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SLT7" sheetId="1" r:id="rId1"/>
    <sheet name="Pivot" sheetId="2" r:id="rId2"/>
  </sheets>
  <definedNames>
    <definedName name="_xlnm._FilterDatabase" localSheetId="0" hidden="1">rch_SLT7!$A$1:$R$3654</definedName>
  </definedNames>
  <calcPr calcId="171027"/>
  <pivotCaches>
    <pivotCache cacheId="3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R2180" i="1" s="1"/>
  <c r="N2181" i="1"/>
  <c r="N2182" i="1"/>
  <c r="N2183" i="1"/>
  <c r="N2184" i="1"/>
  <c r="R2184" i="1" s="1"/>
  <c r="N2185" i="1"/>
  <c r="N2186" i="1"/>
  <c r="N2187" i="1"/>
  <c r="N2188" i="1"/>
  <c r="R2188" i="1" s="1"/>
  <c r="N2189" i="1"/>
  <c r="N2190" i="1"/>
  <c r="N2191" i="1"/>
  <c r="N2192" i="1"/>
  <c r="R2192" i="1" s="1"/>
  <c r="N2193" i="1"/>
  <c r="N2194" i="1"/>
  <c r="N2195" i="1"/>
  <c r="N2196" i="1"/>
  <c r="R2196" i="1" s="1"/>
  <c r="N2197" i="1"/>
  <c r="N2198" i="1"/>
  <c r="N2199" i="1"/>
  <c r="N2200" i="1"/>
  <c r="R2200" i="1" s="1"/>
  <c r="N2201" i="1"/>
  <c r="N2202" i="1"/>
  <c r="N2203" i="1"/>
  <c r="N2204" i="1"/>
  <c r="R2204" i="1" s="1"/>
  <c r="N2205" i="1"/>
  <c r="N2206" i="1"/>
  <c r="N2207" i="1"/>
  <c r="N2208" i="1"/>
  <c r="R2208" i="1" s="1"/>
  <c r="N2209" i="1"/>
  <c r="N2210" i="1"/>
  <c r="N2211" i="1"/>
  <c r="N2212" i="1"/>
  <c r="R2212" i="1" s="1"/>
  <c r="N2213" i="1"/>
  <c r="N2214" i="1"/>
  <c r="N2215" i="1"/>
  <c r="N2216" i="1"/>
  <c r="R2216" i="1" s="1"/>
  <c r="N2217" i="1"/>
  <c r="N2218" i="1"/>
  <c r="N2219" i="1"/>
  <c r="N2220" i="1"/>
  <c r="R2220" i="1" s="1"/>
  <c r="N2221" i="1"/>
  <c r="N2222" i="1"/>
  <c r="N2223" i="1"/>
  <c r="N2224" i="1"/>
  <c r="R2224" i="1" s="1"/>
  <c r="N2225" i="1"/>
  <c r="N2226" i="1"/>
  <c r="N2227" i="1"/>
  <c r="N2228" i="1"/>
  <c r="R2228" i="1" s="1"/>
  <c r="N2229" i="1"/>
  <c r="N2230" i="1"/>
  <c r="N2231" i="1"/>
  <c r="N2232" i="1"/>
  <c r="R2232" i="1" s="1"/>
  <c r="N2233" i="1"/>
  <c r="N2234" i="1"/>
  <c r="N2235" i="1"/>
  <c r="N2236" i="1"/>
  <c r="R2236" i="1" s="1"/>
  <c r="N2237" i="1"/>
  <c r="N2238" i="1"/>
  <c r="N2239" i="1"/>
  <c r="N2240" i="1"/>
  <c r="R2240" i="1" s="1"/>
  <c r="N2241" i="1"/>
  <c r="N2242" i="1"/>
  <c r="N2243" i="1"/>
  <c r="N2244" i="1"/>
  <c r="R2244" i="1" s="1"/>
  <c r="N2245" i="1"/>
  <c r="N2246" i="1"/>
  <c r="N2247" i="1"/>
  <c r="N2248" i="1"/>
  <c r="R2248" i="1" s="1"/>
  <c r="N2249" i="1"/>
  <c r="N2250" i="1"/>
  <c r="N2251" i="1"/>
  <c r="N2252" i="1"/>
  <c r="R2252" i="1" s="1"/>
  <c r="N2253" i="1"/>
  <c r="N2254" i="1"/>
  <c r="N2255" i="1"/>
  <c r="N2256" i="1"/>
  <c r="R2256" i="1" s="1"/>
  <c r="N2257" i="1"/>
  <c r="N2258" i="1"/>
  <c r="N2259" i="1"/>
  <c r="N2260" i="1"/>
  <c r="R2260" i="1" s="1"/>
  <c r="N2261" i="1"/>
  <c r="N2262" i="1"/>
  <c r="N2263" i="1"/>
  <c r="N2264" i="1"/>
  <c r="R2264" i="1" s="1"/>
  <c r="N2265" i="1"/>
  <c r="N2266" i="1"/>
  <c r="N2267" i="1"/>
  <c r="N2268" i="1"/>
  <c r="R2268" i="1" s="1"/>
  <c r="N2269" i="1"/>
  <c r="N2270" i="1"/>
  <c r="N2271" i="1"/>
  <c r="N2272" i="1"/>
  <c r="R2272" i="1" s="1"/>
  <c r="N2273" i="1"/>
  <c r="N2274" i="1"/>
  <c r="N2275" i="1"/>
  <c r="N2276" i="1"/>
  <c r="R2276" i="1" s="1"/>
  <c r="N2277" i="1"/>
  <c r="N2278" i="1"/>
  <c r="N2279" i="1"/>
  <c r="N2280" i="1"/>
  <c r="R2280" i="1" s="1"/>
  <c r="N2281" i="1"/>
  <c r="N2282" i="1"/>
  <c r="N2283" i="1"/>
  <c r="N2284" i="1"/>
  <c r="R2284" i="1" s="1"/>
  <c r="N2285" i="1"/>
  <c r="N2286" i="1"/>
  <c r="N2287" i="1"/>
  <c r="N2288" i="1"/>
  <c r="R2288" i="1" s="1"/>
  <c r="N2289" i="1"/>
  <c r="N2290" i="1"/>
  <c r="N2291" i="1"/>
  <c r="N2292" i="1"/>
  <c r="R2292" i="1" s="1"/>
  <c r="N2293" i="1"/>
  <c r="N2294" i="1"/>
  <c r="N2295" i="1"/>
  <c r="N2296" i="1"/>
  <c r="R2296" i="1" s="1"/>
  <c r="N2297" i="1"/>
  <c r="N2298" i="1"/>
  <c r="N2299" i="1"/>
  <c r="N2300" i="1"/>
  <c r="R2300" i="1" s="1"/>
  <c r="N2301" i="1"/>
  <c r="N2302" i="1"/>
  <c r="N2303" i="1"/>
  <c r="N2304" i="1"/>
  <c r="R2304" i="1" s="1"/>
  <c r="N2305" i="1"/>
  <c r="N2306" i="1"/>
  <c r="N2307" i="1"/>
  <c r="N2308" i="1"/>
  <c r="R2308" i="1" s="1"/>
  <c r="N2309" i="1"/>
  <c r="N2310" i="1"/>
  <c r="N2311" i="1"/>
  <c r="N2312" i="1"/>
  <c r="R2312" i="1" s="1"/>
  <c r="N2313" i="1"/>
  <c r="N2314" i="1"/>
  <c r="N2315" i="1"/>
  <c r="N2316" i="1"/>
  <c r="R2316" i="1" s="1"/>
  <c r="N2317" i="1"/>
  <c r="N2318" i="1"/>
  <c r="N2319" i="1"/>
  <c r="N2320" i="1"/>
  <c r="R2320" i="1" s="1"/>
  <c r="N2321" i="1"/>
  <c r="N2322" i="1"/>
  <c r="N2323" i="1"/>
  <c r="N2324" i="1"/>
  <c r="R2324" i="1" s="1"/>
  <c r="N2325" i="1"/>
  <c r="N2326" i="1"/>
  <c r="N2327" i="1"/>
  <c r="N2328" i="1"/>
  <c r="R2328" i="1" s="1"/>
  <c r="N2329" i="1"/>
  <c r="N2330" i="1"/>
  <c r="N2331" i="1"/>
  <c r="N2332" i="1"/>
  <c r="R2332" i="1" s="1"/>
  <c r="N2333" i="1"/>
  <c r="N2334" i="1"/>
  <c r="N2335" i="1"/>
  <c r="N2336" i="1"/>
  <c r="R2336" i="1" s="1"/>
  <c r="N2337" i="1"/>
  <c r="N2338" i="1"/>
  <c r="N2339" i="1"/>
  <c r="N2340" i="1"/>
  <c r="R2340" i="1" s="1"/>
  <c r="N2341" i="1"/>
  <c r="N2342" i="1"/>
  <c r="N2343" i="1"/>
  <c r="N2344" i="1"/>
  <c r="R2344" i="1" s="1"/>
  <c r="N2345" i="1"/>
  <c r="N2346" i="1"/>
  <c r="N2347" i="1"/>
  <c r="N2348" i="1"/>
  <c r="R2348" i="1" s="1"/>
  <c r="N2349" i="1"/>
  <c r="N2350" i="1"/>
  <c r="N2351" i="1"/>
  <c r="N2352" i="1"/>
  <c r="R2352" i="1" s="1"/>
  <c r="N2353" i="1"/>
  <c r="N2354" i="1"/>
  <c r="N2355" i="1"/>
  <c r="N2356" i="1"/>
  <c r="R2356" i="1" s="1"/>
  <c r="N2357" i="1"/>
  <c r="N2358" i="1"/>
  <c r="N2359" i="1"/>
  <c r="N2360" i="1"/>
  <c r="R2360" i="1" s="1"/>
  <c r="N2361" i="1"/>
  <c r="N2362" i="1"/>
  <c r="N2363" i="1"/>
  <c r="N2364" i="1"/>
  <c r="R2364" i="1" s="1"/>
  <c r="N2365" i="1"/>
  <c r="N2366" i="1"/>
  <c r="N2367" i="1"/>
  <c r="N2368" i="1"/>
  <c r="R2368" i="1" s="1"/>
  <c r="N2369" i="1"/>
  <c r="N2370" i="1"/>
  <c r="N2371" i="1"/>
  <c r="N2372" i="1"/>
  <c r="R2372" i="1" s="1"/>
  <c r="N2373" i="1"/>
  <c r="N2374" i="1"/>
  <c r="N2375" i="1"/>
  <c r="N2376" i="1"/>
  <c r="R2376" i="1" s="1"/>
  <c r="N2377" i="1"/>
  <c r="N2378" i="1"/>
  <c r="N2379" i="1"/>
  <c r="N2380" i="1"/>
  <c r="R2380" i="1" s="1"/>
  <c r="N2381" i="1"/>
  <c r="N2382" i="1"/>
  <c r="N2383" i="1"/>
  <c r="N2384" i="1"/>
  <c r="R2384" i="1" s="1"/>
  <c r="N2385" i="1"/>
  <c r="N2386" i="1"/>
  <c r="N2387" i="1"/>
  <c r="N2388" i="1"/>
  <c r="R2388" i="1" s="1"/>
  <c r="N2389" i="1"/>
  <c r="N2390" i="1"/>
  <c r="N2391" i="1"/>
  <c r="N2392" i="1"/>
  <c r="R2392" i="1" s="1"/>
  <c r="N2393" i="1"/>
  <c r="N2394" i="1"/>
  <c r="N2395" i="1"/>
  <c r="N2396" i="1"/>
  <c r="R2396" i="1" s="1"/>
  <c r="N2397" i="1"/>
  <c r="N2398" i="1"/>
  <c r="N2399" i="1"/>
  <c r="N2400" i="1"/>
  <c r="R2400" i="1" s="1"/>
  <c r="N2401" i="1"/>
  <c r="N2402" i="1"/>
  <c r="N2403" i="1"/>
  <c r="N2404" i="1"/>
  <c r="R2404" i="1" s="1"/>
  <c r="N2405" i="1"/>
  <c r="N2406" i="1"/>
  <c r="N2407" i="1"/>
  <c r="N2408" i="1"/>
  <c r="R2408" i="1" s="1"/>
  <c r="N2409" i="1"/>
  <c r="N2410" i="1"/>
  <c r="N2411" i="1"/>
  <c r="N2412" i="1"/>
  <c r="R2412" i="1" s="1"/>
  <c r="N2413" i="1"/>
  <c r="N2414" i="1"/>
  <c r="N2415" i="1"/>
  <c r="N2416" i="1"/>
  <c r="R2416" i="1" s="1"/>
  <c r="N2417" i="1"/>
  <c r="N2418" i="1"/>
  <c r="N2419" i="1"/>
  <c r="N2420" i="1"/>
  <c r="R2420" i="1" s="1"/>
  <c r="N2421" i="1"/>
  <c r="N2422" i="1"/>
  <c r="N2423" i="1"/>
  <c r="N2424" i="1"/>
  <c r="R2424" i="1" s="1"/>
  <c r="N2425" i="1"/>
  <c r="N2426" i="1"/>
  <c r="N2427" i="1"/>
  <c r="N2428" i="1"/>
  <c r="R2428" i="1" s="1"/>
  <c r="N2429" i="1"/>
  <c r="N2430" i="1"/>
  <c r="N2431" i="1"/>
  <c r="N2432" i="1"/>
  <c r="R2432" i="1" s="1"/>
  <c r="N2433" i="1"/>
  <c r="N2434" i="1"/>
  <c r="N2435" i="1"/>
  <c r="N2436" i="1"/>
  <c r="R2436" i="1" s="1"/>
  <c r="N2437" i="1"/>
  <c r="N2438" i="1"/>
  <c r="N2439" i="1"/>
  <c r="N2440" i="1"/>
  <c r="R2440" i="1" s="1"/>
  <c r="N2441" i="1"/>
  <c r="N2442" i="1"/>
  <c r="N2443" i="1"/>
  <c r="N2444" i="1"/>
  <c r="R2444" i="1" s="1"/>
  <c r="N2445" i="1"/>
  <c r="N2446" i="1"/>
  <c r="N2447" i="1"/>
  <c r="N2448" i="1"/>
  <c r="R2448" i="1" s="1"/>
  <c r="N2449" i="1"/>
  <c r="N2450" i="1"/>
  <c r="N2451" i="1"/>
  <c r="N2452" i="1"/>
  <c r="R2452" i="1" s="1"/>
  <c r="N2453" i="1"/>
  <c r="N2454" i="1"/>
  <c r="N2455" i="1"/>
  <c r="N2456" i="1"/>
  <c r="R2456" i="1" s="1"/>
  <c r="N2457" i="1"/>
  <c r="N2458" i="1"/>
  <c r="N2459" i="1"/>
  <c r="N2460" i="1"/>
  <c r="R2460" i="1" s="1"/>
  <c r="N2461" i="1"/>
  <c r="N2462" i="1"/>
  <c r="N2463" i="1"/>
  <c r="N2464" i="1"/>
  <c r="R2464" i="1" s="1"/>
  <c r="N2465" i="1"/>
  <c r="N2466" i="1"/>
  <c r="N2467" i="1"/>
  <c r="N2468" i="1"/>
  <c r="R2468" i="1" s="1"/>
  <c r="N2469" i="1"/>
  <c r="N2470" i="1"/>
  <c r="N2471" i="1"/>
  <c r="N2472" i="1"/>
  <c r="R2472" i="1" s="1"/>
  <c r="N2473" i="1"/>
  <c r="N2474" i="1"/>
  <c r="N2475" i="1"/>
  <c r="N2476" i="1"/>
  <c r="R2476" i="1" s="1"/>
  <c r="N2477" i="1"/>
  <c r="N2478" i="1"/>
  <c r="N2479" i="1"/>
  <c r="N2480" i="1"/>
  <c r="R2480" i="1" s="1"/>
  <c r="N2481" i="1"/>
  <c r="N2482" i="1"/>
  <c r="N2483" i="1"/>
  <c r="N2484" i="1"/>
  <c r="R2484" i="1" s="1"/>
  <c r="N2485" i="1"/>
  <c r="N2486" i="1"/>
  <c r="N2487" i="1"/>
  <c r="N2488" i="1"/>
  <c r="R2488" i="1" s="1"/>
  <c r="N2489" i="1"/>
  <c r="N2490" i="1"/>
  <c r="N2491" i="1"/>
  <c r="N2492" i="1"/>
  <c r="R2492" i="1" s="1"/>
  <c r="N2493" i="1"/>
  <c r="N2494" i="1"/>
  <c r="N2495" i="1"/>
  <c r="N2496" i="1"/>
  <c r="R2496" i="1" s="1"/>
  <c r="N2497" i="1"/>
  <c r="N2498" i="1"/>
  <c r="N2499" i="1"/>
  <c r="N2500" i="1"/>
  <c r="R2500" i="1" s="1"/>
  <c r="N2501" i="1"/>
  <c r="N2502" i="1"/>
  <c r="N2503" i="1"/>
  <c r="N2504" i="1"/>
  <c r="R2504" i="1" s="1"/>
  <c r="N2505" i="1"/>
  <c r="N2506" i="1"/>
  <c r="N2507" i="1"/>
  <c r="N2508" i="1"/>
  <c r="R2508" i="1" s="1"/>
  <c r="N2509" i="1"/>
  <c r="N2510" i="1"/>
  <c r="N2511" i="1"/>
  <c r="N2512" i="1"/>
  <c r="R2512" i="1" s="1"/>
  <c r="N2513" i="1"/>
  <c r="N2514" i="1"/>
  <c r="N2515" i="1"/>
  <c r="N2516" i="1"/>
  <c r="R2516" i="1" s="1"/>
  <c r="N2517" i="1"/>
  <c r="N2518" i="1"/>
  <c r="N2519" i="1"/>
  <c r="N2520" i="1"/>
  <c r="R2520" i="1" s="1"/>
  <c r="N2521" i="1"/>
  <c r="N2522" i="1"/>
  <c r="N2523" i="1"/>
  <c r="N2524" i="1"/>
  <c r="R2524" i="1" s="1"/>
  <c r="N2525" i="1"/>
  <c r="N2526" i="1"/>
  <c r="N2527" i="1"/>
  <c r="N2528" i="1"/>
  <c r="R2528" i="1" s="1"/>
  <c r="N2529" i="1"/>
  <c r="N2530" i="1"/>
  <c r="N2531" i="1"/>
  <c r="N2532" i="1"/>
  <c r="R2532" i="1" s="1"/>
  <c r="N2533" i="1"/>
  <c r="N2534" i="1"/>
  <c r="N2535" i="1"/>
  <c r="N2536" i="1"/>
  <c r="R2536" i="1" s="1"/>
  <c r="N2537" i="1"/>
  <c r="N2538" i="1"/>
  <c r="N2539" i="1"/>
  <c r="N2540" i="1"/>
  <c r="R2540" i="1" s="1"/>
  <c r="N2541" i="1"/>
  <c r="N2542" i="1"/>
  <c r="N2543" i="1"/>
  <c r="N2544" i="1"/>
  <c r="R2544" i="1" s="1"/>
  <c r="N2545" i="1"/>
  <c r="N2546" i="1"/>
  <c r="N2547" i="1"/>
  <c r="N2548" i="1"/>
  <c r="R2548" i="1" s="1"/>
  <c r="N2549" i="1"/>
  <c r="N2550" i="1"/>
  <c r="N2551" i="1"/>
  <c r="N2552" i="1"/>
  <c r="R2552" i="1" s="1"/>
  <c r="N2553" i="1"/>
  <c r="N2554" i="1"/>
  <c r="N2555" i="1"/>
  <c r="N2556" i="1"/>
  <c r="R2556" i="1" s="1"/>
  <c r="N2557" i="1"/>
  <c r="N2558" i="1"/>
  <c r="N2559" i="1"/>
  <c r="N2560" i="1"/>
  <c r="R2560" i="1" s="1"/>
  <c r="N2561" i="1"/>
  <c r="N2562" i="1"/>
  <c r="N2563" i="1"/>
  <c r="N2564" i="1"/>
  <c r="R2564" i="1" s="1"/>
  <c r="N2565" i="1"/>
  <c r="N2566" i="1"/>
  <c r="N2567" i="1"/>
  <c r="N2568" i="1"/>
  <c r="R2568" i="1" s="1"/>
  <c r="N2569" i="1"/>
  <c r="N2570" i="1"/>
  <c r="N2571" i="1"/>
  <c r="N2572" i="1"/>
  <c r="R2572" i="1" s="1"/>
  <c r="N2573" i="1"/>
  <c r="N2574" i="1"/>
  <c r="N2575" i="1"/>
  <c r="N2576" i="1"/>
  <c r="R2576" i="1" s="1"/>
  <c r="N2577" i="1"/>
  <c r="N2578" i="1"/>
  <c r="N2579" i="1"/>
  <c r="N2580" i="1"/>
  <c r="R2580" i="1" s="1"/>
  <c r="N2581" i="1"/>
  <c r="N2582" i="1"/>
  <c r="N2583" i="1"/>
  <c r="N2584" i="1"/>
  <c r="R2584" i="1" s="1"/>
  <c r="N2585" i="1"/>
  <c r="N2586" i="1"/>
  <c r="N2587" i="1"/>
  <c r="N2588" i="1"/>
  <c r="R2588" i="1" s="1"/>
  <c r="N2589" i="1"/>
  <c r="N2590" i="1"/>
  <c r="N2591" i="1"/>
  <c r="N2592" i="1"/>
  <c r="R2592" i="1" s="1"/>
  <c r="N2593" i="1"/>
  <c r="N2594" i="1"/>
  <c r="N2595" i="1"/>
  <c r="N2596" i="1"/>
  <c r="R2596" i="1" s="1"/>
  <c r="N2597" i="1"/>
  <c r="N2598" i="1"/>
  <c r="N2599" i="1"/>
  <c r="N2600" i="1"/>
  <c r="R2600" i="1" s="1"/>
  <c r="N2601" i="1"/>
  <c r="N2602" i="1"/>
  <c r="N2603" i="1"/>
  <c r="N2604" i="1"/>
  <c r="R2604" i="1" s="1"/>
  <c r="N2605" i="1"/>
  <c r="N2606" i="1"/>
  <c r="N2607" i="1"/>
  <c r="N2608" i="1"/>
  <c r="R2608" i="1" s="1"/>
  <c r="N2609" i="1"/>
  <c r="N2610" i="1"/>
  <c r="N2611" i="1"/>
  <c r="N2612" i="1"/>
  <c r="R2612" i="1" s="1"/>
  <c r="N2613" i="1"/>
  <c r="N2614" i="1"/>
  <c r="N2615" i="1"/>
  <c r="N2616" i="1"/>
  <c r="R2616" i="1" s="1"/>
  <c r="N2617" i="1"/>
  <c r="N2618" i="1"/>
  <c r="N2619" i="1"/>
  <c r="N2620" i="1"/>
  <c r="R2620" i="1" s="1"/>
  <c r="N2621" i="1"/>
  <c r="N2622" i="1"/>
  <c r="N2623" i="1"/>
  <c r="N2624" i="1"/>
  <c r="R2624" i="1" s="1"/>
  <c r="N2625" i="1"/>
  <c r="N2626" i="1"/>
  <c r="N2627" i="1"/>
  <c r="N2628" i="1"/>
  <c r="R2628" i="1" s="1"/>
  <c r="N2629" i="1"/>
  <c r="N2630" i="1"/>
  <c r="N2631" i="1"/>
  <c r="N2632" i="1"/>
  <c r="R2632" i="1" s="1"/>
  <c r="N2633" i="1"/>
  <c r="N2634" i="1"/>
  <c r="N2635" i="1"/>
  <c r="N2636" i="1"/>
  <c r="R2636" i="1" s="1"/>
  <c r="N2637" i="1"/>
  <c r="N2638" i="1"/>
  <c r="R2638" i="1" s="1"/>
  <c r="N2639" i="1"/>
  <c r="N2640" i="1"/>
  <c r="R2640" i="1" s="1"/>
  <c r="N2641" i="1"/>
  <c r="N2642" i="1"/>
  <c r="N2643" i="1"/>
  <c r="N2644" i="1"/>
  <c r="R2644" i="1" s="1"/>
  <c r="N2645" i="1"/>
  <c r="N2646" i="1"/>
  <c r="N2647" i="1"/>
  <c r="N2648" i="1"/>
  <c r="R2648" i="1" s="1"/>
  <c r="N2649" i="1"/>
  <c r="N2650" i="1"/>
  <c r="N2651" i="1"/>
  <c r="N2652" i="1"/>
  <c r="R2652" i="1" s="1"/>
  <c r="N2653" i="1"/>
  <c r="N2654" i="1"/>
  <c r="N2655" i="1"/>
  <c r="N2656" i="1"/>
  <c r="R2656" i="1" s="1"/>
  <c r="N2657" i="1"/>
  <c r="N2658" i="1"/>
  <c r="N2659" i="1"/>
  <c r="N2660" i="1"/>
  <c r="R2660" i="1" s="1"/>
  <c r="N2661" i="1"/>
  <c r="N2662" i="1"/>
  <c r="N2663" i="1"/>
  <c r="N2664" i="1"/>
  <c r="R2664" i="1" s="1"/>
  <c r="N2665" i="1"/>
  <c r="N2666" i="1"/>
  <c r="N2667" i="1"/>
  <c r="N2668" i="1"/>
  <c r="R2668" i="1" s="1"/>
  <c r="N2669" i="1"/>
  <c r="N2670" i="1"/>
  <c r="N2671" i="1"/>
  <c r="N2672" i="1"/>
  <c r="R2672" i="1" s="1"/>
  <c r="N2673" i="1"/>
  <c r="N2674" i="1"/>
  <c r="N2675" i="1"/>
  <c r="N2676" i="1"/>
  <c r="R2676" i="1" s="1"/>
  <c r="N2677" i="1"/>
  <c r="N2678" i="1"/>
  <c r="N2679" i="1"/>
  <c r="N2680" i="1"/>
  <c r="R2680" i="1" s="1"/>
  <c r="N2681" i="1"/>
  <c r="N2682" i="1"/>
  <c r="N2683" i="1"/>
  <c r="N2684" i="1"/>
  <c r="R2684" i="1" s="1"/>
  <c r="N2685" i="1"/>
  <c r="N2686" i="1"/>
  <c r="N2687" i="1"/>
  <c r="N2688" i="1"/>
  <c r="R2688" i="1" s="1"/>
  <c r="N2689" i="1"/>
  <c r="N2690" i="1"/>
  <c r="N2691" i="1"/>
  <c r="N2692" i="1"/>
  <c r="R2692" i="1" s="1"/>
  <c r="N2693" i="1"/>
  <c r="N2694" i="1"/>
  <c r="N2695" i="1"/>
  <c r="N2696" i="1"/>
  <c r="R2696" i="1" s="1"/>
  <c r="N2697" i="1"/>
  <c r="N2698" i="1"/>
  <c r="N2699" i="1"/>
  <c r="N2700" i="1"/>
  <c r="R2700" i="1" s="1"/>
  <c r="N2701" i="1"/>
  <c r="N2702" i="1"/>
  <c r="N2703" i="1"/>
  <c r="N2704" i="1"/>
  <c r="R2704" i="1" s="1"/>
  <c r="N2705" i="1"/>
  <c r="N2706" i="1"/>
  <c r="N2707" i="1"/>
  <c r="N2708" i="1"/>
  <c r="R2708" i="1" s="1"/>
  <c r="N2709" i="1"/>
  <c r="N2710" i="1"/>
  <c r="N2711" i="1"/>
  <c r="N2712" i="1"/>
  <c r="R2712" i="1" s="1"/>
  <c r="N2713" i="1"/>
  <c r="N2714" i="1"/>
  <c r="N2715" i="1"/>
  <c r="N2716" i="1"/>
  <c r="R2716" i="1" s="1"/>
  <c r="N2717" i="1"/>
  <c r="N2718" i="1"/>
  <c r="N2719" i="1"/>
  <c r="N2720" i="1"/>
  <c r="R2720" i="1" s="1"/>
  <c r="N2721" i="1"/>
  <c r="N2722" i="1"/>
  <c r="N2723" i="1"/>
  <c r="N2724" i="1"/>
  <c r="R2724" i="1" s="1"/>
  <c r="N2725" i="1"/>
  <c r="N2726" i="1"/>
  <c r="N2727" i="1"/>
  <c r="N2728" i="1"/>
  <c r="R2728" i="1" s="1"/>
  <c r="N2729" i="1"/>
  <c r="N2730" i="1"/>
  <c r="N2731" i="1"/>
  <c r="N2732" i="1"/>
  <c r="R2732" i="1" s="1"/>
  <c r="N2733" i="1"/>
  <c r="N2734" i="1"/>
  <c r="N2735" i="1"/>
  <c r="N2736" i="1"/>
  <c r="R2736" i="1" s="1"/>
  <c r="N2737" i="1"/>
  <c r="N2738" i="1"/>
  <c r="N2739" i="1"/>
  <c r="N2740" i="1"/>
  <c r="R2740" i="1" s="1"/>
  <c r="N2741" i="1"/>
  <c r="N2742" i="1"/>
  <c r="N2743" i="1"/>
  <c r="N2744" i="1"/>
  <c r="R2744" i="1" s="1"/>
  <c r="N2745" i="1"/>
  <c r="N2746" i="1"/>
  <c r="N2747" i="1"/>
  <c r="N2748" i="1"/>
  <c r="R2748" i="1" s="1"/>
  <c r="N2749" i="1"/>
  <c r="N2750" i="1"/>
  <c r="N2751" i="1"/>
  <c r="N2752" i="1"/>
  <c r="R2752" i="1" s="1"/>
  <c r="N2753" i="1"/>
  <c r="N2754" i="1"/>
  <c r="N2755" i="1"/>
  <c r="N2756" i="1"/>
  <c r="R2756" i="1" s="1"/>
  <c r="N2757" i="1"/>
  <c r="N2758" i="1"/>
  <c r="N2759" i="1"/>
  <c r="N2760" i="1"/>
  <c r="R2760" i="1" s="1"/>
  <c r="N2761" i="1"/>
  <c r="N2762" i="1"/>
  <c r="N2763" i="1"/>
  <c r="N2764" i="1"/>
  <c r="R2764" i="1" s="1"/>
  <c r="N2765" i="1"/>
  <c r="N2766" i="1"/>
  <c r="N2767" i="1"/>
  <c r="N2768" i="1"/>
  <c r="R2768" i="1" s="1"/>
  <c r="N2769" i="1"/>
  <c r="N2770" i="1"/>
  <c r="N2771" i="1"/>
  <c r="N2772" i="1"/>
  <c r="R2772" i="1" s="1"/>
  <c r="N2773" i="1"/>
  <c r="N2774" i="1"/>
  <c r="N2775" i="1"/>
  <c r="N2776" i="1"/>
  <c r="R2776" i="1" s="1"/>
  <c r="N2777" i="1"/>
  <c r="N2778" i="1"/>
  <c r="N2779" i="1"/>
  <c r="N2780" i="1"/>
  <c r="R2780" i="1" s="1"/>
  <c r="N2781" i="1"/>
  <c r="N2782" i="1"/>
  <c r="N2783" i="1"/>
  <c r="N2784" i="1"/>
  <c r="R2784" i="1" s="1"/>
  <c r="N2785" i="1"/>
  <c r="N2786" i="1"/>
  <c r="N2787" i="1"/>
  <c r="N2788" i="1"/>
  <c r="R2788" i="1" s="1"/>
  <c r="N2789" i="1"/>
  <c r="N2790" i="1"/>
  <c r="N2791" i="1"/>
  <c r="N2792" i="1"/>
  <c r="R2792" i="1" s="1"/>
  <c r="N2793" i="1"/>
  <c r="N2794" i="1"/>
  <c r="N2795" i="1"/>
  <c r="N2796" i="1"/>
  <c r="R2796" i="1" s="1"/>
  <c r="N2797" i="1"/>
  <c r="N2798" i="1"/>
  <c r="N2799" i="1"/>
  <c r="N2800" i="1"/>
  <c r="R2800" i="1" s="1"/>
  <c r="N2801" i="1"/>
  <c r="N2802" i="1"/>
  <c r="N2803" i="1"/>
  <c r="N2804" i="1"/>
  <c r="R2804" i="1" s="1"/>
  <c r="N2805" i="1"/>
  <c r="N2806" i="1"/>
  <c r="N2807" i="1"/>
  <c r="N2808" i="1"/>
  <c r="R2808" i="1" s="1"/>
  <c r="N2809" i="1"/>
  <c r="N2810" i="1"/>
  <c r="N2811" i="1"/>
  <c r="N2812" i="1"/>
  <c r="R2812" i="1" s="1"/>
  <c r="N2813" i="1"/>
  <c r="N2814" i="1"/>
  <c r="N2815" i="1"/>
  <c r="N2816" i="1"/>
  <c r="R2816" i="1" s="1"/>
  <c r="N2817" i="1"/>
  <c r="N2818" i="1"/>
  <c r="N2819" i="1"/>
  <c r="N2820" i="1"/>
  <c r="R2820" i="1" s="1"/>
  <c r="N2821" i="1"/>
  <c r="N2822" i="1"/>
  <c r="N2823" i="1"/>
  <c r="N2824" i="1"/>
  <c r="R2824" i="1" s="1"/>
  <c r="N2825" i="1"/>
  <c r="N2826" i="1"/>
  <c r="N2827" i="1"/>
  <c r="N2828" i="1"/>
  <c r="R2828" i="1" s="1"/>
  <c r="N2829" i="1"/>
  <c r="N2830" i="1"/>
  <c r="N2831" i="1"/>
  <c r="N2832" i="1"/>
  <c r="R2832" i="1" s="1"/>
  <c r="N2833" i="1"/>
  <c r="N2834" i="1"/>
  <c r="N2835" i="1"/>
  <c r="N2836" i="1"/>
  <c r="R2836" i="1" s="1"/>
  <c r="N2837" i="1"/>
  <c r="N2838" i="1"/>
  <c r="N2839" i="1"/>
  <c r="N2840" i="1"/>
  <c r="R2840" i="1" s="1"/>
  <c r="N2841" i="1"/>
  <c r="N2842" i="1"/>
  <c r="N2843" i="1"/>
  <c r="N2844" i="1"/>
  <c r="R2844" i="1" s="1"/>
  <c r="N2845" i="1"/>
  <c r="N2846" i="1"/>
  <c r="N2847" i="1"/>
  <c r="N2848" i="1"/>
  <c r="R2848" i="1" s="1"/>
  <c r="N2849" i="1"/>
  <c r="N2850" i="1"/>
  <c r="N2851" i="1"/>
  <c r="N2852" i="1"/>
  <c r="R2852" i="1" s="1"/>
  <c r="N2853" i="1"/>
  <c r="N2854" i="1"/>
  <c r="N2855" i="1"/>
  <c r="N2856" i="1"/>
  <c r="R2856" i="1" s="1"/>
  <c r="N2857" i="1"/>
  <c r="N2858" i="1"/>
  <c r="N2859" i="1"/>
  <c r="N2860" i="1"/>
  <c r="R2860" i="1" s="1"/>
  <c r="N2861" i="1"/>
  <c r="N2862" i="1"/>
  <c r="N2863" i="1"/>
  <c r="N2864" i="1"/>
  <c r="R2864" i="1" s="1"/>
  <c r="N2865" i="1"/>
  <c r="N2866" i="1"/>
  <c r="N2867" i="1"/>
  <c r="N2868" i="1"/>
  <c r="R2868" i="1" s="1"/>
  <c r="N2869" i="1"/>
  <c r="N2870" i="1"/>
  <c r="N2871" i="1"/>
  <c r="N2872" i="1"/>
  <c r="R2872" i="1" s="1"/>
  <c r="N2873" i="1"/>
  <c r="N2874" i="1"/>
  <c r="N2875" i="1"/>
  <c r="N2876" i="1"/>
  <c r="R2876" i="1" s="1"/>
  <c r="N2877" i="1"/>
  <c r="N2878" i="1"/>
  <c r="N2879" i="1"/>
  <c r="N2880" i="1"/>
  <c r="R2880" i="1" s="1"/>
  <c r="N2881" i="1"/>
  <c r="N2882" i="1"/>
  <c r="N2883" i="1"/>
  <c r="N2884" i="1"/>
  <c r="R2884" i="1" s="1"/>
  <c r="N2885" i="1"/>
  <c r="N2886" i="1"/>
  <c r="N2887" i="1"/>
  <c r="N2888" i="1"/>
  <c r="R2888" i="1" s="1"/>
  <c r="N2889" i="1"/>
  <c r="N2890" i="1"/>
  <c r="N2891" i="1"/>
  <c r="N2892" i="1"/>
  <c r="R2892" i="1" s="1"/>
  <c r="N2893" i="1"/>
  <c r="N2894" i="1"/>
  <c r="N2895" i="1"/>
  <c r="N2896" i="1"/>
  <c r="R2896" i="1" s="1"/>
  <c r="N2897" i="1"/>
  <c r="N2898" i="1"/>
  <c r="N2899" i="1"/>
  <c r="N2900" i="1"/>
  <c r="R2900" i="1" s="1"/>
  <c r="N2901" i="1"/>
  <c r="N2902" i="1"/>
  <c r="N2903" i="1"/>
  <c r="N2904" i="1"/>
  <c r="R2904" i="1" s="1"/>
  <c r="N2905" i="1"/>
  <c r="N2906" i="1"/>
  <c r="N2907" i="1"/>
  <c r="N2908" i="1"/>
  <c r="R2908" i="1" s="1"/>
  <c r="N2909" i="1"/>
  <c r="N2910" i="1"/>
  <c r="N2911" i="1"/>
  <c r="N2912" i="1"/>
  <c r="R2912" i="1" s="1"/>
  <c r="N2913" i="1"/>
  <c r="N2914" i="1"/>
  <c r="N2915" i="1"/>
  <c r="N2916" i="1"/>
  <c r="R2916" i="1" s="1"/>
  <c r="N2917" i="1"/>
  <c r="N2918" i="1"/>
  <c r="N2919" i="1"/>
  <c r="N2920" i="1"/>
  <c r="R2920" i="1" s="1"/>
  <c r="N2921" i="1"/>
  <c r="N2922" i="1"/>
  <c r="N2923" i="1"/>
  <c r="N2924" i="1"/>
  <c r="R2924" i="1" s="1"/>
  <c r="N2925" i="1"/>
  <c r="N2926" i="1"/>
  <c r="N2927" i="1"/>
  <c r="N2928" i="1"/>
  <c r="R2928" i="1" s="1"/>
  <c r="N2929" i="1"/>
  <c r="N2930" i="1"/>
  <c r="N2931" i="1"/>
  <c r="N2932" i="1"/>
  <c r="R2932" i="1" s="1"/>
  <c r="N2933" i="1"/>
  <c r="N2934" i="1"/>
  <c r="N2935" i="1"/>
  <c r="N2936" i="1"/>
  <c r="R2936" i="1" s="1"/>
  <c r="N2937" i="1"/>
  <c r="N2938" i="1"/>
  <c r="N2939" i="1"/>
  <c r="N2940" i="1"/>
  <c r="R2940" i="1" s="1"/>
  <c r="N2941" i="1"/>
  <c r="N2942" i="1"/>
  <c r="N2943" i="1"/>
  <c r="N2944" i="1"/>
  <c r="R2944" i="1" s="1"/>
  <c r="N2945" i="1"/>
  <c r="N2946" i="1"/>
  <c r="N2947" i="1"/>
  <c r="N2948" i="1"/>
  <c r="R2948" i="1" s="1"/>
  <c r="N2949" i="1"/>
  <c r="N2950" i="1"/>
  <c r="N2951" i="1"/>
  <c r="N2952" i="1"/>
  <c r="R2952" i="1" s="1"/>
  <c r="N2953" i="1"/>
  <c r="N2954" i="1"/>
  <c r="N2955" i="1"/>
  <c r="N2956" i="1"/>
  <c r="R2956" i="1" s="1"/>
  <c r="N2957" i="1"/>
  <c r="N2958" i="1"/>
  <c r="N2959" i="1"/>
  <c r="N2960" i="1"/>
  <c r="R2960" i="1" s="1"/>
  <c r="N2961" i="1"/>
  <c r="N2962" i="1"/>
  <c r="N2963" i="1"/>
  <c r="N2964" i="1"/>
  <c r="R2964" i="1" s="1"/>
  <c r="N2965" i="1"/>
  <c r="N2966" i="1"/>
  <c r="N2967" i="1"/>
  <c r="N2968" i="1"/>
  <c r="R2968" i="1" s="1"/>
  <c r="N2969" i="1"/>
  <c r="N2970" i="1"/>
  <c r="N2971" i="1"/>
  <c r="N2972" i="1"/>
  <c r="R2972" i="1" s="1"/>
  <c r="N2973" i="1"/>
  <c r="N2974" i="1"/>
  <c r="N2975" i="1"/>
  <c r="N2976" i="1"/>
  <c r="R2976" i="1" s="1"/>
  <c r="N2977" i="1"/>
  <c r="N2978" i="1"/>
  <c r="N2979" i="1"/>
  <c r="N2980" i="1"/>
  <c r="R2980" i="1" s="1"/>
  <c r="N2981" i="1"/>
  <c r="N2982" i="1"/>
  <c r="N2983" i="1"/>
  <c r="N2984" i="1"/>
  <c r="R2984" i="1" s="1"/>
  <c r="N2985" i="1"/>
  <c r="N2986" i="1"/>
  <c r="N2987" i="1"/>
  <c r="N2988" i="1"/>
  <c r="R2988" i="1" s="1"/>
  <c r="N2989" i="1"/>
  <c r="N2990" i="1"/>
  <c r="N2991" i="1"/>
  <c r="N2992" i="1"/>
  <c r="R2992" i="1" s="1"/>
  <c r="N2993" i="1"/>
  <c r="N2994" i="1"/>
  <c r="N2995" i="1"/>
  <c r="N2996" i="1"/>
  <c r="R2996" i="1" s="1"/>
  <c r="N2997" i="1"/>
  <c r="N2998" i="1"/>
  <c r="N2999" i="1"/>
  <c r="N3000" i="1"/>
  <c r="R3000" i="1" s="1"/>
  <c r="N3001" i="1"/>
  <c r="N3002" i="1"/>
  <c r="N3003" i="1"/>
  <c r="N3004" i="1"/>
  <c r="R3004" i="1" s="1"/>
  <c r="N3005" i="1"/>
  <c r="N3006" i="1"/>
  <c r="N3007" i="1"/>
  <c r="N3008" i="1"/>
  <c r="R3008" i="1" s="1"/>
  <c r="N3009" i="1"/>
  <c r="N3010" i="1"/>
  <c r="N3011" i="1"/>
  <c r="N3012" i="1"/>
  <c r="R3012" i="1" s="1"/>
  <c r="N3013" i="1"/>
  <c r="N3014" i="1"/>
  <c r="N3015" i="1"/>
  <c r="N3016" i="1"/>
  <c r="R3016" i="1" s="1"/>
  <c r="N3017" i="1"/>
  <c r="N3018" i="1"/>
  <c r="N3019" i="1"/>
  <c r="N3020" i="1"/>
  <c r="R3020" i="1" s="1"/>
  <c r="N3021" i="1"/>
  <c r="N3022" i="1"/>
  <c r="N3023" i="1"/>
  <c r="N3024" i="1"/>
  <c r="R3024" i="1" s="1"/>
  <c r="N3025" i="1"/>
  <c r="N3026" i="1"/>
  <c r="N3027" i="1"/>
  <c r="N3028" i="1"/>
  <c r="R3028" i="1" s="1"/>
  <c r="N3029" i="1"/>
  <c r="N3030" i="1"/>
  <c r="N3031" i="1"/>
  <c r="N3032" i="1"/>
  <c r="R3032" i="1" s="1"/>
  <c r="N3033" i="1"/>
  <c r="N3034" i="1"/>
  <c r="N3035" i="1"/>
  <c r="N3036" i="1"/>
  <c r="R3036" i="1" s="1"/>
  <c r="N3037" i="1"/>
  <c r="N3038" i="1"/>
  <c r="N3039" i="1"/>
  <c r="N3040" i="1"/>
  <c r="R3040" i="1" s="1"/>
  <c r="N3041" i="1"/>
  <c r="N3042" i="1"/>
  <c r="N3043" i="1"/>
  <c r="N3044" i="1"/>
  <c r="R3044" i="1" s="1"/>
  <c r="N3045" i="1"/>
  <c r="N3046" i="1"/>
  <c r="N3047" i="1"/>
  <c r="N3048" i="1"/>
  <c r="R3048" i="1" s="1"/>
  <c r="N3049" i="1"/>
  <c r="N3050" i="1"/>
  <c r="N3051" i="1"/>
  <c r="N3052" i="1"/>
  <c r="R3052" i="1" s="1"/>
  <c r="N3053" i="1"/>
  <c r="N3054" i="1"/>
  <c r="N3055" i="1"/>
  <c r="N3056" i="1"/>
  <c r="R3056" i="1" s="1"/>
  <c r="N3057" i="1"/>
  <c r="N3058" i="1"/>
  <c r="N3059" i="1"/>
  <c r="N3060" i="1"/>
  <c r="R3060" i="1" s="1"/>
  <c r="N3061" i="1"/>
  <c r="N3062" i="1"/>
  <c r="N3063" i="1"/>
  <c r="N3064" i="1"/>
  <c r="R3064" i="1" s="1"/>
  <c r="N3065" i="1"/>
  <c r="N3066" i="1"/>
  <c r="N3067" i="1"/>
  <c r="N3068" i="1"/>
  <c r="R3068" i="1" s="1"/>
  <c r="N3069" i="1"/>
  <c r="N3070" i="1"/>
  <c r="N3071" i="1"/>
  <c r="N3072" i="1"/>
  <c r="R3072" i="1" s="1"/>
  <c r="N3073" i="1"/>
  <c r="N3074" i="1"/>
  <c r="N3075" i="1"/>
  <c r="N3076" i="1"/>
  <c r="R3076" i="1" s="1"/>
  <c r="N3077" i="1"/>
  <c r="N3078" i="1"/>
  <c r="N3079" i="1"/>
  <c r="N3080" i="1"/>
  <c r="R3080" i="1" s="1"/>
  <c r="N3081" i="1"/>
  <c r="N3082" i="1"/>
  <c r="N3083" i="1"/>
  <c r="N3084" i="1"/>
  <c r="R3084" i="1" s="1"/>
  <c r="N3085" i="1"/>
  <c r="N3086" i="1"/>
  <c r="N3087" i="1"/>
  <c r="N3088" i="1"/>
  <c r="R3088" i="1" s="1"/>
  <c r="N3089" i="1"/>
  <c r="N3090" i="1"/>
  <c r="N3091" i="1"/>
  <c r="N3092" i="1"/>
  <c r="R3092" i="1" s="1"/>
  <c r="N3093" i="1"/>
  <c r="N3094" i="1"/>
  <c r="N3095" i="1"/>
  <c r="N3096" i="1"/>
  <c r="R3096" i="1" s="1"/>
  <c r="N3097" i="1"/>
  <c r="N3098" i="1"/>
  <c r="N3099" i="1"/>
  <c r="N3100" i="1"/>
  <c r="R3100" i="1" s="1"/>
  <c r="N3101" i="1"/>
  <c r="N3102" i="1"/>
  <c r="N3103" i="1"/>
  <c r="N3104" i="1"/>
  <c r="R3104" i="1" s="1"/>
  <c r="N3105" i="1"/>
  <c r="N3106" i="1"/>
  <c r="N3107" i="1"/>
  <c r="N3108" i="1"/>
  <c r="R3108" i="1" s="1"/>
  <c r="N3109" i="1"/>
  <c r="N3110" i="1"/>
  <c r="N3111" i="1"/>
  <c r="N3112" i="1"/>
  <c r="R3112" i="1" s="1"/>
  <c r="N3113" i="1"/>
  <c r="N3114" i="1"/>
  <c r="N3115" i="1"/>
  <c r="N3116" i="1"/>
  <c r="R3116" i="1" s="1"/>
  <c r="N3117" i="1"/>
  <c r="N3118" i="1"/>
  <c r="N3119" i="1"/>
  <c r="N3120" i="1"/>
  <c r="R3120" i="1" s="1"/>
  <c r="N3121" i="1"/>
  <c r="N3122" i="1"/>
  <c r="N3123" i="1"/>
  <c r="N3124" i="1"/>
  <c r="R3124" i="1" s="1"/>
  <c r="N3125" i="1"/>
  <c r="N3126" i="1"/>
  <c r="N3127" i="1"/>
  <c r="N3128" i="1"/>
  <c r="R3128" i="1" s="1"/>
  <c r="N3129" i="1"/>
  <c r="N3130" i="1"/>
  <c r="N3131" i="1"/>
  <c r="N3132" i="1"/>
  <c r="R3132" i="1" s="1"/>
  <c r="N3133" i="1"/>
  <c r="N3134" i="1"/>
  <c r="N3135" i="1"/>
  <c r="N3136" i="1"/>
  <c r="R3136" i="1" s="1"/>
  <c r="N3137" i="1"/>
  <c r="N3138" i="1"/>
  <c r="N3139" i="1"/>
  <c r="N3140" i="1"/>
  <c r="R3140" i="1" s="1"/>
  <c r="N3141" i="1"/>
  <c r="N3142" i="1"/>
  <c r="N3143" i="1"/>
  <c r="N3144" i="1"/>
  <c r="R3144" i="1" s="1"/>
  <c r="N3145" i="1"/>
  <c r="N3146" i="1"/>
  <c r="N3147" i="1"/>
  <c r="N3148" i="1"/>
  <c r="R3148" i="1" s="1"/>
  <c r="N3149" i="1"/>
  <c r="N3150" i="1"/>
  <c r="N3151" i="1"/>
  <c r="N3152" i="1"/>
  <c r="R3152" i="1" s="1"/>
  <c r="N3153" i="1"/>
  <c r="N3154" i="1"/>
  <c r="N3155" i="1"/>
  <c r="N3156" i="1"/>
  <c r="R3156" i="1" s="1"/>
  <c r="N3157" i="1"/>
  <c r="N3158" i="1"/>
  <c r="N3159" i="1"/>
  <c r="N3160" i="1"/>
  <c r="R3160" i="1" s="1"/>
  <c r="N3161" i="1"/>
  <c r="N3162" i="1"/>
  <c r="N3163" i="1"/>
  <c r="N3164" i="1"/>
  <c r="R3164" i="1" s="1"/>
  <c r="N3165" i="1"/>
  <c r="N3166" i="1"/>
  <c r="N3167" i="1"/>
  <c r="N3168" i="1"/>
  <c r="R3168" i="1" s="1"/>
  <c r="N3169" i="1"/>
  <c r="N3170" i="1"/>
  <c r="N3171" i="1"/>
  <c r="N3172" i="1"/>
  <c r="R3172" i="1" s="1"/>
  <c r="N3173" i="1"/>
  <c r="N3174" i="1"/>
  <c r="N3175" i="1"/>
  <c r="N3176" i="1"/>
  <c r="R3176" i="1" s="1"/>
  <c r="N3177" i="1"/>
  <c r="N3178" i="1"/>
  <c r="N3179" i="1"/>
  <c r="N3180" i="1"/>
  <c r="R3180" i="1" s="1"/>
  <c r="N3181" i="1"/>
  <c r="N3182" i="1"/>
  <c r="N3183" i="1"/>
  <c r="N3184" i="1"/>
  <c r="R3184" i="1" s="1"/>
  <c r="N3185" i="1"/>
  <c r="N3186" i="1"/>
  <c r="N3187" i="1"/>
  <c r="N3188" i="1"/>
  <c r="R3188" i="1" s="1"/>
  <c r="N3189" i="1"/>
  <c r="N3190" i="1"/>
  <c r="N3191" i="1"/>
  <c r="N3192" i="1"/>
  <c r="R3192" i="1" s="1"/>
  <c r="N3193" i="1"/>
  <c r="N3194" i="1"/>
  <c r="N3195" i="1"/>
  <c r="N3196" i="1"/>
  <c r="R3196" i="1" s="1"/>
  <c r="N3197" i="1"/>
  <c r="N3198" i="1"/>
  <c r="N3199" i="1"/>
  <c r="N3200" i="1"/>
  <c r="R3200" i="1" s="1"/>
  <c r="N3201" i="1"/>
  <c r="N3202" i="1"/>
  <c r="N3203" i="1"/>
  <c r="N3204" i="1"/>
  <c r="R3204" i="1" s="1"/>
  <c r="N3205" i="1"/>
  <c r="N3206" i="1"/>
  <c r="N3207" i="1"/>
  <c r="N3208" i="1"/>
  <c r="R3208" i="1" s="1"/>
  <c r="N3209" i="1"/>
  <c r="N3210" i="1"/>
  <c r="N3211" i="1"/>
  <c r="N3212" i="1"/>
  <c r="R3212" i="1" s="1"/>
  <c r="N3213" i="1"/>
  <c r="N3214" i="1"/>
  <c r="N3215" i="1"/>
  <c r="N3216" i="1"/>
  <c r="R3216" i="1" s="1"/>
  <c r="N3217" i="1"/>
  <c r="N3218" i="1"/>
  <c r="N3219" i="1"/>
  <c r="N3220" i="1"/>
  <c r="R3220" i="1" s="1"/>
  <c r="N3221" i="1"/>
  <c r="N3222" i="1"/>
  <c r="N3223" i="1"/>
  <c r="N3224" i="1"/>
  <c r="R3224" i="1" s="1"/>
  <c r="N3225" i="1"/>
  <c r="N3226" i="1"/>
  <c r="N3227" i="1"/>
  <c r="N3228" i="1"/>
  <c r="R3228" i="1" s="1"/>
  <c r="N3229" i="1"/>
  <c r="N3230" i="1"/>
  <c r="N3231" i="1"/>
  <c r="N3232" i="1"/>
  <c r="R3232" i="1" s="1"/>
  <c r="N3233" i="1"/>
  <c r="N3234" i="1"/>
  <c r="N3235" i="1"/>
  <c r="N3236" i="1"/>
  <c r="R3236" i="1" s="1"/>
  <c r="N3237" i="1"/>
  <c r="N3238" i="1"/>
  <c r="N3239" i="1"/>
  <c r="N3240" i="1"/>
  <c r="R3240" i="1" s="1"/>
  <c r="N3241" i="1"/>
  <c r="N3242" i="1"/>
  <c r="N3243" i="1"/>
  <c r="N3244" i="1"/>
  <c r="R3244" i="1" s="1"/>
  <c r="N3245" i="1"/>
  <c r="N3246" i="1"/>
  <c r="N3247" i="1"/>
  <c r="N3248" i="1"/>
  <c r="R3248" i="1" s="1"/>
  <c r="N3249" i="1"/>
  <c r="N3250" i="1"/>
  <c r="N3251" i="1"/>
  <c r="N3252" i="1"/>
  <c r="R3252" i="1" s="1"/>
  <c r="N3253" i="1"/>
  <c r="N3254" i="1"/>
  <c r="N3255" i="1"/>
  <c r="N3256" i="1"/>
  <c r="R3256" i="1" s="1"/>
  <c r="N3257" i="1"/>
  <c r="N3258" i="1"/>
  <c r="N3259" i="1"/>
  <c r="N3260" i="1"/>
  <c r="R3260" i="1" s="1"/>
  <c r="N3261" i="1"/>
  <c r="N3262" i="1"/>
  <c r="N3263" i="1"/>
  <c r="N3264" i="1"/>
  <c r="R3264" i="1" s="1"/>
  <c r="N3265" i="1"/>
  <c r="N3266" i="1"/>
  <c r="N3267" i="1"/>
  <c r="N3268" i="1"/>
  <c r="R3268" i="1" s="1"/>
  <c r="N3269" i="1"/>
  <c r="N3270" i="1"/>
  <c r="N3271" i="1"/>
  <c r="N3272" i="1"/>
  <c r="R3272" i="1" s="1"/>
  <c r="N3273" i="1"/>
  <c r="N3274" i="1"/>
  <c r="N3275" i="1"/>
  <c r="N3276" i="1"/>
  <c r="R3276" i="1" s="1"/>
  <c r="N3277" i="1"/>
  <c r="N3278" i="1"/>
  <c r="N3279" i="1"/>
  <c r="N3280" i="1"/>
  <c r="R3280" i="1" s="1"/>
  <c r="N3281" i="1"/>
  <c r="N3282" i="1"/>
  <c r="N3283" i="1"/>
  <c r="N3284" i="1"/>
  <c r="R3284" i="1" s="1"/>
  <c r="N3285" i="1"/>
  <c r="N3286" i="1"/>
  <c r="N3287" i="1"/>
  <c r="N3288" i="1"/>
  <c r="R3288" i="1" s="1"/>
  <c r="N3289" i="1"/>
  <c r="N3290" i="1"/>
  <c r="N3291" i="1"/>
  <c r="N3292" i="1"/>
  <c r="R3292" i="1" s="1"/>
  <c r="N3293" i="1"/>
  <c r="N3294" i="1"/>
  <c r="N3295" i="1"/>
  <c r="N3296" i="1"/>
  <c r="R3296" i="1" s="1"/>
  <c r="N3297" i="1"/>
  <c r="N3298" i="1"/>
  <c r="N3299" i="1"/>
  <c r="N3300" i="1"/>
  <c r="R3300" i="1" s="1"/>
  <c r="N3301" i="1"/>
  <c r="N3302" i="1"/>
  <c r="N3303" i="1"/>
  <c r="N3304" i="1"/>
  <c r="R3304" i="1" s="1"/>
  <c r="N3305" i="1"/>
  <c r="N3306" i="1"/>
  <c r="N3307" i="1"/>
  <c r="N3308" i="1"/>
  <c r="R3308" i="1" s="1"/>
  <c r="N3309" i="1"/>
  <c r="N3310" i="1"/>
  <c r="N3311" i="1"/>
  <c r="N3312" i="1"/>
  <c r="R3312" i="1" s="1"/>
  <c r="N3313" i="1"/>
  <c r="N3314" i="1"/>
  <c r="N3315" i="1"/>
  <c r="N3316" i="1"/>
  <c r="R3316" i="1" s="1"/>
  <c r="N3317" i="1"/>
  <c r="N3318" i="1"/>
  <c r="N3319" i="1"/>
  <c r="N3320" i="1"/>
  <c r="R3320" i="1" s="1"/>
  <c r="N3321" i="1"/>
  <c r="N3322" i="1"/>
  <c r="N3323" i="1"/>
  <c r="N3324" i="1"/>
  <c r="R3324" i="1" s="1"/>
  <c r="N3325" i="1"/>
  <c r="N3326" i="1"/>
  <c r="N3327" i="1"/>
  <c r="N3328" i="1"/>
  <c r="R3328" i="1" s="1"/>
  <c r="N3329" i="1"/>
  <c r="N3330" i="1"/>
  <c r="N3331" i="1"/>
  <c r="N3332" i="1"/>
  <c r="R3332" i="1" s="1"/>
  <c r="N3333" i="1"/>
  <c r="N3334" i="1"/>
  <c r="N3335" i="1"/>
  <c r="N3336" i="1"/>
  <c r="R3336" i="1" s="1"/>
  <c r="N3337" i="1"/>
  <c r="N3338" i="1"/>
  <c r="N3339" i="1"/>
  <c r="N3340" i="1"/>
  <c r="R3340" i="1" s="1"/>
  <c r="N3341" i="1"/>
  <c r="N3342" i="1"/>
  <c r="N3343" i="1"/>
  <c r="N3344" i="1"/>
  <c r="R3344" i="1" s="1"/>
  <c r="N3345" i="1"/>
  <c r="N3346" i="1"/>
  <c r="N3347" i="1"/>
  <c r="N3348" i="1"/>
  <c r="R3348" i="1" s="1"/>
  <c r="N3349" i="1"/>
  <c r="N3350" i="1"/>
  <c r="N3351" i="1"/>
  <c r="N3352" i="1"/>
  <c r="R3352" i="1" s="1"/>
  <c r="N3353" i="1"/>
  <c r="N3354" i="1"/>
  <c r="N3355" i="1"/>
  <c r="N3356" i="1"/>
  <c r="R3356" i="1" s="1"/>
  <c r="N3357" i="1"/>
  <c r="N3358" i="1"/>
  <c r="N3359" i="1"/>
  <c r="N3360" i="1"/>
  <c r="R3360" i="1" s="1"/>
  <c r="N3361" i="1"/>
  <c r="N3362" i="1"/>
  <c r="N3363" i="1"/>
  <c r="N3364" i="1"/>
  <c r="R3364" i="1" s="1"/>
  <c r="N3365" i="1"/>
  <c r="N3366" i="1"/>
  <c r="N3367" i="1"/>
  <c r="N3368" i="1"/>
  <c r="R3368" i="1" s="1"/>
  <c r="N3369" i="1"/>
  <c r="N3370" i="1"/>
  <c r="N3371" i="1"/>
  <c r="N3372" i="1"/>
  <c r="R3372" i="1" s="1"/>
  <c r="N3373" i="1"/>
  <c r="N3374" i="1"/>
  <c r="N3375" i="1"/>
  <c r="N3376" i="1"/>
  <c r="R3376" i="1" s="1"/>
  <c r="N3377" i="1"/>
  <c r="N3378" i="1"/>
  <c r="N3379" i="1"/>
  <c r="N3380" i="1"/>
  <c r="R3380" i="1" s="1"/>
  <c r="N3381" i="1"/>
  <c r="N3382" i="1"/>
  <c r="N3383" i="1"/>
  <c r="N3384" i="1"/>
  <c r="R3384" i="1" s="1"/>
  <c r="N3385" i="1"/>
  <c r="N3386" i="1"/>
  <c r="N3387" i="1"/>
  <c r="N3388" i="1"/>
  <c r="R3388" i="1" s="1"/>
  <c r="N3389" i="1"/>
  <c r="N3390" i="1"/>
  <c r="N3391" i="1"/>
  <c r="N3392" i="1"/>
  <c r="R3392" i="1" s="1"/>
  <c r="N3393" i="1"/>
  <c r="N3394" i="1"/>
  <c r="N3395" i="1"/>
  <c r="N3396" i="1"/>
  <c r="R3396" i="1" s="1"/>
  <c r="N3397" i="1"/>
  <c r="N3398" i="1"/>
  <c r="N3399" i="1"/>
  <c r="N3400" i="1"/>
  <c r="R3400" i="1" s="1"/>
  <c r="N3401" i="1"/>
  <c r="N3402" i="1"/>
  <c r="N3403" i="1"/>
  <c r="N3404" i="1"/>
  <c r="R3404" i="1" s="1"/>
  <c r="N3405" i="1"/>
  <c r="N3406" i="1"/>
  <c r="N3407" i="1"/>
  <c r="N3408" i="1"/>
  <c r="R3408" i="1" s="1"/>
  <c r="N3409" i="1"/>
  <c r="N3410" i="1"/>
  <c r="N3411" i="1"/>
  <c r="N3412" i="1"/>
  <c r="R3412" i="1" s="1"/>
  <c r="N3413" i="1"/>
  <c r="N3414" i="1"/>
  <c r="N3415" i="1"/>
  <c r="N3416" i="1"/>
  <c r="R3416" i="1" s="1"/>
  <c r="N3417" i="1"/>
  <c r="N3418" i="1"/>
  <c r="N3419" i="1"/>
  <c r="N3420" i="1"/>
  <c r="R3420" i="1" s="1"/>
  <c r="N3421" i="1"/>
  <c r="N3422" i="1"/>
  <c r="N3423" i="1"/>
  <c r="N3424" i="1"/>
  <c r="R3424" i="1" s="1"/>
  <c r="N3425" i="1"/>
  <c r="N3426" i="1"/>
  <c r="N3427" i="1"/>
  <c r="N3428" i="1"/>
  <c r="R3428" i="1" s="1"/>
  <c r="N3429" i="1"/>
  <c r="N3430" i="1"/>
  <c r="N3431" i="1"/>
  <c r="N3432" i="1"/>
  <c r="R3432" i="1" s="1"/>
  <c r="N3433" i="1"/>
  <c r="N3434" i="1"/>
  <c r="N3435" i="1"/>
  <c r="N3436" i="1"/>
  <c r="R3436" i="1" s="1"/>
  <c r="N3437" i="1"/>
  <c r="N3438" i="1"/>
  <c r="N3439" i="1"/>
  <c r="N3440" i="1"/>
  <c r="R3440" i="1" s="1"/>
  <c r="N3441" i="1"/>
  <c r="N3442" i="1"/>
  <c r="N3443" i="1"/>
  <c r="N3444" i="1"/>
  <c r="R3444" i="1" s="1"/>
  <c r="N3445" i="1"/>
  <c r="N3446" i="1"/>
  <c r="N3447" i="1"/>
  <c r="N3448" i="1"/>
  <c r="R3448" i="1" s="1"/>
  <c r="N3449" i="1"/>
  <c r="N3450" i="1"/>
  <c r="N3451" i="1"/>
  <c r="N3452" i="1"/>
  <c r="R3452" i="1" s="1"/>
  <c r="N3453" i="1"/>
  <c r="N3454" i="1"/>
  <c r="N3455" i="1"/>
  <c r="N3456" i="1"/>
  <c r="R3456" i="1" s="1"/>
  <c r="N3457" i="1"/>
  <c r="N3458" i="1"/>
  <c r="N3459" i="1"/>
  <c r="N3460" i="1"/>
  <c r="R3460" i="1" s="1"/>
  <c r="N3461" i="1"/>
  <c r="N3462" i="1"/>
  <c r="N3463" i="1"/>
  <c r="N3464" i="1"/>
  <c r="R3464" i="1" s="1"/>
  <c r="N3465" i="1"/>
  <c r="N3466" i="1"/>
  <c r="N3467" i="1"/>
  <c r="N3468" i="1"/>
  <c r="R3468" i="1" s="1"/>
  <c r="N3469" i="1"/>
  <c r="N3470" i="1"/>
  <c r="N3471" i="1"/>
  <c r="N3472" i="1"/>
  <c r="R3472" i="1" s="1"/>
  <c r="N3473" i="1"/>
  <c r="N3474" i="1"/>
  <c r="N3475" i="1"/>
  <c r="N3476" i="1"/>
  <c r="R3476" i="1" s="1"/>
  <c r="N3477" i="1"/>
  <c r="N3478" i="1"/>
  <c r="N3479" i="1"/>
  <c r="N3480" i="1"/>
  <c r="R3480" i="1" s="1"/>
  <c r="N3481" i="1"/>
  <c r="N3482" i="1"/>
  <c r="N3483" i="1"/>
  <c r="N3484" i="1"/>
  <c r="R3484" i="1" s="1"/>
  <c r="N3485" i="1"/>
  <c r="N3486" i="1"/>
  <c r="N3487" i="1"/>
  <c r="N3488" i="1"/>
  <c r="R3488" i="1" s="1"/>
  <c r="N3489" i="1"/>
  <c r="N3490" i="1"/>
  <c r="N3491" i="1"/>
  <c r="N3492" i="1"/>
  <c r="R3492" i="1" s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R3504" i="1" s="1"/>
  <c r="N3505" i="1"/>
  <c r="N3506" i="1"/>
  <c r="N3507" i="1"/>
  <c r="N3508" i="1"/>
  <c r="R3508" i="1" s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R3520" i="1" s="1"/>
  <c r="N3521" i="1"/>
  <c r="N3522" i="1"/>
  <c r="N3523" i="1"/>
  <c r="N3524" i="1"/>
  <c r="R3524" i="1" s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R3536" i="1" s="1"/>
  <c r="N3537" i="1"/>
  <c r="N3538" i="1"/>
  <c r="N3539" i="1"/>
  <c r="N3540" i="1"/>
  <c r="R3540" i="1" s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R3552" i="1" s="1"/>
  <c r="N3553" i="1"/>
  <c r="N3554" i="1"/>
  <c r="N3555" i="1"/>
  <c r="N3556" i="1"/>
  <c r="R3556" i="1" s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R3568" i="1" s="1"/>
  <c r="N3569" i="1"/>
  <c r="N3570" i="1"/>
  <c r="N3571" i="1"/>
  <c r="N3572" i="1"/>
  <c r="R3572" i="1" s="1"/>
  <c r="N3573" i="1"/>
  <c r="N3574" i="1"/>
  <c r="N3575" i="1"/>
  <c r="N3576" i="1"/>
  <c r="R3576" i="1" s="1"/>
  <c r="N3577" i="1"/>
  <c r="N3578" i="1"/>
  <c r="N3579" i="1"/>
  <c r="N3580" i="1"/>
  <c r="N3581" i="1"/>
  <c r="N3582" i="1"/>
  <c r="N3583" i="1"/>
  <c r="N3584" i="1"/>
  <c r="R3584" i="1" s="1"/>
  <c r="N3585" i="1"/>
  <c r="N3586" i="1"/>
  <c r="N3587" i="1"/>
  <c r="N3588" i="1"/>
  <c r="R3588" i="1" s="1"/>
  <c r="N3589" i="1"/>
  <c r="N3590" i="1"/>
  <c r="N3591" i="1"/>
  <c r="N3592" i="1"/>
  <c r="N3593" i="1"/>
  <c r="N3594" i="1"/>
  <c r="N3595" i="1"/>
  <c r="N3596" i="1"/>
  <c r="R3596" i="1" s="1"/>
  <c r="N3597" i="1"/>
  <c r="N3598" i="1"/>
  <c r="N3599" i="1"/>
  <c r="N3600" i="1"/>
  <c r="N3601" i="1"/>
  <c r="N3602" i="1"/>
  <c r="N3603" i="1"/>
  <c r="N3604" i="1"/>
  <c r="R3604" i="1" s="1"/>
  <c r="N3605" i="1"/>
  <c r="N3606" i="1"/>
  <c r="N3607" i="1"/>
  <c r="N3608" i="1"/>
  <c r="N3609" i="1"/>
  <c r="N3610" i="1"/>
  <c r="N3611" i="1"/>
  <c r="N3612" i="1"/>
  <c r="R3612" i="1" s="1"/>
  <c r="N3613" i="1"/>
  <c r="N3614" i="1"/>
  <c r="N3615" i="1"/>
  <c r="N3616" i="1"/>
  <c r="N3617" i="1"/>
  <c r="N3618" i="1"/>
  <c r="N3619" i="1"/>
  <c r="N3620" i="1"/>
  <c r="R3620" i="1" s="1"/>
  <c r="N3621" i="1"/>
  <c r="N3622" i="1"/>
  <c r="N3623" i="1"/>
  <c r="N3624" i="1"/>
  <c r="N3625" i="1"/>
  <c r="N3626" i="1"/>
  <c r="N3627" i="1"/>
  <c r="N3628" i="1"/>
  <c r="R3628" i="1" s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K1828" i="1" s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K2170" i="1" s="1"/>
  <c r="F2171" i="1"/>
  <c r="F2172" i="1"/>
  <c r="F2173" i="1"/>
  <c r="F2174" i="1"/>
  <c r="K2174" i="1" s="1"/>
  <c r="F2175" i="1"/>
  <c r="F2176" i="1"/>
  <c r="F2177" i="1"/>
  <c r="F2178" i="1"/>
  <c r="K2178" i="1" s="1"/>
  <c r="F2179" i="1"/>
  <c r="F2180" i="1"/>
  <c r="F2181" i="1"/>
  <c r="F2182" i="1"/>
  <c r="K2182" i="1" s="1"/>
  <c r="F2183" i="1"/>
  <c r="F2184" i="1"/>
  <c r="F2185" i="1"/>
  <c r="F2186" i="1"/>
  <c r="K2186" i="1" s="1"/>
  <c r="F2187" i="1"/>
  <c r="F2188" i="1"/>
  <c r="F2189" i="1"/>
  <c r="F2190" i="1"/>
  <c r="K2190" i="1" s="1"/>
  <c r="F2191" i="1"/>
  <c r="F2192" i="1"/>
  <c r="F2193" i="1"/>
  <c r="F2194" i="1"/>
  <c r="K2194" i="1" s="1"/>
  <c r="F2195" i="1"/>
  <c r="F2196" i="1"/>
  <c r="F2197" i="1"/>
  <c r="F2198" i="1"/>
  <c r="K2198" i="1" s="1"/>
  <c r="F2199" i="1"/>
  <c r="F2200" i="1"/>
  <c r="F2201" i="1"/>
  <c r="F2202" i="1"/>
  <c r="K2202" i="1" s="1"/>
  <c r="F2203" i="1"/>
  <c r="F2204" i="1"/>
  <c r="F2205" i="1"/>
  <c r="F2206" i="1"/>
  <c r="K2206" i="1" s="1"/>
  <c r="F2207" i="1"/>
  <c r="F2208" i="1"/>
  <c r="F2209" i="1"/>
  <c r="F2210" i="1"/>
  <c r="K2210" i="1" s="1"/>
  <c r="F2211" i="1"/>
  <c r="F2212" i="1"/>
  <c r="F2213" i="1"/>
  <c r="F2214" i="1"/>
  <c r="K2214" i="1" s="1"/>
  <c r="F2215" i="1"/>
  <c r="F2216" i="1"/>
  <c r="F2217" i="1"/>
  <c r="F2218" i="1"/>
  <c r="K2218" i="1" s="1"/>
  <c r="F2219" i="1"/>
  <c r="F2220" i="1"/>
  <c r="F2221" i="1"/>
  <c r="F2222" i="1"/>
  <c r="K2222" i="1" s="1"/>
  <c r="F2223" i="1"/>
  <c r="F2224" i="1"/>
  <c r="F2225" i="1"/>
  <c r="F2226" i="1"/>
  <c r="K2226" i="1" s="1"/>
  <c r="F2227" i="1"/>
  <c r="F2228" i="1"/>
  <c r="F2229" i="1"/>
  <c r="F2230" i="1"/>
  <c r="K2230" i="1" s="1"/>
  <c r="F2231" i="1"/>
  <c r="F2232" i="1"/>
  <c r="F2233" i="1"/>
  <c r="F2234" i="1"/>
  <c r="K2234" i="1" s="1"/>
  <c r="F2235" i="1"/>
  <c r="F2236" i="1"/>
  <c r="F2237" i="1"/>
  <c r="F2238" i="1"/>
  <c r="K2238" i="1" s="1"/>
  <c r="F2239" i="1"/>
  <c r="F2240" i="1"/>
  <c r="F2241" i="1"/>
  <c r="F2242" i="1"/>
  <c r="K2242" i="1" s="1"/>
  <c r="F2243" i="1"/>
  <c r="F2244" i="1"/>
  <c r="F2245" i="1"/>
  <c r="F2246" i="1"/>
  <c r="K2246" i="1" s="1"/>
  <c r="F2247" i="1"/>
  <c r="F2248" i="1"/>
  <c r="F2249" i="1"/>
  <c r="F2250" i="1"/>
  <c r="K2250" i="1" s="1"/>
  <c r="F2251" i="1"/>
  <c r="F2252" i="1"/>
  <c r="F2253" i="1"/>
  <c r="F2254" i="1"/>
  <c r="K2254" i="1" s="1"/>
  <c r="F2255" i="1"/>
  <c r="F2256" i="1"/>
  <c r="F2257" i="1"/>
  <c r="F2258" i="1"/>
  <c r="K2258" i="1" s="1"/>
  <c r="F2259" i="1"/>
  <c r="F2260" i="1"/>
  <c r="F2261" i="1"/>
  <c r="F2262" i="1"/>
  <c r="K2262" i="1" s="1"/>
  <c r="F2263" i="1"/>
  <c r="F2264" i="1"/>
  <c r="F2265" i="1"/>
  <c r="F2266" i="1"/>
  <c r="K2266" i="1" s="1"/>
  <c r="F2267" i="1"/>
  <c r="F2268" i="1"/>
  <c r="F2269" i="1"/>
  <c r="F2270" i="1"/>
  <c r="K2270" i="1" s="1"/>
  <c r="F2271" i="1"/>
  <c r="F2272" i="1"/>
  <c r="F2273" i="1"/>
  <c r="F2274" i="1"/>
  <c r="K2274" i="1" s="1"/>
  <c r="F2275" i="1"/>
  <c r="F2276" i="1"/>
  <c r="F2277" i="1"/>
  <c r="F2278" i="1"/>
  <c r="K2278" i="1" s="1"/>
  <c r="F2279" i="1"/>
  <c r="F2280" i="1"/>
  <c r="F2281" i="1"/>
  <c r="F2282" i="1"/>
  <c r="K2282" i="1" s="1"/>
  <c r="F2283" i="1"/>
  <c r="F2284" i="1"/>
  <c r="F2285" i="1"/>
  <c r="F2286" i="1"/>
  <c r="K2286" i="1" s="1"/>
  <c r="F2287" i="1"/>
  <c r="F2288" i="1"/>
  <c r="F2289" i="1"/>
  <c r="F2290" i="1"/>
  <c r="K2290" i="1" s="1"/>
  <c r="F2291" i="1"/>
  <c r="F2292" i="1"/>
  <c r="F2293" i="1"/>
  <c r="F2294" i="1"/>
  <c r="K2294" i="1" s="1"/>
  <c r="F2295" i="1"/>
  <c r="F2296" i="1"/>
  <c r="F2297" i="1"/>
  <c r="F2298" i="1"/>
  <c r="K2298" i="1" s="1"/>
  <c r="F2299" i="1"/>
  <c r="F2300" i="1"/>
  <c r="F2301" i="1"/>
  <c r="F2302" i="1"/>
  <c r="K2302" i="1" s="1"/>
  <c r="F2303" i="1"/>
  <c r="F2304" i="1"/>
  <c r="F2305" i="1"/>
  <c r="F2306" i="1"/>
  <c r="K2306" i="1" s="1"/>
  <c r="F2307" i="1"/>
  <c r="F2308" i="1"/>
  <c r="F2309" i="1"/>
  <c r="F2310" i="1"/>
  <c r="K2310" i="1" s="1"/>
  <c r="F2311" i="1"/>
  <c r="F2312" i="1"/>
  <c r="F2313" i="1"/>
  <c r="F2314" i="1"/>
  <c r="K2314" i="1" s="1"/>
  <c r="F2315" i="1"/>
  <c r="F2316" i="1"/>
  <c r="F2317" i="1"/>
  <c r="F2318" i="1"/>
  <c r="K2318" i="1" s="1"/>
  <c r="F2319" i="1"/>
  <c r="F2320" i="1"/>
  <c r="F2321" i="1"/>
  <c r="F2322" i="1"/>
  <c r="K2322" i="1" s="1"/>
  <c r="F2323" i="1"/>
  <c r="F2324" i="1"/>
  <c r="F2325" i="1"/>
  <c r="F2326" i="1"/>
  <c r="K2326" i="1" s="1"/>
  <c r="F2327" i="1"/>
  <c r="F2328" i="1"/>
  <c r="F2329" i="1"/>
  <c r="F2330" i="1"/>
  <c r="K2330" i="1" s="1"/>
  <c r="F2331" i="1"/>
  <c r="F2332" i="1"/>
  <c r="F2333" i="1"/>
  <c r="F2334" i="1"/>
  <c r="K2334" i="1" s="1"/>
  <c r="F2335" i="1"/>
  <c r="F2336" i="1"/>
  <c r="F2337" i="1"/>
  <c r="F2338" i="1"/>
  <c r="K2338" i="1" s="1"/>
  <c r="F2339" i="1"/>
  <c r="F2340" i="1"/>
  <c r="F2341" i="1"/>
  <c r="F2342" i="1"/>
  <c r="K2342" i="1" s="1"/>
  <c r="F2343" i="1"/>
  <c r="F2344" i="1"/>
  <c r="F2345" i="1"/>
  <c r="F2346" i="1"/>
  <c r="K2346" i="1" s="1"/>
  <c r="F2347" i="1"/>
  <c r="F2348" i="1"/>
  <c r="F2349" i="1"/>
  <c r="F2350" i="1"/>
  <c r="K2350" i="1" s="1"/>
  <c r="F2351" i="1"/>
  <c r="F2352" i="1"/>
  <c r="F2353" i="1"/>
  <c r="F2354" i="1"/>
  <c r="K2354" i="1" s="1"/>
  <c r="F2355" i="1"/>
  <c r="F2356" i="1"/>
  <c r="F2357" i="1"/>
  <c r="F2358" i="1"/>
  <c r="K2358" i="1" s="1"/>
  <c r="F2359" i="1"/>
  <c r="F2360" i="1"/>
  <c r="F2361" i="1"/>
  <c r="F2362" i="1"/>
  <c r="K2362" i="1" s="1"/>
  <c r="F2363" i="1"/>
  <c r="F2364" i="1"/>
  <c r="F2365" i="1"/>
  <c r="F2366" i="1"/>
  <c r="K2366" i="1" s="1"/>
  <c r="F2367" i="1"/>
  <c r="F2368" i="1"/>
  <c r="F2369" i="1"/>
  <c r="F2370" i="1"/>
  <c r="K2370" i="1" s="1"/>
  <c r="F2371" i="1"/>
  <c r="F2372" i="1"/>
  <c r="F2373" i="1"/>
  <c r="F2374" i="1"/>
  <c r="K2374" i="1" s="1"/>
  <c r="F2375" i="1"/>
  <c r="F2376" i="1"/>
  <c r="F2377" i="1"/>
  <c r="F2378" i="1"/>
  <c r="K2378" i="1" s="1"/>
  <c r="F2379" i="1"/>
  <c r="F2380" i="1"/>
  <c r="F2381" i="1"/>
  <c r="F2382" i="1"/>
  <c r="K2382" i="1" s="1"/>
  <c r="F2383" i="1"/>
  <c r="F2384" i="1"/>
  <c r="F2385" i="1"/>
  <c r="F2386" i="1"/>
  <c r="K2386" i="1" s="1"/>
  <c r="F2387" i="1"/>
  <c r="F2388" i="1"/>
  <c r="F2389" i="1"/>
  <c r="F2390" i="1"/>
  <c r="K2390" i="1" s="1"/>
  <c r="F2391" i="1"/>
  <c r="F2392" i="1"/>
  <c r="F2393" i="1"/>
  <c r="F2394" i="1"/>
  <c r="K2394" i="1" s="1"/>
  <c r="F2395" i="1"/>
  <c r="F2396" i="1"/>
  <c r="F2397" i="1"/>
  <c r="F2398" i="1"/>
  <c r="K2398" i="1" s="1"/>
  <c r="F2399" i="1"/>
  <c r="F2400" i="1"/>
  <c r="F2401" i="1"/>
  <c r="F2402" i="1"/>
  <c r="K2402" i="1" s="1"/>
  <c r="F2403" i="1"/>
  <c r="F2404" i="1"/>
  <c r="F2405" i="1"/>
  <c r="F2406" i="1"/>
  <c r="K2406" i="1" s="1"/>
  <c r="F2407" i="1"/>
  <c r="F2408" i="1"/>
  <c r="F2409" i="1"/>
  <c r="F2410" i="1"/>
  <c r="K2410" i="1" s="1"/>
  <c r="F2411" i="1"/>
  <c r="F2412" i="1"/>
  <c r="F2413" i="1"/>
  <c r="F2414" i="1"/>
  <c r="K2414" i="1" s="1"/>
  <c r="F2415" i="1"/>
  <c r="F2416" i="1"/>
  <c r="F2417" i="1"/>
  <c r="F2418" i="1"/>
  <c r="K2418" i="1" s="1"/>
  <c r="F2419" i="1"/>
  <c r="F2420" i="1"/>
  <c r="F2421" i="1"/>
  <c r="F2422" i="1"/>
  <c r="K2422" i="1" s="1"/>
  <c r="F2423" i="1"/>
  <c r="F2424" i="1"/>
  <c r="F2425" i="1"/>
  <c r="F2426" i="1"/>
  <c r="K2426" i="1" s="1"/>
  <c r="F2427" i="1"/>
  <c r="F2428" i="1"/>
  <c r="F2429" i="1"/>
  <c r="F2430" i="1"/>
  <c r="K2430" i="1" s="1"/>
  <c r="F2431" i="1"/>
  <c r="F2432" i="1"/>
  <c r="F2433" i="1"/>
  <c r="F2434" i="1"/>
  <c r="K2434" i="1" s="1"/>
  <c r="F2435" i="1"/>
  <c r="F2436" i="1"/>
  <c r="F2437" i="1"/>
  <c r="F2438" i="1"/>
  <c r="K2438" i="1" s="1"/>
  <c r="F2439" i="1"/>
  <c r="F2440" i="1"/>
  <c r="F2441" i="1"/>
  <c r="F2442" i="1"/>
  <c r="K2442" i="1" s="1"/>
  <c r="F2443" i="1"/>
  <c r="F2444" i="1"/>
  <c r="F2445" i="1"/>
  <c r="F2446" i="1"/>
  <c r="K2446" i="1" s="1"/>
  <c r="F2447" i="1"/>
  <c r="F2448" i="1"/>
  <c r="F2449" i="1"/>
  <c r="F2450" i="1"/>
  <c r="K2450" i="1" s="1"/>
  <c r="F2451" i="1"/>
  <c r="F2452" i="1"/>
  <c r="F2453" i="1"/>
  <c r="F2454" i="1"/>
  <c r="K2454" i="1" s="1"/>
  <c r="F2455" i="1"/>
  <c r="F2456" i="1"/>
  <c r="F2457" i="1"/>
  <c r="F2458" i="1"/>
  <c r="K2458" i="1" s="1"/>
  <c r="F2459" i="1"/>
  <c r="F2460" i="1"/>
  <c r="F2461" i="1"/>
  <c r="F2462" i="1"/>
  <c r="K2462" i="1" s="1"/>
  <c r="F2463" i="1"/>
  <c r="F2464" i="1"/>
  <c r="F2465" i="1"/>
  <c r="F2466" i="1"/>
  <c r="K2466" i="1" s="1"/>
  <c r="F2467" i="1"/>
  <c r="F2468" i="1"/>
  <c r="F2469" i="1"/>
  <c r="F2470" i="1"/>
  <c r="K2470" i="1" s="1"/>
  <c r="F2471" i="1"/>
  <c r="F2472" i="1"/>
  <c r="F2473" i="1"/>
  <c r="F2474" i="1"/>
  <c r="K2474" i="1" s="1"/>
  <c r="F2475" i="1"/>
  <c r="F2476" i="1"/>
  <c r="F2477" i="1"/>
  <c r="F2478" i="1"/>
  <c r="K2478" i="1" s="1"/>
  <c r="F2479" i="1"/>
  <c r="F2480" i="1"/>
  <c r="F2481" i="1"/>
  <c r="F2482" i="1"/>
  <c r="K2482" i="1" s="1"/>
  <c r="F2483" i="1"/>
  <c r="F2484" i="1"/>
  <c r="F2485" i="1"/>
  <c r="F2486" i="1"/>
  <c r="K2486" i="1" s="1"/>
  <c r="F2487" i="1"/>
  <c r="F2488" i="1"/>
  <c r="F2489" i="1"/>
  <c r="F2490" i="1"/>
  <c r="K2490" i="1" s="1"/>
  <c r="F2491" i="1"/>
  <c r="F2492" i="1"/>
  <c r="F2493" i="1"/>
  <c r="F2494" i="1"/>
  <c r="K2494" i="1" s="1"/>
  <c r="F2495" i="1"/>
  <c r="F2496" i="1"/>
  <c r="F2497" i="1"/>
  <c r="F2498" i="1"/>
  <c r="K2498" i="1" s="1"/>
  <c r="F2499" i="1"/>
  <c r="F2500" i="1"/>
  <c r="F2501" i="1"/>
  <c r="F2502" i="1"/>
  <c r="K2502" i="1" s="1"/>
  <c r="F2503" i="1"/>
  <c r="F2504" i="1"/>
  <c r="F2505" i="1"/>
  <c r="F2506" i="1"/>
  <c r="K2506" i="1" s="1"/>
  <c r="F2507" i="1"/>
  <c r="F2508" i="1"/>
  <c r="F2509" i="1"/>
  <c r="F2510" i="1"/>
  <c r="K2510" i="1" s="1"/>
  <c r="F2511" i="1"/>
  <c r="F2512" i="1"/>
  <c r="F2513" i="1"/>
  <c r="F2514" i="1"/>
  <c r="K2514" i="1" s="1"/>
  <c r="F2515" i="1"/>
  <c r="F2516" i="1"/>
  <c r="F2517" i="1"/>
  <c r="F2518" i="1"/>
  <c r="K2518" i="1" s="1"/>
  <c r="F2519" i="1"/>
  <c r="F2520" i="1"/>
  <c r="F2521" i="1"/>
  <c r="F2522" i="1"/>
  <c r="K2522" i="1" s="1"/>
  <c r="F2523" i="1"/>
  <c r="F2524" i="1"/>
  <c r="F2525" i="1"/>
  <c r="F2526" i="1"/>
  <c r="K2526" i="1" s="1"/>
  <c r="F2527" i="1"/>
  <c r="F2528" i="1"/>
  <c r="F2529" i="1"/>
  <c r="F2530" i="1"/>
  <c r="K2530" i="1" s="1"/>
  <c r="F2531" i="1"/>
  <c r="F2532" i="1"/>
  <c r="F2533" i="1"/>
  <c r="F2534" i="1"/>
  <c r="K2534" i="1" s="1"/>
  <c r="F2535" i="1"/>
  <c r="F2536" i="1"/>
  <c r="F2537" i="1"/>
  <c r="F2538" i="1"/>
  <c r="K2538" i="1" s="1"/>
  <c r="F2539" i="1"/>
  <c r="F2540" i="1"/>
  <c r="F2541" i="1"/>
  <c r="F2542" i="1"/>
  <c r="K2542" i="1" s="1"/>
  <c r="F2543" i="1"/>
  <c r="F2544" i="1"/>
  <c r="F2545" i="1"/>
  <c r="F2546" i="1"/>
  <c r="K2546" i="1" s="1"/>
  <c r="F2547" i="1"/>
  <c r="F2548" i="1"/>
  <c r="F2549" i="1"/>
  <c r="F2550" i="1"/>
  <c r="K2550" i="1" s="1"/>
  <c r="F2551" i="1"/>
  <c r="F2552" i="1"/>
  <c r="F2553" i="1"/>
  <c r="F2554" i="1"/>
  <c r="K2554" i="1" s="1"/>
  <c r="F2555" i="1"/>
  <c r="F2556" i="1"/>
  <c r="F2557" i="1"/>
  <c r="F2558" i="1"/>
  <c r="K2558" i="1" s="1"/>
  <c r="F2559" i="1"/>
  <c r="F2560" i="1"/>
  <c r="F2561" i="1"/>
  <c r="F2562" i="1"/>
  <c r="K2562" i="1" s="1"/>
  <c r="F2563" i="1"/>
  <c r="F2564" i="1"/>
  <c r="F2565" i="1"/>
  <c r="F2566" i="1"/>
  <c r="K2566" i="1" s="1"/>
  <c r="F2567" i="1"/>
  <c r="F2568" i="1"/>
  <c r="F2569" i="1"/>
  <c r="F2570" i="1"/>
  <c r="K2570" i="1" s="1"/>
  <c r="F2571" i="1"/>
  <c r="F2572" i="1"/>
  <c r="F2573" i="1"/>
  <c r="F2574" i="1"/>
  <c r="K2574" i="1" s="1"/>
  <c r="F2575" i="1"/>
  <c r="F2576" i="1"/>
  <c r="F2577" i="1"/>
  <c r="F2578" i="1"/>
  <c r="K2578" i="1" s="1"/>
  <c r="F2579" i="1"/>
  <c r="F2580" i="1"/>
  <c r="F2581" i="1"/>
  <c r="F2582" i="1"/>
  <c r="K2582" i="1" s="1"/>
  <c r="F2583" i="1"/>
  <c r="F2584" i="1"/>
  <c r="F2585" i="1"/>
  <c r="F2586" i="1"/>
  <c r="K2586" i="1" s="1"/>
  <c r="F2587" i="1"/>
  <c r="F2588" i="1"/>
  <c r="F2589" i="1"/>
  <c r="F2590" i="1"/>
  <c r="K2590" i="1" s="1"/>
  <c r="F2591" i="1"/>
  <c r="F2592" i="1"/>
  <c r="F2593" i="1"/>
  <c r="F2594" i="1"/>
  <c r="K2594" i="1" s="1"/>
  <c r="F2595" i="1"/>
  <c r="F2596" i="1"/>
  <c r="F2597" i="1"/>
  <c r="F2598" i="1"/>
  <c r="K2598" i="1" s="1"/>
  <c r="F2599" i="1"/>
  <c r="F2600" i="1"/>
  <c r="F2601" i="1"/>
  <c r="F2602" i="1"/>
  <c r="K2602" i="1" s="1"/>
  <c r="F2603" i="1"/>
  <c r="F2604" i="1"/>
  <c r="F2605" i="1"/>
  <c r="F2606" i="1"/>
  <c r="K2606" i="1" s="1"/>
  <c r="F2607" i="1"/>
  <c r="F2608" i="1"/>
  <c r="F2609" i="1"/>
  <c r="F2610" i="1"/>
  <c r="K2610" i="1" s="1"/>
  <c r="F2611" i="1"/>
  <c r="F2612" i="1"/>
  <c r="F2613" i="1"/>
  <c r="F2614" i="1"/>
  <c r="K2614" i="1" s="1"/>
  <c r="F2615" i="1"/>
  <c r="F2616" i="1"/>
  <c r="F2617" i="1"/>
  <c r="F2618" i="1"/>
  <c r="K2618" i="1" s="1"/>
  <c r="F2619" i="1"/>
  <c r="F2620" i="1"/>
  <c r="F2621" i="1"/>
  <c r="F2622" i="1"/>
  <c r="K2622" i="1" s="1"/>
  <c r="F2623" i="1"/>
  <c r="F2624" i="1"/>
  <c r="F2625" i="1"/>
  <c r="F2626" i="1"/>
  <c r="K2626" i="1" s="1"/>
  <c r="F2627" i="1"/>
  <c r="F2628" i="1"/>
  <c r="F2629" i="1"/>
  <c r="F2630" i="1"/>
  <c r="K2630" i="1" s="1"/>
  <c r="F2631" i="1"/>
  <c r="F2632" i="1"/>
  <c r="F2633" i="1"/>
  <c r="F2634" i="1"/>
  <c r="K2634" i="1" s="1"/>
  <c r="F2635" i="1"/>
  <c r="F2636" i="1"/>
  <c r="F2637" i="1"/>
  <c r="F2638" i="1"/>
  <c r="K2638" i="1" s="1"/>
  <c r="F2639" i="1"/>
  <c r="F2640" i="1"/>
  <c r="F2641" i="1"/>
  <c r="F2642" i="1"/>
  <c r="K2642" i="1" s="1"/>
  <c r="F2643" i="1"/>
  <c r="F2644" i="1"/>
  <c r="F2645" i="1"/>
  <c r="F2646" i="1"/>
  <c r="K2646" i="1" s="1"/>
  <c r="F2647" i="1"/>
  <c r="F2648" i="1"/>
  <c r="F2649" i="1"/>
  <c r="F2650" i="1"/>
  <c r="K2650" i="1" s="1"/>
  <c r="F2651" i="1"/>
  <c r="F2652" i="1"/>
  <c r="F2653" i="1"/>
  <c r="F2654" i="1"/>
  <c r="K2654" i="1" s="1"/>
  <c r="F2655" i="1"/>
  <c r="F2656" i="1"/>
  <c r="F2657" i="1"/>
  <c r="F2658" i="1"/>
  <c r="K2658" i="1" s="1"/>
  <c r="F2659" i="1"/>
  <c r="F2660" i="1"/>
  <c r="F2661" i="1"/>
  <c r="F2662" i="1"/>
  <c r="K2662" i="1" s="1"/>
  <c r="F2663" i="1"/>
  <c r="F2664" i="1"/>
  <c r="F2665" i="1"/>
  <c r="F2666" i="1"/>
  <c r="K2666" i="1" s="1"/>
  <c r="F2667" i="1"/>
  <c r="F2668" i="1"/>
  <c r="F2669" i="1"/>
  <c r="F2670" i="1"/>
  <c r="K2670" i="1" s="1"/>
  <c r="F2671" i="1"/>
  <c r="F2672" i="1"/>
  <c r="F2673" i="1"/>
  <c r="F2674" i="1"/>
  <c r="K2674" i="1" s="1"/>
  <c r="F2675" i="1"/>
  <c r="F2676" i="1"/>
  <c r="F2677" i="1"/>
  <c r="F2678" i="1"/>
  <c r="K2678" i="1" s="1"/>
  <c r="F2679" i="1"/>
  <c r="F2680" i="1"/>
  <c r="F2681" i="1"/>
  <c r="F2682" i="1"/>
  <c r="K2682" i="1" s="1"/>
  <c r="F2683" i="1"/>
  <c r="F2684" i="1"/>
  <c r="F2685" i="1"/>
  <c r="F2686" i="1"/>
  <c r="K2686" i="1" s="1"/>
  <c r="F2687" i="1"/>
  <c r="F2688" i="1"/>
  <c r="F2689" i="1"/>
  <c r="F2690" i="1"/>
  <c r="K2690" i="1" s="1"/>
  <c r="F2691" i="1"/>
  <c r="F2692" i="1"/>
  <c r="F2693" i="1"/>
  <c r="F2694" i="1"/>
  <c r="K2694" i="1" s="1"/>
  <c r="F2695" i="1"/>
  <c r="F2696" i="1"/>
  <c r="F2697" i="1"/>
  <c r="F2698" i="1"/>
  <c r="K2698" i="1" s="1"/>
  <c r="F2699" i="1"/>
  <c r="F2700" i="1"/>
  <c r="F2701" i="1"/>
  <c r="F2702" i="1"/>
  <c r="K2702" i="1" s="1"/>
  <c r="F2703" i="1"/>
  <c r="F2704" i="1"/>
  <c r="F2705" i="1"/>
  <c r="F2706" i="1"/>
  <c r="K2706" i="1" s="1"/>
  <c r="F2707" i="1"/>
  <c r="F2708" i="1"/>
  <c r="F2709" i="1"/>
  <c r="F2710" i="1"/>
  <c r="K2710" i="1" s="1"/>
  <c r="F2711" i="1"/>
  <c r="F2712" i="1"/>
  <c r="F2713" i="1"/>
  <c r="F2714" i="1"/>
  <c r="K2714" i="1" s="1"/>
  <c r="F2715" i="1"/>
  <c r="F2716" i="1"/>
  <c r="F2717" i="1"/>
  <c r="F2718" i="1"/>
  <c r="K2718" i="1" s="1"/>
  <c r="F2719" i="1"/>
  <c r="F2720" i="1"/>
  <c r="F2721" i="1"/>
  <c r="F2722" i="1"/>
  <c r="K2722" i="1" s="1"/>
  <c r="F2723" i="1"/>
  <c r="F2724" i="1"/>
  <c r="F2725" i="1"/>
  <c r="F2726" i="1"/>
  <c r="K2726" i="1" s="1"/>
  <c r="F2727" i="1"/>
  <c r="F2728" i="1"/>
  <c r="F2729" i="1"/>
  <c r="F2730" i="1"/>
  <c r="K2730" i="1" s="1"/>
  <c r="F2731" i="1"/>
  <c r="F2732" i="1"/>
  <c r="F2733" i="1"/>
  <c r="F2734" i="1"/>
  <c r="K2734" i="1" s="1"/>
  <c r="F2735" i="1"/>
  <c r="F2736" i="1"/>
  <c r="F2737" i="1"/>
  <c r="F2738" i="1"/>
  <c r="K2738" i="1" s="1"/>
  <c r="F2739" i="1"/>
  <c r="F2740" i="1"/>
  <c r="F2741" i="1"/>
  <c r="F2742" i="1"/>
  <c r="K2742" i="1" s="1"/>
  <c r="F2743" i="1"/>
  <c r="F2744" i="1"/>
  <c r="F2745" i="1"/>
  <c r="F2746" i="1"/>
  <c r="K2746" i="1" s="1"/>
  <c r="F2747" i="1"/>
  <c r="F2748" i="1"/>
  <c r="F2749" i="1"/>
  <c r="F2750" i="1"/>
  <c r="K2750" i="1" s="1"/>
  <c r="F2751" i="1"/>
  <c r="F2752" i="1"/>
  <c r="F2753" i="1"/>
  <c r="F2754" i="1"/>
  <c r="K2754" i="1" s="1"/>
  <c r="F2755" i="1"/>
  <c r="F2756" i="1"/>
  <c r="F2757" i="1"/>
  <c r="F2758" i="1"/>
  <c r="K2758" i="1" s="1"/>
  <c r="F2759" i="1"/>
  <c r="F2760" i="1"/>
  <c r="F2761" i="1"/>
  <c r="F2762" i="1"/>
  <c r="K2762" i="1" s="1"/>
  <c r="F2763" i="1"/>
  <c r="F2764" i="1"/>
  <c r="K2764" i="1" s="1"/>
  <c r="F2765" i="1"/>
  <c r="F2766" i="1"/>
  <c r="K2766" i="1" s="1"/>
  <c r="F2767" i="1"/>
  <c r="F2768" i="1"/>
  <c r="F2769" i="1"/>
  <c r="F2770" i="1"/>
  <c r="K2770" i="1" s="1"/>
  <c r="F2771" i="1"/>
  <c r="F2772" i="1"/>
  <c r="F2773" i="1"/>
  <c r="F2774" i="1"/>
  <c r="K2774" i="1" s="1"/>
  <c r="F2775" i="1"/>
  <c r="F2776" i="1"/>
  <c r="F2777" i="1"/>
  <c r="F2778" i="1"/>
  <c r="K2778" i="1" s="1"/>
  <c r="F2779" i="1"/>
  <c r="F2780" i="1"/>
  <c r="F2781" i="1"/>
  <c r="F2782" i="1"/>
  <c r="K2782" i="1" s="1"/>
  <c r="F2783" i="1"/>
  <c r="F2784" i="1"/>
  <c r="F2785" i="1"/>
  <c r="F2786" i="1"/>
  <c r="K2786" i="1" s="1"/>
  <c r="F2787" i="1"/>
  <c r="F2788" i="1"/>
  <c r="F2789" i="1"/>
  <c r="F2790" i="1"/>
  <c r="K2790" i="1" s="1"/>
  <c r="F2791" i="1"/>
  <c r="F2792" i="1"/>
  <c r="F2793" i="1"/>
  <c r="F2794" i="1"/>
  <c r="K2794" i="1" s="1"/>
  <c r="F2795" i="1"/>
  <c r="F2796" i="1"/>
  <c r="F2797" i="1"/>
  <c r="F2798" i="1"/>
  <c r="K2798" i="1" s="1"/>
  <c r="F2799" i="1"/>
  <c r="F2800" i="1"/>
  <c r="F2801" i="1"/>
  <c r="F2802" i="1"/>
  <c r="K2802" i="1" s="1"/>
  <c r="F2803" i="1"/>
  <c r="F2804" i="1"/>
  <c r="F2805" i="1"/>
  <c r="F2806" i="1"/>
  <c r="K2806" i="1" s="1"/>
  <c r="F2807" i="1"/>
  <c r="F2808" i="1"/>
  <c r="F2809" i="1"/>
  <c r="F2810" i="1"/>
  <c r="K2810" i="1" s="1"/>
  <c r="F2811" i="1"/>
  <c r="F2812" i="1"/>
  <c r="F2813" i="1"/>
  <c r="F2814" i="1"/>
  <c r="K2814" i="1" s="1"/>
  <c r="F2815" i="1"/>
  <c r="F2816" i="1"/>
  <c r="F2817" i="1"/>
  <c r="F2818" i="1"/>
  <c r="K2818" i="1" s="1"/>
  <c r="F2819" i="1"/>
  <c r="F2820" i="1"/>
  <c r="F2821" i="1"/>
  <c r="F2822" i="1"/>
  <c r="K2822" i="1" s="1"/>
  <c r="F2823" i="1"/>
  <c r="F2824" i="1"/>
  <c r="F2825" i="1"/>
  <c r="F2826" i="1"/>
  <c r="K2826" i="1" s="1"/>
  <c r="F2827" i="1"/>
  <c r="F2828" i="1"/>
  <c r="F2829" i="1"/>
  <c r="F2830" i="1"/>
  <c r="K2830" i="1" s="1"/>
  <c r="F2831" i="1"/>
  <c r="F2832" i="1"/>
  <c r="F2833" i="1"/>
  <c r="F2834" i="1"/>
  <c r="K2834" i="1" s="1"/>
  <c r="F2835" i="1"/>
  <c r="F2836" i="1"/>
  <c r="F2837" i="1"/>
  <c r="F2838" i="1"/>
  <c r="K2838" i="1" s="1"/>
  <c r="F2839" i="1"/>
  <c r="F2840" i="1"/>
  <c r="F2841" i="1"/>
  <c r="F2842" i="1"/>
  <c r="K2842" i="1" s="1"/>
  <c r="F2843" i="1"/>
  <c r="F2844" i="1"/>
  <c r="F2845" i="1"/>
  <c r="F2846" i="1"/>
  <c r="K2846" i="1" s="1"/>
  <c r="F2847" i="1"/>
  <c r="F2848" i="1"/>
  <c r="F2849" i="1"/>
  <c r="F2850" i="1"/>
  <c r="K2850" i="1" s="1"/>
  <c r="F2851" i="1"/>
  <c r="F2852" i="1"/>
  <c r="F2853" i="1"/>
  <c r="F2854" i="1"/>
  <c r="K2854" i="1" s="1"/>
  <c r="F2855" i="1"/>
  <c r="F2856" i="1"/>
  <c r="F2857" i="1"/>
  <c r="F2858" i="1"/>
  <c r="K2858" i="1" s="1"/>
  <c r="F2859" i="1"/>
  <c r="F2860" i="1"/>
  <c r="F2861" i="1"/>
  <c r="F2862" i="1"/>
  <c r="K2862" i="1" s="1"/>
  <c r="F2863" i="1"/>
  <c r="F2864" i="1"/>
  <c r="F2865" i="1"/>
  <c r="F2866" i="1"/>
  <c r="K2866" i="1" s="1"/>
  <c r="F2867" i="1"/>
  <c r="F2868" i="1"/>
  <c r="F2869" i="1"/>
  <c r="F2870" i="1"/>
  <c r="K2870" i="1" s="1"/>
  <c r="F2871" i="1"/>
  <c r="F2872" i="1"/>
  <c r="F2873" i="1"/>
  <c r="F2874" i="1"/>
  <c r="K2874" i="1" s="1"/>
  <c r="F2875" i="1"/>
  <c r="F2876" i="1"/>
  <c r="F2877" i="1"/>
  <c r="F2878" i="1"/>
  <c r="K2878" i="1" s="1"/>
  <c r="F2879" i="1"/>
  <c r="F2880" i="1"/>
  <c r="F2881" i="1"/>
  <c r="F2882" i="1"/>
  <c r="K2882" i="1" s="1"/>
  <c r="F2883" i="1"/>
  <c r="F2884" i="1"/>
  <c r="F2885" i="1"/>
  <c r="F2886" i="1"/>
  <c r="K2886" i="1" s="1"/>
  <c r="F2887" i="1"/>
  <c r="F2888" i="1"/>
  <c r="F2889" i="1"/>
  <c r="F2890" i="1"/>
  <c r="K2890" i="1" s="1"/>
  <c r="F2891" i="1"/>
  <c r="F2892" i="1"/>
  <c r="F2893" i="1"/>
  <c r="F2894" i="1"/>
  <c r="K2894" i="1" s="1"/>
  <c r="F2895" i="1"/>
  <c r="F2896" i="1"/>
  <c r="F2897" i="1"/>
  <c r="F2898" i="1"/>
  <c r="K2898" i="1" s="1"/>
  <c r="F2899" i="1"/>
  <c r="F2900" i="1"/>
  <c r="F2901" i="1"/>
  <c r="F2902" i="1"/>
  <c r="K2902" i="1" s="1"/>
  <c r="F2903" i="1"/>
  <c r="F2904" i="1"/>
  <c r="F2905" i="1"/>
  <c r="F2906" i="1"/>
  <c r="K2906" i="1" s="1"/>
  <c r="F2907" i="1"/>
  <c r="F2908" i="1"/>
  <c r="F2909" i="1"/>
  <c r="F2910" i="1"/>
  <c r="K2910" i="1" s="1"/>
  <c r="F2911" i="1"/>
  <c r="F2912" i="1"/>
  <c r="F2913" i="1"/>
  <c r="F2914" i="1"/>
  <c r="K2914" i="1" s="1"/>
  <c r="F2915" i="1"/>
  <c r="F2916" i="1"/>
  <c r="F2917" i="1"/>
  <c r="F2918" i="1"/>
  <c r="K2918" i="1" s="1"/>
  <c r="F2919" i="1"/>
  <c r="F2920" i="1"/>
  <c r="F2921" i="1"/>
  <c r="F2922" i="1"/>
  <c r="K2922" i="1" s="1"/>
  <c r="F2923" i="1"/>
  <c r="F2924" i="1"/>
  <c r="F2925" i="1"/>
  <c r="F2926" i="1"/>
  <c r="K2926" i="1" s="1"/>
  <c r="F2927" i="1"/>
  <c r="F2928" i="1"/>
  <c r="F2929" i="1"/>
  <c r="F2930" i="1"/>
  <c r="K2930" i="1" s="1"/>
  <c r="F2931" i="1"/>
  <c r="F2932" i="1"/>
  <c r="F2933" i="1"/>
  <c r="F2934" i="1"/>
  <c r="K2934" i="1" s="1"/>
  <c r="F2935" i="1"/>
  <c r="F2936" i="1"/>
  <c r="F2937" i="1"/>
  <c r="F2938" i="1"/>
  <c r="K2938" i="1" s="1"/>
  <c r="F2939" i="1"/>
  <c r="F2940" i="1"/>
  <c r="F2941" i="1"/>
  <c r="F2942" i="1"/>
  <c r="K2942" i="1" s="1"/>
  <c r="F2943" i="1"/>
  <c r="F2944" i="1"/>
  <c r="F2945" i="1"/>
  <c r="F2946" i="1"/>
  <c r="K2946" i="1" s="1"/>
  <c r="F2947" i="1"/>
  <c r="F2948" i="1"/>
  <c r="F2949" i="1"/>
  <c r="F2950" i="1"/>
  <c r="K2950" i="1" s="1"/>
  <c r="F2951" i="1"/>
  <c r="F2952" i="1"/>
  <c r="F2953" i="1"/>
  <c r="F2954" i="1"/>
  <c r="K2954" i="1" s="1"/>
  <c r="F2955" i="1"/>
  <c r="F2956" i="1"/>
  <c r="F2957" i="1"/>
  <c r="F2958" i="1"/>
  <c r="K2958" i="1" s="1"/>
  <c r="F2959" i="1"/>
  <c r="F2960" i="1"/>
  <c r="F2961" i="1"/>
  <c r="F2962" i="1"/>
  <c r="K2962" i="1" s="1"/>
  <c r="F2963" i="1"/>
  <c r="F2964" i="1"/>
  <c r="F2965" i="1"/>
  <c r="F2966" i="1"/>
  <c r="K2966" i="1" s="1"/>
  <c r="F2967" i="1"/>
  <c r="F2968" i="1"/>
  <c r="F2969" i="1"/>
  <c r="F2970" i="1"/>
  <c r="K2970" i="1" s="1"/>
  <c r="F2971" i="1"/>
  <c r="F2972" i="1"/>
  <c r="F2973" i="1"/>
  <c r="F2974" i="1"/>
  <c r="K2974" i="1" s="1"/>
  <c r="F2975" i="1"/>
  <c r="F2976" i="1"/>
  <c r="F2977" i="1"/>
  <c r="F2978" i="1"/>
  <c r="K2978" i="1" s="1"/>
  <c r="F2979" i="1"/>
  <c r="F2980" i="1"/>
  <c r="F2981" i="1"/>
  <c r="F2982" i="1"/>
  <c r="K2982" i="1" s="1"/>
  <c r="F2983" i="1"/>
  <c r="F2984" i="1"/>
  <c r="F2985" i="1"/>
  <c r="F2986" i="1"/>
  <c r="K2986" i="1" s="1"/>
  <c r="F2987" i="1"/>
  <c r="F2988" i="1"/>
  <c r="F2989" i="1"/>
  <c r="F2990" i="1"/>
  <c r="K2990" i="1" s="1"/>
  <c r="F2991" i="1"/>
  <c r="F2992" i="1"/>
  <c r="F2993" i="1"/>
  <c r="F2994" i="1"/>
  <c r="K2994" i="1" s="1"/>
  <c r="F2995" i="1"/>
  <c r="F2996" i="1"/>
  <c r="F2997" i="1"/>
  <c r="F2998" i="1"/>
  <c r="K2998" i="1" s="1"/>
  <c r="F2999" i="1"/>
  <c r="F3000" i="1"/>
  <c r="F3001" i="1"/>
  <c r="F3002" i="1"/>
  <c r="K3002" i="1" s="1"/>
  <c r="F3003" i="1"/>
  <c r="F3004" i="1"/>
  <c r="F3005" i="1"/>
  <c r="F3006" i="1"/>
  <c r="K3006" i="1" s="1"/>
  <c r="F3007" i="1"/>
  <c r="F3008" i="1"/>
  <c r="F3009" i="1"/>
  <c r="F3010" i="1"/>
  <c r="K3010" i="1" s="1"/>
  <c r="F3011" i="1"/>
  <c r="F3012" i="1"/>
  <c r="F3013" i="1"/>
  <c r="F3014" i="1"/>
  <c r="K3014" i="1" s="1"/>
  <c r="F3015" i="1"/>
  <c r="F3016" i="1"/>
  <c r="F3017" i="1"/>
  <c r="F3018" i="1"/>
  <c r="K3018" i="1" s="1"/>
  <c r="F3019" i="1"/>
  <c r="F3020" i="1"/>
  <c r="F3021" i="1"/>
  <c r="F3022" i="1"/>
  <c r="K3022" i="1" s="1"/>
  <c r="F3023" i="1"/>
  <c r="F3024" i="1"/>
  <c r="F3025" i="1"/>
  <c r="F3026" i="1"/>
  <c r="K3026" i="1" s="1"/>
  <c r="F3027" i="1"/>
  <c r="F3028" i="1"/>
  <c r="F3029" i="1"/>
  <c r="F3030" i="1"/>
  <c r="K3030" i="1" s="1"/>
  <c r="F3031" i="1"/>
  <c r="F3032" i="1"/>
  <c r="F3033" i="1"/>
  <c r="F3034" i="1"/>
  <c r="K3034" i="1" s="1"/>
  <c r="F3035" i="1"/>
  <c r="F3036" i="1"/>
  <c r="F3037" i="1"/>
  <c r="F3038" i="1"/>
  <c r="K3038" i="1" s="1"/>
  <c r="F3039" i="1"/>
  <c r="F3040" i="1"/>
  <c r="F3041" i="1"/>
  <c r="F3042" i="1"/>
  <c r="K3042" i="1" s="1"/>
  <c r="F3043" i="1"/>
  <c r="F3044" i="1"/>
  <c r="F3045" i="1"/>
  <c r="F3046" i="1"/>
  <c r="K3046" i="1" s="1"/>
  <c r="F3047" i="1"/>
  <c r="F3048" i="1"/>
  <c r="F3049" i="1"/>
  <c r="F3050" i="1"/>
  <c r="K3050" i="1" s="1"/>
  <c r="F3051" i="1"/>
  <c r="F3052" i="1"/>
  <c r="F3053" i="1"/>
  <c r="F3054" i="1"/>
  <c r="K3054" i="1" s="1"/>
  <c r="F3055" i="1"/>
  <c r="F3056" i="1"/>
  <c r="F3057" i="1"/>
  <c r="F3058" i="1"/>
  <c r="K3058" i="1" s="1"/>
  <c r="F3059" i="1"/>
  <c r="F3060" i="1"/>
  <c r="F3061" i="1"/>
  <c r="F3062" i="1"/>
  <c r="K3062" i="1" s="1"/>
  <c r="F3063" i="1"/>
  <c r="F3064" i="1"/>
  <c r="F3065" i="1"/>
  <c r="F3066" i="1"/>
  <c r="K3066" i="1" s="1"/>
  <c r="F3067" i="1"/>
  <c r="F3068" i="1"/>
  <c r="F3069" i="1"/>
  <c r="F3070" i="1"/>
  <c r="K3070" i="1" s="1"/>
  <c r="F3071" i="1"/>
  <c r="F3072" i="1"/>
  <c r="F3073" i="1"/>
  <c r="F3074" i="1"/>
  <c r="K3074" i="1" s="1"/>
  <c r="F3075" i="1"/>
  <c r="F3076" i="1"/>
  <c r="F3077" i="1"/>
  <c r="F3078" i="1"/>
  <c r="K3078" i="1" s="1"/>
  <c r="F3079" i="1"/>
  <c r="F3080" i="1"/>
  <c r="F3081" i="1"/>
  <c r="F3082" i="1"/>
  <c r="K3082" i="1" s="1"/>
  <c r="F3083" i="1"/>
  <c r="F3084" i="1"/>
  <c r="F3085" i="1"/>
  <c r="F3086" i="1"/>
  <c r="K3086" i="1" s="1"/>
  <c r="F3087" i="1"/>
  <c r="F3088" i="1"/>
  <c r="F3089" i="1"/>
  <c r="F3090" i="1"/>
  <c r="K3090" i="1" s="1"/>
  <c r="F3091" i="1"/>
  <c r="F3092" i="1"/>
  <c r="F3093" i="1"/>
  <c r="F3094" i="1"/>
  <c r="K3094" i="1" s="1"/>
  <c r="F3095" i="1"/>
  <c r="F3096" i="1"/>
  <c r="F3097" i="1"/>
  <c r="F3098" i="1"/>
  <c r="K3098" i="1" s="1"/>
  <c r="F3099" i="1"/>
  <c r="F3100" i="1"/>
  <c r="F3101" i="1"/>
  <c r="F3102" i="1"/>
  <c r="K3102" i="1" s="1"/>
  <c r="F3103" i="1"/>
  <c r="F3104" i="1"/>
  <c r="F3105" i="1"/>
  <c r="F3106" i="1"/>
  <c r="K3106" i="1" s="1"/>
  <c r="F3107" i="1"/>
  <c r="F3108" i="1"/>
  <c r="F3109" i="1"/>
  <c r="F3110" i="1"/>
  <c r="K3110" i="1" s="1"/>
  <c r="F3111" i="1"/>
  <c r="F3112" i="1"/>
  <c r="F3113" i="1"/>
  <c r="F3114" i="1"/>
  <c r="K3114" i="1" s="1"/>
  <c r="F3115" i="1"/>
  <c r="F3116" i="1"/>
  <c r="F3117" i="1"/>
  <c r="F3118" i="1"/>
  <c r="K3118" i="1" s="1"/>
  <c r="F3119" i="1"/>
  <c r="F3120" i="1"/>
  <c r="F3121" i="1"/>
  <c r="F3122" i="1"/>
  <c r="K3122" i="1" s="1"/>
  <c r="F3123" i="1"/>
  <c r="F3124" i="1"/>
  <c r="F3125" i="1"/>
  <c r="F3126" i="1"/>
  <c r="K3126" i="1" s="1"/>
  <c r="F3127" i="1"/>
  <c r="F3128" i="1"/>
  <c r="F3129" i="1"/>
  <c r="F3130" i="1"/>
  <c r="K3130" i="1" s="1"/>
  <c r="F3131" i="1"/>
  <c r="F3132" i="1"/>
  <c r="F3133" i="1"/>
  <c r="F3134" i="1"/>
  <c r="K3134" i="1" s="1"/>
  <c r="F3135" i="1"/>
  <c r="F3136" i="1"/>
  <c r="F3137" i="1"/>
  <c r="F3138" i="1"/>
  <c r="K3138" i="1" s="1"/>
  <c r="F3139" i="1"/>
  <c r="F3140" i="1"/>
  <c r="F3141" i="1"/>
  <c r="F3142" i="1"/>
  <c r="K3142" i="1" s="1"/>
  <c r="F3143" i="1"/>
  <c r="F3144" i="1"/>
  <c r="F3145" i="1"/>
  <c r="F3146" i="1"/>
  <c r="K3146" i="1" s="1"/>
  <c r="F3147" i="1"/>
  <c r="F3148" i="1"/>
  <c r="F3149" i="1"/>
  <c r="F3150" i="1"/>
  <c r="K3150" i="1" s="1"/>
  <c r="F3151" i="1"/>
  <c r="F3152" i="1"/>
  <c r="F3153" i="1"/>
  <c r="F3154" i="1"/>
  <c r="K3154" i="1" s="1"/>
  <c r="F3155" i="1"/>
  <c r="F3156" i="1"/>
  <c r="F3157" i="1"/>
  <c r="F3158" i="1"/>
  <c r="K3158" i="1" s="1"/>
  <c r="F3159" i="1"/>
  <c r="F3160" i="1"/>
  <c r="F3161" i="1"/>
  <c r="F3162" i="1"/>
  <c r="K3162" i="1" s="1"/>
  <c r="F3163" i="1"/>
  <c r="F3164" i="1"/>
  <c r="F3165" i="1"/>
  <c r="F3166" i="1"/>
  <c r="K3166" i="1" s="1"/>
  <c r="F3167" i="1"/>
  <c r="F3168" i="1"/>
  <c r="F3169" i="1"/>
  <c r="F3170" i="1"/>
  <c r="K3170" i="1" s="1"/>
  <c r="F3171" i="1"/>
  <c r="F3172" i="1"/>
  <c r="F3173" i="1"/>
  <c r="F3174" i="1"/>
  <c r="K3174" i="1" s="1"/>
  <c r="F3175" i="1"/>
  <c r="F3176" i="1"/>
  <c r="F3177" i="1"/>
  <c r="F3178" i="1"/>
  <c r="K3178" i="1" s="1"/>
  <c r="F3179" i="1"/>
  <c r="F3180" i="1"/>
  <c r="F3181" i="1"/>
  <c r="F3182" i="1"/>
  <c r="K3182" i="1" s="1"/>
  <c r="F3183" i="1"/>
  <c r="F3184" i="1"/>
  <c r="F3185" i="1"/>
  <c r="F3186" i="1"/>
  <c r="K3186" i="1" s="1"/>
  <c r="F3187" i="1"/>
  <c r="F3188" i="1"/>
  <c r="F3189" i="1"/>
  <c r="F3190" i="1"/>
  <c r="K3190" i="1" s="1"/>
  <c r="F3191" i="1"/>
  <c r="F3192" i="1"/>
  <c r="F3193" i="1"/>
  <c r="F3194" i="1"/>
  <c r="K3194" i="1" s="1"/>
  <c r="F3195" i="1"/>
  <c r="F3196" i="1"/>
  <c r="F3197" i="1"/>
  <c r="F3198" i="1"/>
  <c r="K3198" i="1" s="1"/>
  <c r="F3199" i="1"/>
  <c r="F3200" i="1"/>
  <c r="F3201" i="1"/>
  <c r="F3202" i="1"/>
  <c r="K3202" i="1" s="1"/>
  <c r="F3203" i="1"/>
  <c r="F3204" i="1"/>
  <c r="F3205" i="1"/>
  <c r="F3206" i="1"/>
  <c r="K3206" i="1" s="1"/>
  <c r="F3207" i="1"/>
  <c r="F3208" i="1"/>
  <c r="F3209" i="1"/>
  <c r="F3210" i="1"/>
  <c r="K3210" i="1" s="1"/>
  <c r="F3211" i="1"/>
  <c r="F3212" i="1"/>
  <c r="F3213" i="1"/>
  <c r="F3214" i="1"/>
  <c r="K3214" i="1" s="1"/>
  <c r="F3215" i="1"/>
  <c r="F3216" i="1"/>
  <c r="F3217" i="1"/>
  <c r="F3218" i="1"/>
  <c r="K3218" i="1" s="1"/>
  <c r="F3219" i="1"/>
  <c r="F3220" i="1"/>
  <c r="F3221" i="1"/>
  <c r="F3222" i="1"/>
  <c r="K3222" i="1" s="1"/>
  <c r="F3223" i="1"/>
  <c r="F3224" i="1"/>
  <c r="F3225" i="1"/>
  <c r="F3226" i="1"/>
  <c r="K3226" i="1" s="1"/>
  <c r="F3227" i="1"/>
  <c r="F3228" i="1"/>
  <c r="F3229" i="1"/>
  <c r="F3230" i="1"/>
  <c r="K3230" i="1" s="1"/>
  <c r="F3231" i="1"/>
  <c r="F3232" i="1"/>
  <c r="F3233" i="1"/>
  <c r="F3234" i="1"/>
  <c r="K3234" i="1" s="1"/>
  <c r="F3235" i="1"/>
  <c r="F3236" i="1"/>
  <c r="F3237" i="1"/>
  <c r="F3238" i="1"/>
  <c r="K3238" i="1" s="1"/>
  <c r="F3239" i="1"/>
  <c r="F3240" i="1"/>
  <c r="F3241" i="1"/>
  <c r="F3242" i="1"/>
  <c r="K3242" i="1" s="1"/>
  <c r="F3243" i="1"/>
  <c r="F3244" i="1"/>
  <c r="F3245" i="1"/>
  <c r="F3246" i="1"/>
  <c r="K3246" i="1" s="1"/>
  <c r="F3247" i="1"/>
  <c r="F3248" i="1"/>
  <c r="F3249" i="1"/>
  <c r="F3250" i="1"/>
  <c r="K3250" i="1" s="1"/>
  <c r="F3251" i="1"/>
  <c r="F3252" i="1"/>
  <c r="F3253" i="1"/>
  <c r="F3254" i="1"/>
  <c r="K3254" i="1" s="1"/>
  <c r="F3255" i="1"/>
  <c r="F3256" i="1"/>
  <c r="F3257" i="1"/>
  <c r="F3258" i="1"/>
  <c r="K3258" i="1" s="1"/>
  <c r="F3259" i="1"/>
  <c r="F3260" i="1"/>
  <c r="F3261" i="1"/>
  <c r="F3262" i="1"/>
  <c r="K3262" i="1" s="1"/>
  <c r="F3263" i="1"/>
  <c r="F3264" i="1"/>
  <c r="F3265" i="1"/>
  <c r="F3266" i="1"/>
  <c r="K3266" i="1" s="1"/>
  <c r="F3267" i="1"/>
  <c r="F3268" i="1"/>
  <c r="F3269" i="1"/>
  <c r="F3270" i="1"/>
  <c r="K3270" i="1" s="1"/>
  <c r="F3271" i="1"/>
  <c r="F3272" i="1"/>
  <c r="F3273" i="1"/>
  <c r="F3274" i="1"/>
  <c r="K3274" i="1" s="1"/>
  <c r="F3275" i="1"/>
  <c r="F3276" i="1"/>
  <c r="F3277" i="1"/>
  <c r="F3278" i="1"/>
  <c r="K3278" i="1" s="1"/>
  <c r="F3279" i="1"/>
  <c r="F3280" i="1"/>
  <c r="F3281" i="1"/>
  <c r="F3282" i="1"/>
  <c r="K3282" i="1" s="1"/>
  <c r="F3283" i="1"/>
  <c r="F3284" i="1"/>
  <c r="F3285" i="1"/>
  <c r="F3286" i="1"/>
  <c r="K3286" i="1" s="1"/>
  <c r="F3287" i="1"/>
  <c r="F3288" i="1"/>
  <c r="F3289" i="1"/>
  <c r="F3290" i="1"/>
  <c r="K3290" i="1" s="1"/>
  <c r="F3291" i="1"/>
  <c r="F3292" i="1"/>
  <c r="F3293" i="1"/>
  <c r="F3294" i="1"/>
  <c r="K3294" i="1" s="1"/>
  <c r="F3295" i="1"/>
  <c r="F3296" i="1"/>
  <c r="F3297" i="1"/>
  <c r="F3298" i="1"/>
  <c r="K3298" i="1" s="1"/>
  <c r="F3299" i="1"/>
  <c r="F3300" i="1"/>
  <c r="F3301" i="1"/>
  <c r="F3302" i="1"/>
  <c r="K3302" i="1" s="1"/>
  <c r="F3303" i="1"/>
  <c r="F3304" i="1"/>
  <c r="F3305" i="1"/>
  <c r="F3306" i="1"/>
  <c r="K3306" i="1" s="1"/>
  <c r="F3307" i="1"/>
  <c r="F3308" i="1"/>
  <c r="F3309" i="1"/>
  <c r="F3310" i="1"/>
  <c r="K3310" i="1" s="1"/>
  <c r="F3311" i="1"/>
  <c r="F3312" i="1"/>
  <c r="F3313" i="1"/>
  <c r="F3314" i="1"/>
  <c r="K3314" i="1" s="1"/>
  <c r="F3315" i="1"/>
  <c r="F3316" i="1"/>
  <c r="F3317" i="1"/>
  <c r="F3318" i="1"/>
  <c r="K3318" i="1" s="1"/>
  <c r="F3319" i="1"/>
  <c r="F3320" i="1"/>
  <c r="F3321" i="1"/>
  <c r="F3322" i="1"/>
  <c r="K3322" i="1" s="1"/>
  <c r="F3323" i="1"/>
  <c r="F3324" i="1"/>
  <c r="F3325" i="1"/>
  <c r="F3326" i="1"/>
  <c r="K3326" i="1" s="1"/>
  <c r="F3327" i="1"/>
  <c r="F3328" i="1"/>
  <c r="F3329" i="1"/>
  <c r="F3330" i="1"/>
  <c r="K3330" i="1" s="1"/>
  <c r="F3331" i="1"/>
  <c r="F3332" i="1"/>
  <c r="F3333" i="1"/>
  <c r="F3334" i="1"/>
  <c r="K3334" i="1" s="1"/>
  <c r="F3335" i="1"/>
  <c r="F3336" i="1"/>
  <c r="F3337" i="1"/>
  <c r="F3338" i="1"/>
  <c r="K3338" i="1" s="1"/>
  <c r="F3339" i="1"/>
  <c r="F3340" i="1"/>
  <c r="F3341" i="1"/>
  <c r="F3342" i="1"/>
  <c r="K3342" i="1" s="1"/>
  <c r="F3343" i="1"/>
  <c r="F3344" i="1"/>
  <c r="F3345" i="1"/>
  <c r="F3346" i="1"/>
  <c r="K3346" i="1" s="1"/>
  <c r="F3347" i="1"/>
  <c r="F3348" i="1"/>
  <c r="F3349" i="1"/>
  <c r="F3350" i="1"/>
  <c r="K3350" i="1" s="1"/>
  <c r="F3351" i="1"/>
  <c r="F3352" i="1"/>
  <c r="F3353" i="1"/>
  <c r="F3354" i="1"/>
  <c r="K3354" i="1" s="1"/>
  <c r="F3355" i="1"/>
  <c r="F3356" i="1"/>
  <c r="F3357" i="1"/>
  <c r="F3358" i="1"/>
  <c r="K3358" i="1" s="1"/>
  <c r="F3359" i="1"/>
  <c r="F3360" i="1"/>
  <c r="F3361" i="1"/>
  <c r="F3362" i="1"/>
  <c r="K3362" i="1" s="1"/>
  <c r="F3363" i="1"/>
  <c r="F3364" i="1"/>
  <c r="F3365" i="1"/>
  <c r="F3366" i="1"/>
  <c r="K3366" i="1" s="1"/>
  <c r="F3367" i="1"/>
  <c r="F3368" i="1"/>
  <c r="F3369" i="1"/>
  <c r="F3370" i="1"/>
  <c r="K3370" i="1" s="1"/>
  <c r="F3371" i="1"/>
  <c r="F3372" i="1"/>
  <c r="F3373" i="1"/>
  <c r="F3374" i="1"/>
  <c r="K3374" i="1" s="1"/>
  <c r="F3375" i="1"/>
  <c r="F3376" i="1"/>
  <c r="F3377" i="1"/>
  <c r="F3378" i="1"/>
  <c r="K3378" i="1" s="1"/>
  <c r="F3379" i="1"/>
  <c r="F3380" i="1"/>
  <c r="F3381" i="1"/>
  <c r="F3382" i="1"/>
  <c r="K3382" i="1" s="1"/>
  <c r="F3383" i="1"/>
  <c r="F3384" i="1"/>
  <c r="F3385" i="1"/>
  <c r="F3386" i="1"/>
  <c r="K3386" i="1" s="1"/>
  <c r="F3387" i="1"/>
  <c r="F3388" i="1"/>
  <c r="F3389" i="1"/>
  <c r="F3390" i="1"/>
  <c r="K3390" i="1" s="1"/>
  <c r="F3391" i="1"/>
  <c r="F3392" i="1"/>
  <c r="F3393" i="1"/>
  <c r="F3394" i="1"/>
  <c r="K3394" i="1" s="1"/>
  <c r="F3395" i="1"/>
  <c r="F3396" i="1"/>
  <c r="F3397" i="1"/>
  <c r="F3398" i="1"/>
  <c r="K3398" i="1" s="1"/>
  <c r="F3399" i="1"/>
  <c r="F3400" i="1"/>
  <c r="F3401" i="1"/>
  <c r="F3402" i="1"/>
  <c r="K3402" i="1" s="1"/>
  <c r="F3403" i="1"/>
  <c r="F3404" i="1"/>
  <c r="F3405" i="1"/>
  <c r="F3406" i="1"/>
  <c r="K3406" i="1" s="1"/>
  <c r="F3407" i="1"/>
  <c r="F3408" i="1"/>
  <c r="F3409" i="1"/>
  <c r="F3410" i="1"/>
  <c r="K3410" i="1" s="1"/>
  <c r="F3411" i="1"/>
  <c r="F3412" i="1"/>
  <c r="F3413" i="1"/>
  <c r="F3414" i="1"/>
  <c r="K3414" i="1" s="1"/>
  <c r="F3415" i="1"/>
  <c r="F3416" i="1"/>
  <c r="F3417" i="1"/>
  <c r="F3418" i="1"/>
  <c r="K3418" i="1" s="1"/>
  <c r="F3419" i="1"/>
  <c r="F3420" i="1"/>
  <c r="F3421" i="1"/>
  <c r="F3422" i="1"/>
  <c r="K3422" i="1" s="1"/>
  <c r="F3423" i="1"/>
  <c r="F3424" i="1"/>
  <c r="F3425" i="1"/>
  <c r="F3426" i="1"/>
  <c r="K3426" i="1" s="1"/>
  <c r="F3427" i="1"/>
  <c r="F3428" i="1"/>
  <c r="F3429" i="1"/>
  <c r="F3430" i="1"/>
  <c r="K3430" i="1" s="1"/>
  <c r="F3431" i="1"/>
  <c r="F3432" i="1"/>
  <c r="F3433" i="1"/>
  <c r="F3434" i="1"/>
  <c r="K3434" i="1" s="1"/>
  <c r="F3435" i="1"/>
  <c r="F3436" i="1"/>
  <c r="F3437" i="1"/>
  <c r="F3438" i="1"/>
  <c r="K3438" i="1" s="1"/>
  <c r="F3439" i="1"/>
  <c r="F3440" i="1"/>
  <c r="F3441" i="1"/>
  <c r="F3442" i="1"/>
  <c r="K3442" i="1" s="1"/>
  <c r="F3443" i="1"/>
  <c r="F3444" i="1"/>
  <c r="F3445" i="1"/>
  <c r="F3446" i="1"/>
  <c r="K3446" i="1" s="1"/>
  <c r="F3447" i="1"/>
  <c r="F3448" i="1"/>
  <c r="F3449" i="1"/>
  <c r="F3450" i="1"/>
  <c r="K3450" i="1" s="1"/>
  <c r="F3451" i="1"/>
  <c r="F3452" i="1"/>
  <c r="F3453" i="1"/>
  <c r="F3454" i="1"/>
  <c r="K3454" i="1" s="1"/>
  <c r="F3455" i="1"/>
  <c r="F3456" i="1"/>
  <c r="F3457" i="1"/>
  <c r="F3458" i="1"/>
  <c r="K3458" i="1" s="1"/>
  <c r="F3459" i="1"/>
  <c r="F3460" i="1"/>
  <c r="F3461" i="1"/>
  <c r="F3462" i="1"/>
  <c r="K3462" i="1" s="1"/>
  <c r="F3463" i="1"/>
  <c r="F3464" i="1"/>
  <c r="F3465" i="1"/>
  <c r="F3466" i="1"/>
  <c r="K3466" i="1" s="1"/>
  <c r="F3467" i="1"/>
  <c r="F3468" i="1"/>
  <c r="F3469" i="1"/>
  <c r="F3470" i="1"/>
  <c r="K3470" i="1" s="1"/>
  <c r="F3471" i="1"/>
  <c r="F3472" i="1"/>
  <c r="F3473" i="1"/>
  <c r="F3474" i="1"/>
  <c r="K3474" i="1" s="1"/>
  <c r="F3475" i="1"/>
  <c r="F3476" i="1"/>
  <c r="F3477" i="1"/>
  <c r="F3478" i="1"/>
  <c r="K3478" i="1" s="1"/>
  <c r="F3479" i="1"/>
  <c r="F3480" i="1"/>
  <c r="F3481" i="1"/>
  <c r="F3482" i="1"/>
  <c r="K3482" i="1" s="1"/>
  <c r="F3483" i="1"/>
  <c r="F3484" i="1"/>
  <c r="F3485" i="1"/>
  <c r="F3486" i="1"/>
  <c r="K3486" i="1" s="1"/>
  <c r="F3487" i="1"/>
  <c r="F3488" i="1"/>
  <c r="F3489" i="1"/>
  <c r="F3490" i="1"/>
  <c r="K3490" i="1" s="1"/>
  <c r="F3491" i="1"/>
  <c r="F3492" i="1"/>
  <c r="F3493" i="1"/>
  <c r="F3494" i="1"/>
  <c r="K3494" i="1" s="1"/>
  <c r="F3495" i="1"/>
  <c r="F3496" i="1"/>
  <c r="F3497" i="1"/>
  <c r="F3498" i="1"/>
  <c r="K3498" i="1" s="1"/>
  <c r="F3499" i="1"/>
  <c r="F3500" i="1"/>
  <c r="F3501" i="1"/>
  <c r="F3502" i="1"/>
  <c r="K3502" i="1" s="1"/>
  <c r="F3503" i="1"/>
  <c r="F3504" i="1"/>
  <c r="F3505" i="1"/>
  <c r="F3506" i="1"/>
  <c r="K3506" i="1" s="1"/>
  <c r="F3507" i="1"/>
  <c r="F3508" i="1"/>
  <c r="F3509" i="1"/>
  <c r="F3510" i="1"/>
  <c r="K3510" i="1" s="1"/>
  <c r="F3511" i="1"/>
  <c r="F3512" i="1"/>
  <c r="F3513" i="1"/>
  <c r="F3514" i="1"/>
  <c r="K3514" i="1" s="1"/>
  <c r="F3515" i="1"/>
  <c r="F3516" i="1"/>
  <c r="F3517" i="1"/>
  <c r="F3518" i="1"/>
  <c r="K3518" i="1" s="1"/>
  <c r="F3519" i="1"/>
  <c r="F3520" i="1"/>
  <c r="F3521" i="1"/>
  <c r="F3522" i="1"/>
  <c r="K3522" i="1" s="1"/>
  <c r="F3523" i="1"/>
  <c r="F3524" i="1"/>
  <c r="F3525" i="1"/>
  <c r="F3526" i="1"/>
  <c r="K3526" i="1" s="1"/>
  <c r="F3527" i="1"/>
  <c r="F3528" i="1"/>
  <c r="F3529" i="1"/>
  <c r="F3530" i="1"/>
  <c r="K3530" i="1" s="1"/>
  <c r="F3531" i="1"/>
  <c r="F3532" i="1"/>
  <c r="F3533" i="1"/>
  <c r="F3534" i="1"/>
  <c r="K3534" i="1" s="1"/>
  <c r="F3535" i="1"/>
  <c r="F3536" i="1"/>
  <c r="F3537" i="1"/>
  <c r="F3538" i="1"/>
  <c r="K3538" i="1" s="1"/>
  <c r="F3539" i="1"/>
  <c r="F3540" i="1"/>
  <c r="F3541" i="1"/>
  <c r="F3542" i="1"/>
  <c r="K3542" i="1" s="1"/>
  <c r="F3543" i="1"/>
  <c r="F3544" i="1"/>
  <c r="F3545" i="1"/>
  <c r="F3546" i="1"/>
  <c r="K3546" i="1" s="1"/>
  <c r="F3547" i="1"/>
  <c r="F3548" i="1"/>
  <c r="F3549" i="1"/>
  <c r="F3550" i="1"/>
  <c r="K3550" i="1" s="1"/>
  <c r="F3551" i="1"/>
  <c r="F3552" i="1"/>
  <c r="F3553" i="1"/>
  <c r="F3554" i="1"/>
  <c r="K3554" i="1" s="1"/>
  <c r="F3555" i="1"/>
  <c r="F3556" i="1"/>
  <c r="F3557" i="1"/>
  <c r="F3558" i="1"/>
  <c r="K3558" i="1" s="1"/>
  <c r="F3559" i="1"/>
  <c r="F3560" i="1"/>
  <c r="F3561" i="1"/>
  <c r="F3562" i="1"/>
  <c r="K3562" i="1" s="1"/>
  <c r="F3563" i="1"/>
  <c r="F3564" i="1"/>
  <c r="F3565" i="1"/>
  <c r="F3566" i="1"/>
  <c r="K3566" i="1" s="1"/>
  <c r="F3567" i="1"/>
  <c r="F3568" i="1"/>
  <c r="F3569" i="1"/>
  <c r="F3570" i="1"/>
  <c r="K3570" i="1" s="1"/>
  <c r="F3571" i="1"/>
  <c r="F3572" i="1"/>
  <c r="F3573" i="1"/>
  <c r="F3574" i="1"/>
  <c r="K3574" i="1" s="1"/>
  <c r="F3575" i="1"/>
  <c r="F3576" i="1"/>
  <c r="F3577" i="1"/>
  <c r="F3578" i="1"/>
  <c r="K3578" i="1" s="1"/>
  <c r="F3579" i="1"/>
  <c r="F3580" i="1"/>
  <c r="F3581" i="1"/>
  <c r="F3582" i="1"/>
  <c r="K3582" i="1" s="1"/>
  <c r="F3583" i="1"/>
  <c r="F3584" i="1"/>
  <c r="F3585" i="1"/>
  <c r="F3586" i="1"/>
  <c r="K3586" i="1" s="1"/>
  <c r="F3587" i="1"/>
  <c r="F3588" i="1"/>
  <c r="F3589" i="1"/>
  <c r="F3590" i="1"/>
  <c r="K3590" i="1" s="1"/>
  <c r="F3591" i="1"/>
  <c r="F3592" i="1"/>
  <c r="F3593" i="1"/>
  <c r="F3594" i="1"/>
  <c r="K3594" i="1" s="1"/>
  <c r="F3595" i="1"/>
  <c r="F3596" i="1"/>
  <c r="F3597" i="1"/>
  <c r="F3598" i="1"/>
  <c r="K3598" i="1" s="1"/>
  <c r="F3599" i="1"/>
  <c r="F3600" i="1"/>
  <c r="F3601" i="1"/>
  <c r="F3602" i="1"/>
  <c r="K3602" i="1" s="1"/>
  <c r="F3603" i="1"/>
  <c r="F3604" i="1"/>
  <c r="F3605" i="1"/>
  <c r="F3606" i="1"/>
  <c r="K3606" i="1" s="1"/>
  <c r="F3607" i="1"/>
  <c r="F3608" i="1"/>
  <c r="F3609" i="1"/>
  <c r="F3610" i="1"/>
  <c r="K3610" i="1" s="1"/>
  <c r="F3611" i="1"/>
  <c r="F3612" i="1"/>
  <c r="F3613" i="1"/>
  <c r="F3614" i="1"/>
  <c r="K3614" i="1" s="1"/>
  <c r="F3615" i="1"/>
  <c r="F3616" i="1"/>
  <c r="F3617" i="1"/>
  <c r="F3618" i="1"/>
  <c r="K3618" i="1" s="1"/>
  <c r="F3619" i="1"/>
  <c r="F3620" i="1"/>
  <c r="F3621" i="1"/>
  <c r="F3622" i="1"/>
  <c r="K3622" i="1" s="1"/>
  <c r="F3623" i="1"/>
  <c r="F3624" i="1"/>
  <c r="F3625" i="1"/>
  <c r="F3626" i="1"/>
  <c r="K3626" i="1" s="1"/>
  <c r="F3627" i="1"/>
  <c r="F3628" i="1"/>
  <c r="F3629" i="1"/>
  <c r="F3630" i="1"/>
  <c r="K3630" i="1" s="1"/>
  <c r="F3631" i="1"/>
  <c r="F3632" i="1"/>
  <c r="F3633" i="1"/>
  <c r="F3634" i="1"/>
  <c r="K3634" i="1" s="1"/>
  <c r="F3635" i="1"/>
  <c r="F3636" i="1"/>
  <c r="F3637" i="1"/>
  <c r="F3638" i="1"/>
  <c r="K3638" i="1" s="1"/>
  <c r="F3639" i="1"/>
  <c r="F3640" i="1"/>
  <c r="F3641" i="1"/>
  <c r="F3642" i="1"/>
  <c r="K3642" i="1" s="1"/>
  <c r="F3643" i="1"/>
  <c r="F3644" i="1"/>
  <c r="F3645" i="1"/>
  <c r="F3646" i="1"/>
  <c r="K3646" i="1" s="1"/>
  <c r="F3647" i="1"/>
  <c r="F3648" i="1"/>
  <c r="F3649" i="1"/>
  <c r="F3650" i="1"/>
  <c r="K3650" i="1" s="1"/>
  <c r="F3651" i="1"/>
  <c r="F3652" i="1"/>
  <c r="F3653" i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K180" i="1" s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K498" i="1" s="1"/>
  <c r="F499" i="1"/>
  <c r="F500" i="1"/>
  <c r="F501" i="1"/>
  <c r="F502" i="1"/>
  <c r="K502" i="1" s="1"/>
  <c r="F503" i="1"/>
  <c r="F504" i="1"/>
  <c r="F505" i="1"/>
  <c r="F506" i="1"/>
  <c r="K506" i="1" s="1"/>
  <c r="F507" i="1"/>
  <c r="F508" i="1"/>
  <c r="F509" i="1"/>
  <c r="F510" i="1"/>
  <c r="K510" i="1" s="1"/>
  <c r="F511" i="1"/>
  <c r="F512" i="1"/>
  <c r="F513" i="1"/>
  <c r="F514" i="1"/>
  <c r="K514" i="1" s="1"/>
  <c r="F515" i="1"/>
  <c r="F516" i="1"/>
  <c r="F517" i="1"/>
  <c r="F518" i="1"/>
  <c r="K518" i="1" s="1"/>
  <c r="F519" i="1"/>
  <c r="F520" i="1"/>
  <c r="F521" i="1"/>
  <c r="F522" i="1"/>
  <c r="K522" i="1" s="1"/>
  <c r="F523" i="1"/>
  <c r="F524" i="1"/>
  <c r="F525" i="1"/>
  <c r="F526" i="1"/>
  <c r="K526" i="1" s="1"/>
  <c r="F527" i="1"/>
  <c r="F528" i="1"/>
  <c r="F529" i="1"/>
  <c r="F530" i="1"/>
  <c r="K530" i="1" s="1"/>
  <c r="F531" i="1"/>
  <c r="F532" i="1"/>
  <c r="F533" i="1"/>
  <c r="F534" i="1"/>
  <c r="K534" i="1" s="1"/>
  <c r="F535" i="1"/>
  <c r="F536" i="1"/>
  <c r="F537" i="1"/>
  <c r="F538" i="1"/>
  <c r="K538" i="1" s="1"/>
  <c r="F539" i="1"/>
  <c r="F540" i="1"/>
  <c r="F541" i="1"/>
  <c r="F542" i="1"/>
  <c r="K542" i="1" s="1"/>
  <c r="F543" i="1"/>
  <c r="F544" i="1"/>
  <c r="F545" i="1"/>
  <c r="F546" i="1"/>
  <c r="K546" i="1" s="1"/>
  <c r="F547" i="1"/>
  <c r="F548" i="1"/>
  <c r="F549" i="1"/>
  <c r="F550" i="1"/>
  <c r="K550" i="1" s="1"/>
  <c r="F551" i="1"/>
  <c r="F552" i="1"/>
  <c r="F553" i="1"/>
  <c r="F554" i="1"/>
  <c r="K554" i="1" s="1"/>
  <c r="F555" i="1"/>
  <c r="F556" i="1"/>
  <c r="F557" i="1"/>
  <c r="F558" i="1"/>
  <c r="K558" i="1" s="1"/>
  <c r="F559" i="1"/>
  <c r="F560" i="1"/>
  <c r="F561" i="1"/>
  <c r="F562" i="1"/>
  <c r="K562" i="1" s="1"/>
  <c r="F563" i="1"/>
  <c r="F564" i="1"/>
  <c r="F565" i="1"/>
  <c r="F566" i="1"/>
  <c r="K566" i="1" s="1"/>
  <c r="F567" i="1"/>
  <c r="F568" i="1"/>
  <c r="F569" i="1"/>
  <c r="F570" i="1"/>
  <c r="K570" i="1" s="1"/>
  <c r="F571" i="1"/>
  <c r="F572" i="1"/>
  <c r="F573" i="1"/>
  <c r="F574" i="1"/>
  <c r="K574" i="1" s="1"/>
  <c r="F575" i="1"/>
  <c r="F576" i="1"/>
  <c r="F577" i="1"/>
  <c r="F578" i="1"/>
  <c r="K578" i="1" s="1"/>
  <c r="F579" i="1"/>
  <c r="F580" i="1"/>
  <c r="F581" i="1"/>
  <c r="F582" i="1"/>
  <c r="K582" i="1" s="1"/>
  <c r="F583" i="1"/>
  <c r="F584" i="1"/>
  <c r="F585" i="1"/>
  <c r="F586" i="1"/>
  <c r="K586" i="1" s="1"/>
  <c r="F587" i="1"/>
  <c r="F588" i="1"/>
  <c r="F589" i="1"/>
  <c r="F590" i="1"/>
  <c r="K590" i="1" s="1"/>
  <c r="F591" i="1"/>
  <c r="F592" i="1"/>
  <c r="F593" i="1"/>
  <c r="F594" i="1"/>
  <c r="K594" i="1" s="1"/>
  <c r="F595" i="1"/>
  <c r="F596" i="1"/>
  <c r="F597" i="1"/>
  <c r="F598" i="1"/>
  <c r="K598" i="1" s="1"/>
  <c r="F599" i="1"/>
  <c r="F600" i="1"/>
  <c r="F601" i="1"/>
  <c r="F602" i="1"/>
  <c r="K602" i="1" s="1"/>
  <c r="F603" i="1"/>
  <c r="F604" i="1"/>
  <c r="F605" i="1"/>
  <c r="F606" i="1"/>
  <c r="K606" i="1" s="1"/>
  <c r="F607" i="1"/>
  <c r="F608" i="1"/>
  <c r="F609" i="1"/>
  <c r="F610" i="1"/>
  <c r="K610" i="1" s="1"/>
  <c r="F611" i="1"/>
  <c r="F612" i="1"/>
  <c r="F613" i="1"/>
  <c r="F614" i="1"/>
  <c r="K614" i="1" s="1"/>
  <c r="F615" i="1"/>
  <c r="F616" i="1"/>
  <c r="F617" i="1"/>
  <c r="F618" i="1"/>
  <c r="K618" i="1" s="1"/>
  <c r="F619" i="1"/>
  <c r="F620" i="1"/>
  <c r="F621" i="1"/>
  <c r="F622" i="1"/>
  <c r="K622" i="1" s="1"/>
  <c r="F623" i="1"/>
  <c r="F624" i="1"/>
  <c r="F625" i="1"/>
  <c r="F626" i="1"/>
  <c r="K626" i="1" s="1"/>
  <c r="F627" i="1"/>
  <c r="F628" i="1"/>
  <c r="F629" i="1"/>
  <c r="F630" i="1"/>
  <c r="K630" i="1" s="1"/>
  <c r="F631" i="1"/>
  <c r="F632" i="1"/>
  <c r="F633" i="1"/>
  <c r="F634" i="1"/>
  <c r="K634" i="1" s="1"/>
  <c r="F635" i="1"/>
  <c r="F636" i="1"/>
  <c r="F637" i="1"/>
  <c r="F638" i="1"/>
  <c r="K638" i="1" s="1"/>
  <c r="F639" i="1"/>
  <c r="F640" i="1"/>
  <c r="F641" i="1"/>
  <c r="F642" i="1"/>
  <c r="K642" i="1" s="1"/>
  <c r="F643" i="1"/>
  <c r="F644" i="1"/>
  <c r="F645" i="1"/>
  <c r="F646" i="1"/>
  <c r="K646" i="1" s="1"/>
  <c r="F647" i="1"/>
  <c r="F648" i="1"/>
  <c r="F649" i="1"/>
  <c r="F650" i="1"/>
  <c r="K650" i="1" s="1"/>
  <c r="F651" i="1"/>
  <c r="F652" i="1"/>
  <c r="F653" i="1"/>
  <c r="F654" i="1"/>
  <c r="K654" i="1" s="1"/>
  <c r="F655" i="1"/>
  <c r="F656" i="1"/>
  <c r="F657" i="1"/>
  <c r="F658" i="1"/>
  <c r="K658" i="1" s="1"/>
  <c r="F659" i="1"/>
  <c r="F660" i="1"/>
  <c r="F661" i="1"/>
  <c r="F662" i="1"/>
  <c r="K662" i="1" s="1"/>
  <c r="F663" i="1"/>
  <c r="F664" i="1"/>
  <c r="F665" i="1"/>
  <c r="F666" i="1"/>
  <c r="K666" i="1" s="1"/>
  <c r="F667" i="1"/>
  <c r="F668" i="1"/>
  <c r="F669" i="1"/>
  <c r="F670" i="1"/>
  <c r="K670" i="1" s="1"/>
  <c r="F671" i="1"/>
  <c r="F672" i="1"/>
  <c r="F673" i="1"/>
  <c r="F674" i="1"/>
  <c r="K674" i="1" s="1"/>
  <c r="F675" i="1"/>
  <c r="F676" i="1"/>
  <c r="F677" i="1"/>
  <c r="F678" i="1"/>
  <c r="K678" i="1" s="1"/>
  <c r="F679" i="1"/>
  <c r="F680" i="1"/>
  <c r="F681" i="1"/>
  <c r="F682" i="1"/>
  <c r="K682" i="1" s="1"/>
  <c r="F683" i="1"/>
  <c r="F684" i="1"/>
  <c r="F685" i="1"/>
  <c r="F686" i="1"/>
  <c r="K686" i="1" s="1"/>
  <c r="F687" i="1"/>
  <c r="F688" i="1"/>
  <c r="F689" i="1"/>
  <c r="F690" i="1"/>
  <c r="K690" i="1" s="1"/>
  <c r="F691" i="1"/>
  <c r="F692" i="1"/>
  <c r="F693" i="1"/>
  <c r="F694" i="1"/>
  <c r="K694" i="1" s="1"/>
  <c r="F695" i="1"/>
  <c r="F696" i="1"/>
  <c r="F697" i="1"/>
  <c r="F698" i="1"/>
  <c r="K698" i="1" s="1"/>
  <c r="F699" i="1"/>
  <c r="F700" i="1"/>
  <c r="F701" i="1"/>
  <c r="F702" i="1"/>
  <c r="K702" i="1" s="1"/>
  <c r="F703" i="1"/>
  <c r="F704" i="1"/>
  <c r="F705" i="1"/>
  <c r="F706" i="1"/>
  <c r="K706" i="1" s="1"/>
  <c r="F707" i="1"/>
  <c r="F708" i="1"/>
  <c r="F709" i="1"/>
  <c r="F710" i="1"/>
  <c r="K710" i="1" s="1"/>
  <c r="F711" i="1"/>
  <c r="F712" i="1"/>
  <c r="F713" i="1"/>
  <c r="F714" i="1"/>
  <c r="K714" i="1" s="1"/>
  <c r="F715" i="1"/>
  <c r="F716" i="1"/>
  <c r="F717" i="1"/>
  <c r="F718" i="1"/>
  <c r="K718" i="1" s="1"/>
  <c r="F719" i="1"/>
  <c r="F720" i="1"/>
  <c r="F721" i="1"/>
  <c r="F722" i="1"/>
  <c r="K722" i="1" s="1"/>
  <c r="F723" i="1"/>
  <c r="F724" i="1"/>
  <c r="F725" i="1"/>
  <c r="F726" i="1"/>
  <c r="K726" i="1" s="1"/>
  <c r="F727" i="1"/>
  <c r="F728" i="1"/>
  <c r="F729" i="1"/>
  <c r="F730" i="1"/>
  <c r="K730" i="1" s="1"/>
  <c r="F731" i="1"/>
  <c r="F732" i="1"/>
  <c r="F733" i="1"/>
  <c r="F734" i="1"/>
  <c r="K734" i="1" s="1"/>
  <c r="F735" i="1"/>
  <c r="F736" i="1"/>
  <c r="F737" i="1"/>
  <c r="F738" i="1"/>
  <c r="K738" i="1" s="1"/>
  <c r="F739" i="1"/>
  <c r="F740" i="1"/>
  <c r="F741" i="1"/>
  <c r="F742" i="1"/>
  <c r="K742" i="1" s="1"/>
  <c r="F743" i="1"/>
  <c r="F744" i="1"/>
  <c r="F745" i="1"/>
  <c r="F746" i="1"/>
  <c r="K746" i="1" s="1"/>
  <c r="F747" i="1"/>
  <c r="F748" i="1"/>
  <c r="F749" i="1"/>
  <c r="F750" i="1"/>
  <c r="K750" i="1" s="1"/>
  <c r="F751" i="1"/>
  <c r="F752" i="1"/>
  <c r="F753" i="1"/>
  <c r="F754" i="1"/>
  <c r="K754" i="1" s="1"/>
  <c r="F755" i="1"/>
  <c r="F756" i="1"/>
  <c r="F757" i="1"/>
  <c r="F758" i="1"/>
  <c r="K758" i="1" s="1"/>
  <c r="F759" i="1"/>
  <c r="F760" i="1"/>
  <c r="F761" i="1"/>
  <c r="F762" i="1"/>
  <c r="K762" i="1" s="1"/>
  <c r="F763" i="1"/>
  <c r="F764" i="1"/>
  <c r="F765" i="1"/>
  <c r="F766" i="1"/>
  <c r="K766" i="1" s="1"/>
  <c r="F767" i="1"/>
  <c r="F768" i="1"/>
  <c r="F769" i="1"/>
  <c r="F770" i="1"/>
  <c r="K770" i="1" s="1"/>
  <c r="F771" i="1"/>
  <c r="F772" i="1"/>
  <c r="F773" i="1"/>
  <c r="F774" i="1"/>
  <c r="K774" i="1" s="1"/>
  <c r="F775" i="1"/>
  <c r="F776" i="1"/>
  <c r="F777" i="1"/>
  <c r="F778" i="1"/>
  <c r="K778" i="1" s="1"/>
  <c r="F779" i="1"/>
  <c r="F780" i="1"/>
  <c r="F781" i="1"/>
  <c r="F782" i="1"/>
  <c r="K782" i="1" s="1"/>
  <c r="F783" i="1"/>
  <c r="F784" i="1"/>
  <c r="F785" i="1"/>
  <c r="F786" i="1"/>
  <c r="K786" i="1" s="1"/>
  <c r="F787" i="1"/>
  <c r="F788" i="1"/>
  <c r="F789" i="1"/>
  <c r="F790" i="1"/>
  <c r="K790" i="1" s="1"/>
  <c r="F791" i="1"/>
  <c r="F792" i="1"/>
  <c r="F793" i="1"/>
  <c r="F794" i="1"/>
  <c r="K794" i="1" s="1"/>
  <c r="F795" i="1"/>
  <c r="F796" i="1"/>
  <c r="F797" i="1"/>
  <c r="F798" i="1"/>
  <c r="K798" i="1" s="1"/>
  <c r="F799" i="1"/>
  <c r="F800" i="1"/>
  <c r="F801" i="1"/>
  <c r="F802" i="1"/>
  <c r="K802" i="1" s="1"/>
  <c r="F803" i="1"/>
  <c r="F804" i="1"/>
  <c r="F805" i="1"/>
  <c r="F806" i="1"/>
  <c r="K806" i="1" s="1"/>
  <c r="F807" i="1"/>
  <c r="F808" i="1"/>
  <c r="F809" i="1"/>
  <c r="F810" i="1"/>
  <c r="K810" i="1" s="1"/>
  <c r="F811" i="1"/>
  <c r="F812" i="1"/>
  <c r="F813" i="1"/>
  <c r="F814" i="1"/>
  <c r="K814" i="1" s="1"/>
  <c r="F815" i="1"/>
  <c r="F816" i="1"/>
  <c r="F817" i="1"/>
  <c r="F818" i="1"/>
  <c r="K818" i="1" s="1"/>
  <c r="F819" i="1"/>
  <c r="F820" i="1"/>
  <c r="F821" i="1"/>
  <c r="F822" i="1"/>
  <c r="K822" i="1" s="1"/>
  <c r="F823" i="1"/>
  <c r="F824" i="1"/>
  <c r="F825" i="1"/>
  <c r="F826" i="1"/>
  <c r="K826" i="1" s="1"/>
  <c r="F827" i="1"/>
  <c r="F828" i="1"/>
  <c r="F829" i="1"/>
  <c r="F830" i="1"/>
  <c r="K830" i="1" s="1"/>
  <c r="F831" i="1"/>
  <c r="F832" i="1"/>
  <c r="F833" i="1"/>
  <c r="F834" i="1"/>
  <c r="K834" i="1" s="1"/>
  <c r="F835" i="1"/>
  <c r="F836" i="1"/>
  <c r="F837" i="1"/>
  <c r="F838" i="1"/>
  <c r="K838" i="1" s="1"/>
  <c r="F839" i="1"/>
  <c r="F840" i="1"/>
  <c r="F841" i="1"/>
  <c r="F842" i="1"/>
  <c r="K842" i="1" s="1"/>
  <c r="F843" i="1"/>
  <c r="F844" i="1"/>
  <c r="F845" i="1"/>
  <c r="F846" i="1"/>
  <c r="K846" i="1" s="1"/>
  <c r="F847" i="1"/>
  <c r="F848" i="1"/>
  <c r="F849" i="1"/>
  <c r="F850" i="1"/>
  <c r="K850" i="1" s="1"/>
  <c r="F851" i="1"/>
  <c r="F852" i="1"/>
  <c r="F853" i="1"/>
  <c r="F854" i="1"/>
  <c r="K854" i="1" s="1"/>
  <c r="F855" i="1"/>
  <c r="F856" i="1"/>
  <c r="F857" i="1"/>
  <c r="F858" i="1"/>
  <c r="K858" i="1" s="1"/>
  <c r="F859" i="1"/>
  <c r="F860" i="1"/>
  <c r="F861" i="1"/>
  <c r="F862" i="1"/>
  <c r="K862" i="1" s="1"/>
  <c r="F863" i="1"/>
  <c r="F864" i="1"/>
  <c r="F865" i="1"/>
  <c r="F866" i="1"/>
  <c r="K866" i="1" s="1"/>
  <c r="F867" i="1"/>
  <c r="F868" i="1"/>
  <c r="F869" i="1"/>
  <c r="F870" i="1"/>
  <c r="K870" i="1" s="1"/>
  <c r="F871" i="1"/>
  <c r="F872" i="1"/>
  <c r="F873" i="1"/>
  <c r="F874" i="1"/>
  <c r="K874" i="1" s="1"/>
  <c r="F875" i="1"/>
  <c r="F876" i="1"/>
  <c r="F877" i="1"/>
  <c r="F878" i="1"/>
  <c r="K878" i="1" s="1"/>
  <c r="F879" i="1"/>
  <c r="F880" i="1"/>
  <c r="F881" i="1"/>
  <c r="F882" i="1"/>
  <c r="K882" i="1" s="1"/>
  <c r="F883" i="1"/>
  <c r="F884" i="1"/>
  <c r="F885" i="1"/>
  <c r="F886" i="1"/>
  <c r="K886" i="1" s="1"/>
  <c r="F887" i="1"/>
  <c r="F888" i="1"/>
  <c r="F889" i="1"/>
  <c r="F890" i="1"/>
  <c r="K890" i="1" s="1"/>
  <c r="F891" i="1"/>
  <c r="F892" i="1"/>
  <c r="F893" i="1"/>
  <c r="F894" i="1"/>
  <c r="K894" i="1" s="1"/>
  <c r="F895" i="1"/>
  <c r="F896" i="1"/>
  <c r="F897" i="1"/>
  <c r="F898" i="1"/>
  <c r="K898" i="1" s="1"/>
  <c r="F899" i="1"/>
  <c r="F900" i="1"/>
  <c r="F901" i="1"/>
  <c r="F902" i="1"/>
  <c r="K902" i="1" s="1"/>
  <c r="F903" i="1"/>
  <c r="F904" i="1"/>
  <c r="F905" i="1"/>
  <c r="F906" i="1"/>
  <c r="K906" i="1" s="1"/>
  <c r="F907" i="1"/>
  <c r="F908" i="1"/>
  <c r="F909" i="1"/>
  <c r="F910" i="1"/>
  <c r="K910" i="1" s="1"/>
  <c r="F911" i="1"/>
  <c r="F912" i="1"/>
  <c r="F913" i="1"/>
  <c r="F914" i="1"/>
  <c r="K914" i="1" s="1"/>
  <c r="F915" i="1"/>
  <c r="F916" i="1"/>
  <c r="F917" i="1"/>
  <c r="F918" i="1"/>
  <c r="K918" i="1" s="1"/>
  <c r="F919" i="1"/>
  <c r="F920" i="1"/>
  <c r="F921" i="1"/>
  <c r="F922" i="1"/>
  <c r="K922" i="1" s="1"/>
  <c r="F923" i="1"/>
  <c r="F924" i="1"/>
  <c r="F925" i="1"/>
  <c r="F926" i="1"/>
  <c r="K926" i="1" s="1"/>
  <c r="F927" i="1"/>
  <c r="F928" i="1"/>
  <c r="F929" i="1"/>
  <c r="F930" i="1"/>
  <c r="K930" i="1" s="1"/>
  <c r="F931" i="1"/>
  <c r="F932" i="1"/>
  <c r="F933" i="1"/>
  <c r="F934" i="1"/>
  <c r="K934" i="1" s="1"/>
  <c r="F935" i="1"/>
  <c r="F936" i="1"/>
  <c r="F937" i="1"/>
  <c r="F938" i="1"/>
  <c r="K938" i="1" s="1"/>
  <c r="F939" i="1"/>
  <c r="F940" i="1"/>
  <c r="F941" i="1"/>
  <c r="F942" i="1"/>
  <c r="K942" i="1" s="1"/>
  <c r="F943" i="1"/>
  <c r="F944" i="1"/>
  <c r="F945" i="1"/>
  <c r="F946" i="1"/>
  <c r="K946" i="1" s="1"/>
  <c r="F947" i="1"/>
  <c r="F948" i="1"/>
  <c r="F949" i="1"/>
  <c r="F950" i="1"/>
  <c r="K950" i="1" s="1"/>
  <c r="F951" i="1"/>
  <c r="F952" i="1"/>
  <c r="F953" i="1"/>
  <c r="F954" i="1"/>
  <c r="K954" i="1" s="1"/>
  <c r="F955" i="1"/>
  <c r="F956" i="1"/>
  <c r="F957" i="1"/>
  <c r="F958" i="1"/>
  <c r="K958" i="1" s="1"/>
  <c r="F959" i="1"/>
  <c r="F960" i="1"/>
  <c r="F961" i="1"/>
  <c r="F962" i="1"/>
  <c r="K962" i="1" s="1"/>
  <c r="F963" i="1"/>
  <c r="F964" i="1"/>
  <c r="F965" i="1"/>
  <c r="F966" i="1"/>
  <c r="K966" i="1" s="1"/>
  <c r="F967" i="1"/>
  <c r="F968" i="1"/>
  <c r="F969" i="1"/>
  <c r="F970" i="1"/>
  <c r="K970" i="1" s="1"/>
  <c r="F971" i="1"/>
  <c r="F972" i="1"/>
  <c r="F973" i="1"/>
  <c r="F974" i="1"/>
  <c r="K974" i="1" s="1"/>
  <c r="F975" i="1"/>
  <c r="F976" i="1"/>
  <c r="F977" i="1"/>
  <c r="F978" i="1"/>
  <c r="K978" i="1" s="1"/>
  <c r="F979" i="1"/>
  <c r="F980" i="1"/>
  <c r="F981" i="1"/>
  <c r="F982" i="1"/>
  <c r="K982" i="1" s="1"/>
  <c r="F983" i="1"/>
  <c r="F984" i="1"/>
  <c r="F985" i="1"/>
  <c r="F986" i="1"/>
  <c r="K986" i="1" s="1"/>
  <c r="F987" i="1"/>
  <c r="F988" i="1"/>
  <c r="F989" i="1"/>
  <c r="F990" i="1"/>
  <c r="K990" i="1" s="1"/>
  <c r="F991" i="1"/>
  <c r="F992" i="1"/>
  <c r="F993" i="1"/>
  <c r="F994" i="1"/>
  <c r="K994" i="1" s="1"/>
  <c r="F995" i="1"/>
  <c r="F996" i="1"/>
  <c r="F997" i="1"/>
  <c r="F998" i="1"/>
  <c r="K998" i="1" s="1"/>
  <c r="F999" i="1"/>
  <c r="F1000" i="1"/>
  <c r="F1001" i="1"/>
  <c r="F1002" i="1"/>
  <c r="K1002" i="1" s="1"/>
  <c r="F1003" i="1"/>
  <c r="F1004" i="1"/>
  <c r="F1005" i="1"/>
  <c r="F1006" i="1"/>
  <c r="K1006" i="1" s="1"/>
  <c r="F1007" i="1"/>
  <c r="F1008" i="1"/>
  <c r="F1009" i="1"/>
  <c r="F1010" i="1"/>
  <c r="K1010" i="1" s="1"/>
  <c r="F1011" i="1"/>
  <c r="F1012" i="1"/>
  <c r="F1013" i="1"/>
  <c r="F1014" i="1"/>
  <c r="K1014" i="1" s="1"/>
  <c r="F1015" i="1"/>
  <c r="F1016" i="1"/>
  <c r="F1017" i="1"/>
  <c r="F1018" i="1"/>
  <c r="K1018" i="1" s="1"/>
  <c r="F1019" i="1"/>
  <c r="F1020" i="1"/>
  <c r="F1021" i="1"/>
  <c r="F1022" i="1"/>
  <c r="K1022" i="1" s="1"/>
  <c r="F1023" i="1"/>
  <c r="F1024" i="1"/>
  <c r="F1025" i="1"/>
  <c r="F1026" i="1"/>
  <c r="K1026" i="1" s="1"/>
  <c r="F1027" i="1"/>
  <c r="F1028" i="1"/>
  <c r="F1029" i="1"/>
  <c r="F1030" i="1"/>
  <c r="K1030" i="1" s="1"/>
  <c r="F1031" i="1"/>
  <c r="F1032" i="1"/>
  <c r="F1033" i="1"/>
  <c r="F1034" i="1"/>
  <c r="K1034" i="1" s="1"/>
  <c r="F1035" i="1"/>
  <c r="F1036" i="1"/>
  <c r="F1037" i="1"/>
  <c r="F1038" i="1"/>
  <c r="K1038" i="1" s="1"/>
  <c r="F1039" i="1"/>
  <c r="F1040" i="1"/>
  <c r="F1041" i="1"/>
  <c r="F1042" i="1"/>
  <c r="K1042" i="1" s="1"/>
  <c r="F1043" i="1"/>
  <c r="F1044" i="1"/>
  <c r="F1045" i="1"/>
  <c r="F1046" i="1"/>
  <c r="K1046" i="1" s="1"/>
  <c r="F1047" i="1"/>
  <c r="F1048" i="1"/>
  <c r="F1049" i="1"/>
  <c r="F1050" i="1"/>
  <c r="K1050" i="1" s="1"/>
  <c r="F1051" i="1"/>
  <c r="F1052" i="1"/>
  <c r="F1053" i="1"/>
  <c r="F1054" i="1"/>
  <c r="K1054" i="1" s="1"/>
  <c r="F1055" i="1"/>
  <c r="F1056" i="1"/>
  <c r="F1057" i="1"/>
  <c r="F1058" i="1"/>
  <c r="K1058" i="1" s="1"/>
  <c r="F1059" i="1"/>
  <c r="F1060" i="1"/>
  <c r="F1061" i="1"/>
  <c r="F1062" i="1"/>
  <c r="K1062" i="1" s="1"/>
  <c r="F1063" i="1"/>
  <c r="F1064" i="1"/>
  <c r="F1065" i="1"/>
  <c r="F1066" i="1"/>
  <c r="K1066" i="1" s="1"/>
  <c r="F1067" i="1"/>
  <c r="F1068" i="1"/>
  <c r="F1069" i="1"/>
  <c r="F1070" i="1"/>
  <c r="K1070" i="1" s="1"/>
  <c r="F1071" i="1"/>
  <c r="F1072" i="1"/>
  <c r="F1073" i="1"/>
  <c r="F1074" i="1"/>
  <c r="K1074" i="1" s="1"/>
  <c r="F1075" i="1"/>
  <c r="F1076" i="1"/>
  <c r="F1077" i="1"/>
  <c r="F1078" i="1"/>
  <c r="K1078" i="1" s="1"/>
  <c r="F1079" i="1"/>
  <c r="F1080" i="1"/>
  <c r="F1081" i="1"/>
  <c r="F1082" i="1"/>
  <c r="K1082" i="1" s="1"/>
  <c r="F1083" i="1"/>
  <c r="F1084" i="1"/>
  <c r="F1085" i="1"/>
  <c r="F1086" i="1"/>
  <c r="K1086" i="1" s="1"/>
  <c r="F1087" i="1"/>
  <c r="F1088" i="1"/>
  <c r="F1089" i="1"/>
  <c r="F1090" i="1"/>
  <c r="K1090" i="1" s="1"/>
  <c r="F1091" i="1"/>
  <c r="F1092" i="1"/>
  <c r="F1093" i="1"/>
  <c r="F1094" i="1"/>
  <c r="K1094" i="1" s="1"/>
  <c r="F1095" i="1"/>
  <c r="F1096" i="1"/>
  <c r="F1097" i="1"/>
  <c r="F1098" i="1"/>
  <c r="K1098" i="1" s="1"/>
  <c r="F1099" i="1"/>
  <c r="F1100" i="1"/>
  <c r="F1101" i="1"/>
  <c r="F1102" i="1"/>
  <c r="K1102" i="1" s="1"/>
  <c r="F1103" i="1"/>
  <c r="F1104" i="1"/>
  <c r="F1105" i="1"/>
  <c r="F1106" i="1"/>
  <c r="K1106" i="1" s="1"/>
  <c r="F1107" i="1"/>
  <c r="F1108" i="1"/>
  <c r="F1109" i="1"/>
  <c r="F1110" i="1"/>
  <c r="K1110" i="1" s="1"/>
  <c r="F1111" i="1"/>
  <c r="F1112" i="1"/>
  <c r="F1113" i="1"/>
  <c r="F1114" i="1"/>
  <c r="K1114" i="1" s="1"/>
  <c r="F1115" i="1"/>
  <c r="F1116" i="1"/>
  <c r="F1117" i="1"/>
  <c r="F1118" i="1"/>
  <c r="K1118" i="1" s="1"/>
  <c r="F1119" i="1"/>
  <c r="F1120" i="1"/>
  <c r="F1121" i="1"/>
  <c r="F1122" i="1"/>
  <c r="K1122" i="1" s="1"/>
  <c r="F1123" i="1"/>
  <c r="F1124" i="1"/>
  <c r="F1125" i="1"/>
  <c r="F1126" i="1"/>
  <c r="K1126" i="1" s="1"/>
  <c r="F1127" i="1"/>
  <c r="F1128" i="1"/>
  <c r="F1129" i="1"/>
  <c r="F1130" i="1"/>
  <c r="K1130" i="1" s="1"/>
  <c r="F1131" i="1"/>
  <c r="F1132" i="1"/>
  <c r="F1133" i="1"/>
  <c r="F1134" i="1"/>
  <c r="K1134" i="1" s="1"/>
  <c r="F1135" i="1"/>
  <c r="F1136" i="1"/>
  <c r="F1137" i="1"/>
  <c r="F1138" i="1"/>
  <c r="K1138" i="1" s="1"/>
  <c r="F1139" i="1"/>
  <c r="F1140" i="1"/>
  <c r="F1141" i="1"/>
  <c r="F1142" i="1"/>
  <c r="K1142" i="1" s="1"/>
  <c r="F1143" i="1"/>
  <c r="F1144" i="1"/>
  <c r="F1145" i="1"/>
  <c r="F1146" i="1"/>
  <c r="K1146" i="1" s="1"/>
  <c r="F1147" i="1"/>
  <c r="F1148" i="1"/>
  <c r="F1149" i="1"/>
  <c r="F1150" i="1"/>
  <c r="K1150" i="1" s="1"/>
  <c r="F1151" i="1"/>
  <c r="F1152" i="1"/>
  <c r="F1153" i="1"/>
  <c r="F1154" i="1"/>
  <c r="K1154" i="1" s="1"/>
  <c r="F1155" i="1"/>
  <c r="F1156" i="1"/>
  <c r="F1157" i="1"/>
  <c r="F1158" i="1"/>
  <c r="K1158" i="1" s="1"/>
  <c r="F1159" i="1"/>
  <c r="F1160" i="1"/>
  <c r="F1161" i="1"/>
  <c r="F1162" i="1"/>
  <c r="K1162" i="1" s="1"/>
  <c r="F1163" i="1"/>
  <c r="F1164" i="1"/>
  <c r="F1165" i="1"/>
  <c r="F1166" i="1"/>
  <c r="K1166" i="1" s="1"/>
  <c r="F1167" i="1"/>
  <c r="F1168" i="1"/>
  <c r="F1169" i="1"/>
  <c r="F1170" i="1"/>
  <c r="K1170" i="1" s="1"/>
  <c r="F1171" i="1"/>
  <c r="F1172" i="1"/>
  <c r="F1173" i="1"/>
  <c r="F1174" i="1"/>
  <c r="K1174" i="1" s="1"/>
  <c r="F1175" i="1"/>
  <c r="F1176" i="1"/>
  <c r="F1177" i="1"/>
  <c r="F1178" i="1"/>
  <c r="K1178" i="1" s="1"/>
  <c r="F1179" i="1"/>
  <c r="F1180" i="1"/>
  <c r="F1181" i="1"/>
  <c r="F1182" i="1"/>
  <c r="K1182" i="1" s="1"/>
  <c r="F1183" i="1"/>
  <c r="F1184" i="1"/>
  <c r="F1185" i="1"/>
  <c r="F1186" i="1"/>
  <c r="K1186" i="1" s="1"/>
  <c r="F1187" i="1"/>
  <c r="F1188" i="1"/>
  <c r="F1189" i="1"/>
  <c r="F1190" i="1"/>
  <c r="K1190" i="1" s="1"/>
  <c r="F1191" i="1"/>
  <c r="F1192" i="1"/>
  <c r="F1193" i="1"/>
  <c r="F1194" i="1"/>
  <c r="K1194" i="1" s="1"/>
  <c r="F1195" i="1"/>
  <c r="F1196" i="1"/>
  <c r="F1197" i="1"/>
  <c r="F1198" i="1"/>
  <c r="K1198" i="1" s="1"/>
  <c r="F1199" i="1"/>
  <c r="F1200" i="1"/>
  <c r="F1201" i="1"/>
  <c r="F1202" i="1"/>
  <c r="K1202" i="1" s="1"/>
  <c r="F1203" i="1"/>
  <c r="F1204" i="1"/>
  <c r="F1205" i="1"/>
  <c r="F1206" i="1"/>
  <c r="K1206" i="1" s="1"/>
  <c r="F1207" i="1"/>
  <c r="F1208" i="1"/>
  <c r="F1209" i="1"/>
  <c r="F1210" i="1"/>
  <c r="K1210" i="1" s="1"/>
  <c r="F1211" i="1"/>
  <c r="F1212" i="1"/>
  <c r="F1213" i="1"/>
  <c r="F1214" i="1"/>
  <c r="K1214" i="1" s="1"/>
  <c r="F1215" i="1"/>
  <c r="F1216" i="1"/>
  <c r="F1217" i="1"/>
  <c r="F1218" i="1"/>
  <c r="K1218" i="1" s="1"/>
  <c r="F1219" i="1"/>
  <c r="F1220" i="1"/>
  <c r="F1221" i="1"/>
  <c r="F1222" i="1"/>
  <c r="K1222" i="1" s="1"/>
  <c r="F1223" i="1"/>
  <c r="F1224" i="1"/>
  <c r="F1225" i="1"/>
  <c r="F1226" i="1"/>
  <c r="K1226" i="1" s="1"/>
  <c r="F1227" i="1"/>
  <c r="F1228" i="1"/>
  <c r="F1229" i="1"/>
  <c r="F1230" i="1"/>
  <c r="K1230" i="1" s="1"/>
  <c r="F1231" i="1"/>
  <c r="F1232" i="1"/>
  <c r="F1233" i="1"/>
  <c r="F1234" i="1"/>
  <c r="K1234" i="1" s="1"/>
  <c r="F1235" i="1"/>
  <c r="F1236" i="1"/>
  <c r="F1237" i="1"/>
  <c r="F1238" i="1"/>
  <c r="K1238" i="1" s="1"/>
  <c r="F1239" i="1"/>
  <c r="F1240" i="1"/>
  <c r="F1241" i="1"/>
  <c r="F1242" i="1"/>
  <c r="K1242" i="1" s="1"/>
  <c r="F1243" i="1"/>
  <c r="F1244" i="1"/>
  <c r="F1245" i="1"/>
  <c r="F1246" i="1"/>
  <c r="K1246" i="1" s="1"/>
  <c r="F1247" i="1"/>
  <c r="F1248" i="1"/>
  <c r="F1249" i="1"/>
  <c r="F1250" i="1"/>
  <c r="K1250" i="1" s="1"/>
  <c r="F1251" i="1"/>
  <c r="F1252" i="1"/>
  <c r="F1253" i="1"/>
  <c r="F1254" i="1"/>
  <c r="K1254" i="1" s="1"/>
  <c r="F1255" i="1"/>
  <c r="F1256" i="1"/>
  <c r="F1257" i="1"/>
  <c r="F1258" i="1"/>
  <c r="K1258" i="1" s="1"/>
  <c r="F1259" i="1"/>
  <c r="F1260" i="1"/>
  <c r="F1261" i="1"/>
  <c r="F1262" i="1"/>
  <c r="K1262" i="1" s="1"/>
  <c r="F1263" i="1"/>
  <c r="F1264" i="1"/>
  <c r="F1265" i="1"/>
  <c r="F1266" i="1"/>
  <c r="K1266" i="1" s="1"/>
  <c r="F1267" i="1"/>
  <c r="F1268" i="1"/>
  <c r="F1269" i="1"/>
  <c r="F1270" i="1"/>
  <c r="K1270" i="1" s="1"/>
  <c r="F1271" i="1"/>
  <c r="F1272" i="1"/>
  <c r="F1273" i="1"/>
  <c r="F1274" i="1"/>
  <c r="K1274" i="1" s="1"/>
  <c r="F1275" i="1"/>
  <c r="F1276" i="1"/>
  <c r="F1277" i="1"/>
  <c r="F1278" i="1"/>
  <c r="K1278" i="1" s="1"/>
  <c r="F1279" i="1"/>
  <c r="F1280" i="1"/>
  <c r="F1281" i="1"/>
  <c r="F1282" i="1"/>
  <c r="K1282" i="1" s="1"/>
  <c r="F1283" i="1"/>
  <c r="F1284" i="1"/>
  <c r="F1285" i="1"/>
  <c r="F1286" i="1"/>
  <c r="K1286" i="1" s="1"/>
  <c r="F1287" i="1"/>
  <c r="F1288" i="1"/>
  <c r="F1289" i="1"/>
  <c r="F1290" i="1"/>
  <c r="K1290" i="1" s="1"/>
  <c r="F1291" i="1"/>
  <c r="F1292" i="1"/>
  <c r="F1293" i="1"/>
  <c r="F1294" i="1"/>
  <c r="K1294" i="1" s="1"/>
  <c r="F1295" i="1"/>
  <c r="F1296" i="1"/>
  <c r="F1297" i="1"/>
  <c r="F1298" i="1"/>
  <c r="K1298" i="1" s="1"/>
  <c r="F1299" i="1"/>
  <c r="F1300" i="1"/>
  <c r="F1301" i="1"/>
  <c r="F1302" i="1"/>
  <c r="K1302" i="1" s="1"/>
  <c r="F1303" i="1"/>
  <c r="F1304" i="1"/>
  <c r="F1305" i="1"/>
  <c r="F1306" i="1"/>
  <c r="K1306" i="1" s="1"/>
  <c r="F1307" i="1"/>
  <c r="F1308" i="1"/>
  <c r="F1309" i="1"/>
  <c r="F1310" i="1"/>
  <c r="K1310" i="1" s="1"/>
  <c r="F1311" i="1"/>
  <c r="F1312" i="1"/>
  <c r="F1313" i="1"/>
  <c r="F1314" i="1"/>
  <c r="K1314" i="1" s="1"/>
  <c r="F1315" i="1"/>
  <c r="F1316" i="1"/>
  <c r="F1317" i="1"/>
  <c r="F1318" i="1"/>
  <c r="K1318" i="1" s="1"/>
  <c r="F1319" i="1"/>
  <c r="F1320" i="1"/>
  <c r="F1321" i="1"/>
  <c r="F1322" i="1"/>
  <c r="K1322" i="1" s="1"/>
  <c r="F1323" i="1"/>
  <c r="F1324" i="1"/>
  <c r="F1325" i="1"/>
  <c r="F1326" i="1"/>
  <c r="K1326" i="1" s="1"/>
  <c r="F1327" i="1"/>
  <c r="F1328" i="1"/>
  <c r="F1329" i="1"/>
  <c r="F1330" i="1"/>
  <c r="K1330" i="1" s="1"/>
  <c r="F1331" i="1"/>
  <c r="F1332" i="1"/>
  <c r="F1333" i="1"/>
  <c r="F1334" i="1"/>
  <c r="K1334" i="1" s="1"/>
  <c r="F1335" i="1"/>
  <c r="F1336" i="1"/>
  <c r="F1337" i="1"/>
  <c r="F1338" i="1"/>
  <c r="K1338" i="1" s="1"/>
  <c r="F1339" i="1"/>
  <c r="F1340" i="1"/>
  <c r="F1341" i="1"/>
  <c r="F1342" i="1"/>
  <c r="K1342" i="1" s="1"/>
  <c r="F1343" i="1"/>
  <c r="F1344" i="1"/>
  <c r="F1345" i="1"/>
  <c r="F1346" i="1"/>
  <c r="K1346" i="1" s="1"/>
  <c r="F1347" i="1"/>
  <c r="F1348" i="1"/>
  <c r="F1349" i="1"/>
  <c r="F1350" i="1"/>
  <c r="K1350" i="1" s="1"/>
  <c r="F1351" i="1"/>
  <c r="F1352" i="1"/>
  <c r="F1353" i="1"/>
  <c r="F1354" i="1"/>
  <c r="K1354" i="1" s="1"/>
  <c r="F1355" i="1"/>
  <c r="F1356" i="1"/>
  <c r="F1357" i="1"/>
  <c r="F1358" i="1"/>
  <c r="K1358" i="1" s="1"/>
  <c r="F1359" i="1"/>
  <c r="F1360" i="1"/>
  <c r="F1361" i="1"/>
  <c r="F1362" i="1"/>
  <c r="K1362" i="1" s="1"/>
  <c r="F1363" i="1"/>
  <c r="F1364" i="1"/>
  <c r="F1365" i="1"/>
  <c r="F1366" i="1"/>
  <c r="K1366" i="1" s="1"/>
  <c r="F1367" i="1"/>
  <c r="F1368" i="1"/>
  <c r="F1369" i="1"/>
  <c r="F1370" i="1"/>
  <c r="K1370" i="1" s="1"/>
  <c r="F1371" i="1"/>
  <c r="F1372" i="1"/>
  <c r="F1373" i="1"/>
  <c r="F1374" i="1"/>
  <c r="K1374" i="1" s="1"/>
  <c r="F1375" i="1"/>
  <c r="F1376" i="1"/>
  <c r="F1377" i="1"/>
  <c r="F1378" i="1"/>
  <c r="K1378" i="1" s="1"/>
  <c r="F1379" i="1"/>
  <c r="F1380" i="1"/>
  <c r="F1381" i="1"/>
  <c r="F1382" i="1"/>
  <c r="K1382" i="1" s="1"/>
  <c r="F1383" i="1"/>
  <c r="F1384" i="1"/>
  <c r="F1385" i="1"/>
  <c r="F1386" i="1"/>
  <c r="K1386" i="1" s="1"/>
  <c r="F1387" i="1"/>
  <c r="F1388" i="1"/>
  <c r="F1389" i="1"/>
  <c r="F1390" i="1"/>
  <c r="K1390" i="1" s="1"/>
  <c r="F1391" i="1"/>
  <c r="F1392" i="1"/>
  <c r="F1393" i="1"/>
  <c r="F1394" i="1"/>
  <c r="K1394" i="1" s="1"/>
  <c r="F1395" i="1"/>
  <c r="F1396" i="1"/>
  <c r="F1397" i="1"/>
  <c r="F1398" i="1"/>
  <c r="K1398" i="1" s="1"/>
  <c r="F1399" i="1"/>
  <c r="F1400" i="1"/>
  <c r="F1401" i="1"/>
  <c r="F1402" i="1"/>
  <c r="K1402" i="1" s="1"/>
  <c r="F1403" i="1"/>
  <c r="F1404" i="1"/>
  <c r="F1405" i="1"/>
  <c r="F1406" i="1"/>
  <c r="K1406" i="1" s="1"/>
  <c r="F1407" i="1"/>
  <c r="F1408" i="1"/>
  <c r="F1409" i="1"/>
  <c r="F1410" i="1"/>
  <c r="K1410" i="1" s="1"/>
  <c r="F1411" i="1"/>
  <c r="F1412" i="1"/>
  <c r="F1413" i="1"/>
  <c r="F1414" i="1"/>
  <c r="K1414" i="1" s="1"/>
  <c r="F1415" i="1"/>
  <c r="F1416" i="1"/>
  <c r="F1417" i="1"/>
  <c r="F1418" i="1"/>
  <c r="K1418" i="1" s="1"/>
  <c r="F1419" i="1"/>
  <c r="F1420" i="1"/>
  <c r="F1421" i="1"/>
  <c r="F1422" i="1"/>
  <c r="K1422" i="1" s="1"/>
  <c r="F1423" i="1"/>
  <c r="F1424" i="1"/>
  <c r="F1425" i="1"/>
  <c r="F1426" i="1"/>
  <c r="K1426" i="1" s="1"/>
  <c r="F1427" i="1"/>
  <c r="F1428" i="1"/>
  <c r="F1429" i="1"/>
  <c r="F1430" i="1"/>
  <c r="K1430" i="1" s="1"/>
  <c r="F1431" i="1"/>
  <c r="F1432" i="1"/>
  <c r="F1433" i="1"/>
  <c r="F1434" i="1"/>
  <c r="K1434" i="1" s="1"/>
  <c r="F1435" i="1"/>
  <c r="F1436" i="1"/>
  <c r="F1437" i="1"/>
  <c r="F1438" i="1"/>
  <c r="K1438" i="1" s="1"/>
  <c r="F1439" i="1"/>
  <c r="F1440" i="1"/>
  <c r="F1441" i="1"/>
  <c r="F1442" i="1"/>
  <c r="K1442" i="1" s="1"/>
  <c r="F1443" i="1"/>
  <c r="F1444" i="1"/>
  <c r="F1445" i="1"/>
  <c r="F1446" i="1"/>
  <c r="K1446" i="1" s="1"/>
  <c r="F1447" i="1"/>
  <c r="F1448" i="1"/>
  <c r="F1449" i="1"/>
  <c r="F1450" i="1"/>
  <c r="K1450" i="1" s="1"/>
  <c r="F1451" i="1"/>
  <c r="F1452" i="1"/>
  <c r="F1453" i="1"/>
  <c r="F1454" i="1"/>
  <c r="K1454" i="1" s="1"/>
  <c r="F1455" i="1"/>
  <c r="F1456" i="1"/>
  <c r="F1457" i="1"/>
  <c r="F1458" i="1"/>
  <c r="K1458" i="1" s="1"/>
  <c r="F1459" i="1"/>
  <c r="F1460" i="1"/>
  <c r="F1461" i="1"/>
  <c r="F1462" i="1"/>
  <c r="K1462" i="1" s="1"/>
  <c r="F1463" i="1"/>
  <c r="F1464" i="1"/>
  <c r="F1465" i="1"/>
  <c r="F1466" i="1"/>
  <c r="K1466" i="1" s="1"/>
  <c r="F1467" i="1"/>
  <c r="F1468" i="1"/>
  <c r="F1469" i="1"/>
  <c r="F1470" i="1"/>
  <c r="K1470" i="1" s="1"/>
  <c r="F1471" i="1"/>
  <c r="F1472" i="1"/>
  <c r="F1473" i="1"/>
  <c r="F1474" i="1"/>
  <c r="K1474" i="1" s="1"/>
  <c r="F1475" i="1"/>
  <c r="F1476" i="1"/>
  <c r="F1477" i="1"/>
  <c r="F1478" i="1"/>
  <c r="K1478" i="1" s="1"/>
  <c r="F1479" i="1"/>
  <c r="F1480" i="1"/>
  <c r="F1481" i="1"/>
  <c r="F1482" i="1"/>
  <c r="K1482" i="1" s="1"/>
  <c r="F1483" i="1"/>
  <c r="F1484" i="1"/>
  <c r="F1485" i="1"/>
  <c r="F1486" i="1"/>
  <c r="K1486" i="1" s="1"/>
  <c r="F1487" i="1"/>
  <c r="F1488" i="1"/>
  <c r="F1489" i="1"/>
  <c r="F1490" i="1"/>
  <c r="K1490" i="1" s="1"/>
  <c r="F1491" i="1"/>
  <c r="F1492" i="1"/>
  <c r="F1493" i="1"/>
  <c r="F1494" i="1"/>
  <c r="K1494" i="1" s="1"/>
  <c r="F1495" i="1"/>
  <c r="F1496" i="1"/>
  <c r="F1497" i="1"/>
  <c r="F1498" i="1"/>
  <c r="K1498" i="1" s="1"/>
  <c r="F1499" i="1"/>
  <c r="F1500" i="1"/>
  <c r="F1501" i="1"/>
  <c r="F1502" i="1"/>
  <c r="K1502" i="1" s="1"/>
  <c r="F1503" i="1"/>
  <c r="F1504" i="1"/>
  <c r="F1505" i="1"/>
  <c r="F1506" i="1"/>
  <c r="K1506" i="1" s="1"/>
  <c r="F1507" i="1"/>
  <c r="F1508" i="1"/>
  <c r="F1509" i="1"/>
  <c r="F1510" i="1"/>
  <c r="K1510" i="1" s="1"/>
  <c r="F1511" i="1"/>
  <c r="F1512" i="1"/>
  <c r="F1513" i="1"/>
  <c r="F1514" i="1"/>
  <c r="K1514" i="1" s="1"/>
  <c r="F1515" i="1"/>
  <c r="F1516" i="1"/>
  <c r="F1517" i="1"/>
  <c r="F1518" i="1"/>
  <c r="K1518" i="1" s="1"/>
  <c r="F1519" i="1"/>
  <c r="F1520" i="1"/>
  <c r="F1521" i="1"/>
  <c r="F1522" i="1"/>
  <c r="K1522" i="1" s="1"/>
  <c r="F1523" i="1"/>
  <c r="F1524" i="1"/>
  <c r="F1525" i="1"/>
  <c r="F1526" i="1"/>
  <c r="K1526" i="1" s="1"/>
  <c r="F1527" i="1"/>
  <c r="F1528" i="1"/>
  <c r="F1529" i="1"/>
  <c r="F1530" i="1"/>
  <c r="K1530" i="1" s="1"/>
  <c r="F1531" i="1"/>
  <c r="F1532" i="1"/>
  <c r="F1533" i="1"/>
  <c r="F1534" i="1"/>
  <c r="K1534" i="1" s="1"/>
  <c r="F1535" i="1"/>
  <c r="F1536" i="1"/>
  <c r="F1537" i="1"/>
  <c r="F1538" i="1"/>
  <c r="K1538" i="1" s="1"/>
  <c r="F1539" i="1"/>
  <c r="F1540" i="1"/>
  <c r="F1541" i="1"/>
  <c r="F1542" i="1"/>
  <c r="K1542" i="1" s="1"/>
  <c r="F1543" i="1"/>
  <c r="F1544" i="1"/>
  <c r="F1545" i="1"/>
  <c r="F1546" i="1"/>
  <c r="K1546" i="1" s="1"/>
  <c r="F1547" i="1"/>
  <c r="F1548" i="1"/>
  <c r="F1549" i="1"/>
  <c r="F1550" i="1"/>
  <c r="K1550" i="1" s="1"/>
  <c r="F1551" i="1"/>
  <c r="F1552" i="1"/>
  <c r="F1553" i="1"/>
  <c r="F1554" i="1"/>
  <c r="K1554" i="1" s="1"/>
  <c r="F1555" i="1"/>
  <c r="F1556" i="1"/>
  <c r="F1557" i="1"/>
  <c r="F1558" i="1"/>
  <c r="K1558" i="1" s="1"/>
  <c r="F1559" i="1"/>
  <c r="F1560" i="1"/>
  <c r="F1561" i="1"/>
  <c r="F1562" i="1"/>
  <c r="K1562" i="1" s="1"/>
  <c r="F1563" i="1"/>
  <c r="F1564" i="1"/>
  <c r="F1565" i="1"/>
  <c r="F1566" i="1"/>
  <c r="K1566" i="1" s="1"/>
  <c r="F1567" i="1"/>
  <c r="F1568" i="1"/>
  <c r="F1569" i="1"/>
  <c r="F1570" i="1"/>
  <c r="K1570" i="1" s="1"/>
  <c r="F1571" i="1"/>
  <c r="F1572" i="1"/>
  <c r="F1573" i="1"/>
  <c r="F1574" i="1"/>
  <c r="K1574" i="1" s="1"/>
  <c r="F1575" i="1"/>
  <c r="F1576" i="1"/>
  <c r="F1577" i="1"/>
  <c r="F1578" i="1"/>
  <c r="K1578" i="1" s="1"/>
  <c r="F1579" i="1"/>
  <c r="F1580" i="1"/>
  <c r="F1581" i="1"/>
  <c r="F1582" i="1"/>
  <c r="K1582" i="1" s="1"/>
  <c r="F1583" i="1"/>
  <c r="F1584" i="1"/>
  <c r="F1585" i="1"/>
  <c r="F1586" i="1"/>
  <c r="K1586" i="1" s="1"/>
  <c r="F1587" i="1"/>
  <c r="F1588" i="1"/>
  <c r="F1589" i="1"/>
  <c r="F1590" i="1"/>
  <c r="K1590" i="1" s="1"/>
  <c r="F1591" i="1"/>
  <c r="F1592" i="1"/>
  <c r="F1593" i="1"/>
  <c r="F1594" i="1"/>
  <c r="K1594" i="1" s="1"/>
  <c r="F1595" i="1"/>
  <c r="F1596" i="1"/>
  <c r="F1597" i="1"/>
  <c r="F1598" i="1"/>
  <c r="K1598" i="1" s="1"/>
  <c r="F1599" i="1"/>
  <c r="F1600" i="1"/>
  <c r="F1601" i="1"/>
  <c r="F1602" i="1"/>
  <c r="K1602" i="1" s="1"/>
  <c r="F1603" i="1"/>
  <c r="F1604" i="1"/>
  <c r="F1605" i="1"/>
  <c r="F1606" i="1"/>
  <c r="K1606" i="1" s="1"/>
  <c r="F1607" i="1"/>
  <c r="F1608" i="1"/>
  <c r="F1609" i="1"/>
  <c r="F1610" i="1"/>
  <c r="K1610" i="1" s="1"/>
  <c r="F1611" i="1"/>
  <c r="F1612" i="1"/>
  <c r="F1613" i="1"/>
  <c r="F1614" i="1"/>
  <c r="K1614" i="1" s="1"/>
  <c r="F1615" i="1"/>
  <c r="F1616" i="1"/>
  <c r="F1617" i="1"/>
  <c r="F1618" i="1"/>
  <c r="K1618" i="1" s="1"/>
  <c r="F1619" i="1"/>
  <c r="F1620" i="1"/>
  <c r="F1621" i="1"/>
  <c r="F1622" i="1"/>
  <c r="K1622" i="1" s="1"/>
  <c r="F1623" i="1"/>
  <c r="F1624" i="1"/>
  <c r="F1625" i="1"/>
  <c r="F1626" i="1"/>
  <c r="K1626" i="1" s="1"/>
  <c r="F1627" i="1"/>
  <c r="F1628" i="1"/>
  <c r="F1629" i="1"/>
  <c r="F1630" i="1"/>
  <c r="K1630" i="1" s="1"/>
  <c r="F1631" i="1"/>
  <c r="F1632" i="1"/>
  <c r="F1633" i="1"/>
  <c r="F1634" i="1"/>
  <c r="K1634" i="1" s="1"/>
  <c r="F1635" i="1"/>
  <c r="F1636" i="1"/>
  <c r="F1637" i="1"/>
  <c r="F1638" i="1"/>
  <c r="K1638" i="1" s="1"/>
  <c r="F1639" i="1"/>
  <c r="F1640" i="1"/>
  <c r="F1641" i="1"/>
  <c r="F1642" i="1"/>
  <c r="K1642" i="1" s="1"/>
  <c r="F1643" i="1"/>
  <c r="F1644" i="1"/>
  <c r="F1645" i="1"/>
  <c r="F1646" i="1"/>
  <c r="K1646" i="1" s="1"/>
  <c r="F1647" i="1"/>
  <c r="F1648" i="1"/>
  <c r="F1649" i="1"/>
  <c r="F1650" i="1"/>
  <c r="K1650" i="1" s="1"/>
  <c r="F1651" i="1"/>
  <c r="F1652" i="1"/>
  <c r="F1653" i="1"/>
  <c r="F1654" i="1"/>
  <c r="K1654" i="1" s="1"/>
  <c r="F1655" i="1"/>
  <c r="F1656" i="1"/>
  <c r="F1657" i="1"/>
  <c r="F1658" i="1"/>
  <c r="K1658" i="1" s="1"/>
  <c r="F1659" i="1"/>
  <c r="F1660" i="1"/>
  <c r="F1661" i="1"/>
  <c r="F1662" i="1"/>
  <c r="K1662" i="1" s="1"/>
  <c r="F1663" i="1"/>
  <c r="F1664" i="1"/>
  <c r="F1665" i="1"/>
  <c r="F1666" i="1"/>
  <c r="K1666" i="1" s="1"/>
  <c r="F1667" i="1"/>
  <c r="F1668" i="1"/>
  <c r="F1669" i="1"/>
  <c r="F1670" i="1"/>
  <c r="K1670" i="1" s="1"/>
  <c r="F1671" i="1"/>
  <c r="F1672" i="1"/>
  <c r="F1673" i="1"/>
  <c r="F1674" i="1"/>
  <c r="K1674" i="1" s="1"/>
  <c r="F1675" i="1"/>
  <c r="F1676" i="1"/>
  <c r="F1677" i="1"/>
  <c r="F1678" i="1"/>
  <c r="K1678" i="1" s="1"/>
  <c r="F1679" i="1"/>
  <c r="F1680" i="1"/>
  <c r="F1681" i="1"/>
  <c r="F1682" i="1"/>
  <c r="K1682" i="1" s="1"/>
  <c r="F1683" i="1"/>
  <c r="F1684" i="1"/>
  <c r="F1685" i="1"/>
  <c r="F1686" i="1"/>
  <c r="K1686" i="1" s="1"/>
  <c r="F1687" i="1"/>
  <c r="F1688" i="1"/>
  <c r="F1689" i="1"/>
  <c r="F1690" i="1"/>
  <c r="K1690" i="1" s="1"/>
  <c r="F1691" i="1"/>
  <c r="F1692" i="1"/>
  <c r="F1693" i="1"/>
  <c r="F1694" i="1"/>
  <c r="K1694" i="1" s="1"/>
  <c r="F1695" i="1"/>
  <c r="F1696" i="1"/>
  <c r="F1697" i="1"/>
  <c r="F1698" i="1"/>
  <c r="K1698" i="1" s="1"/>
  <c r="F1699" i="1"/>
  <c r="F1700" i="1"/>
  <c r="F1701" i="1"/>
  <c r="F1702" i="1"/>
  <c r="K1702" i="1" s="1"/>
  <c r="F1703" i="1"/>
  <c r="F1704" i="1"/>
  <c r="F1705" i="1"/>
  <c r="F1706" i="1"/>
  <c r="K1706" i="1" s="1"/>
  <c r="F1707" i="1"/>
  <c r="F1708" i="1"/>
  <c r="F1709" i="1"/>
  <c r="F1710" i="1"/>
  <c r="K1710" i="1" s="1"/>
  <c r="F1711" i="1"/>
  <c r="F1712" i="1"/>
  <c r="F1713" i="1"/>
  <c r="F1714" i="1"/>
  <c r="K1714" i="1" s="1"/>
  <c r="F1715" i="1"/>
  <c r="F1716" i="1"/>
  <c r="F1717" i="1"/>
  <c r="F1718" i="1"/>
  <c r="K1718" i="1" s="1"/>
  <c r="F1719" i="1"/>
  <c r="F1720" i="1"/>
  <c r="F1721" i="1"/>
  <c r="F1722" i="1"/>
  <c r="K1722" i="1" s="1"/>
  <c r="F1723" i="1"/>
  <c r="F1724" i="1"/>
  <c r="F1725" i="1"/>
  <c r="F1726" i="1"/>
  <c r="K1726" i="1" s="1"/>
  <c r="F1727" i="1"/>
  <c r="F1728" i="1"/>
  <c r="F1729" i="1"/>
  <c r="F1730" i="1"/>
  <c r="K1730" i="1" s="1"/>
  <c r="F1731" i="1"/>
  <c r="F1732" i="1"/>
  <c r="F1733" i="1"/>
  <c r="F1734" i="1"/>
  <c r="K1734" i="1" s="1"/>
  <c r="F1735" i="1"/>
  <c r="F1736" i="1"/>
  <c r="F1737" i="1"/>
  <c r="F1738" i="1"/>
  <c r="K1738" i="1" s="1"/>
  <c r="F1739" i="1"/>
  <c r="F1740" i="1"/>
  <c r="F1741" i="1"/>
  <c r="F1742" i="1"/>
  <c r="K1742" i="1" s="1"/>
  <c r="F1743" i="1"/>
  <c r="F1744" i="1"/>
  <c r="F1745" i="1"/>
  <c r="F1746" i="1"/>
  <c r="K1746" i="1" s="1"/>
  <c r="F1747" i="1"/>
  <c r="F1748" i="1"/>
  <c r="F1749" i="1"/>
  <c r="F1750" i="1"/>
  <c r="K1750" i="1" s="1"/>
  <c r="F1751" i="1"/>
  <c r="F1752" i="1"/>
  <c r="F1753" i="1"/>
  <c r="F1754" i="1"/>
  <c r="K1754" i="1" s="1"/>
  <c r="F1755" i="1"/>
  <c r="F1756" i="1"/>
  <c r="F1757" i="1"/>
  <c r="F1758" i="1"/>
  <c r="K1758" i="1" s="1"/>
  <c r="F1759" i="1"/>
  <c r="F1760" i="1"/>
  <c r="F1761" i="1"/>
  <c r="F1762" i="1"/>
  <c r="K1762" i="1" s="1"/>
  <c r="F1763" i="1"/>
  <c r="F1764" i="1"/>
  <c r="F1765" i="1"/>
  <c r="F1766" i="1"/>
  <c r="K1766" i="1" s="1"/>
  <c r="F1767" i="1"/>
  <c r="F1768" i="1"/>
  <c r="F1769" i="1"/>
  <c r="F1770" i="1"/>
  <c r="K1770" i="1" s="1"/>
  <c r="F1771" i="1"/>
  <c r="F1772" i="1"/>
  <c r="F1773" i="1"/>
  <c r="F1774" i="1"/>
  <c r="K1774" i="1" s="1"/>
  <c r="F1775" i="1"/>
  <c r="F1776" i="1"/>
  <c r="F1777" i="1"/>
  <c r="F1778" i="1"/>
  <c r="K1778" i="1" s="1"/>
  <c r="F1779" i="1"/>
  <c r="F1780" i="1"/>
  <c r="F1781" i="1"/>
  <c r="F1782" i="1"/>
  <c r="K1782" i="1" s="1"/>
  <c r="F1783" i="1"/>
  <c r="F1784" i="1"/>
  <c r="F1785" i="1"/>
  <c r="F1786" i="1"/>
  <c r="K1786" i="1" s="1"/>
  <c r="F1787" i="1"/>
  <c r="F1788" i="1"/>
  <c r="F1789" i="1"/>
  <c r="F1790" i="1"/>
  <c r="K1790" i="1" s="1"/>
  <c r="F1791" i="1"/>
  <c r="F1792" i="1"/>
  <c r="F1793" i="1"/>
  <c r="F1794" i="1"/>
  <c r="K1794" i="1" s="1"/>
  <c r="F1795" i="1"/>
  <c r="F1796" i="1"/>
  <c r="F1797" i="1"/>
  <c r="F1798" i="1"/>
  <c r="K1798" i="1" s="1"/>
  <c r="F1799" i="1"/>
  <c r="F1800" i="1"/>
  <c r="F1801" i="1"/>
  <c r="F1802" i="1"/>
  <c r="K1802" i="1" s="1"/>
  <c r="F1803" i="1"/>
  <c r="F1804" i="1"/>
  <c r="F1805" i="1"/>
  <c r="F1806" i="1"/>
  <c r="K1806" i="1" s="1"/>
  <c r="F1807" i="1"/>
  <c r="F1808" i="1"/>
  <c r="F1809" i="1"/>
  <c r="F1810" i="1"/>
  <c r="K1810" i="1" s="1"/>
  <c r="F1811" i="1"/>
  <c r="F1812" i="1"/>
  <c r="F1813" i="1"/>
  <c r="F1814" i="1"/>
  <c r="K1814" i="1" s="1"/>
  <c r="F1815" i="1"/>
  <c r="F1816" i="1"/>
  <c r="F1817" i="1"/>
  <c r="F1818" i="1"/>
  <c r="K1818" i="1" s="1"/>
  <c r="F1819" i="1"/>
  <c r="F1820" i="1"/>
  <c r="F1821" i="1"/>
  <c r="F1822" i="1"/>
  <c r="K1822" i="1" s="1"/>
  <c r="F1823" i="1"/>
  <c r="F1824" i="1"/>
  <c r="F1825" i="1"/>
  <c r="F1826" i="1"/>
  <c r="K1826" i="1" s="1"/>
  <c r="F1827" i="1"/>
  <c r="F2" i="1"/>
  <c r="R3543" i="1" l="1"/>
  <c r="R3647" i="1"/>
  <c r="R3639" i="1"/>
  <c r="R3631" i="1"/>
  <c r="R3623" i="1"/>
  <c r="R3615" i="1"/>
  <c r="R3607" i="1"/>
  <c r="R3599" i="1"/>
  <c r="R3591" i="1"/>
  <c r="R3587" i="1"/>
  <c r="R3583" i="1"/>
  <c r="R3579" i="1"/>
  <c r="R3575" i="1"/>
  <c r="R3571" i="1"/>
  <c r="R3567" i="1"/>
  <c r="R3563" i="1"/>
  <c r="R3559" i="1"/>
  <c r="R3555" i="1"/>
  <c r="R3551" i="1"/>
  <c r="R3547" i="1"/>
  <c r="R3539" i="1"/>
  <c r="R3535" i="1"/>
  <c r="R3531" i="1"/>
  <c r="R3527" i="1"/>
  <c r="R3523" i="1"/>
  <c r="R3519" i="1"/>
  <c r="R3515" i="1"/>
  <c r="R3511" i="1"/>
  <c r="R3507" i="1"/>
  <c r="R3503" i="1"/>
  <c r="R3499" i="1"/>
  <c r="R3495" i="1"/>
  <c r="R3491" i="1"/>
  <c r="R3487" i="1"/>
  <c r="R3483" i="1"/>
  <c r="R3479" i="1"/>
  <c r="R3475" i="1"/>
  <c r="R3471" i="1"/>
  <c r="R3467" i="1"/>
  <c r="R3463" i="1"/>
  <c r="R3459" i="1"/>
  <c r="R3455" i="1"/>
  <c r="R3451" i="1"/>
  <c r="R3447" i="1"/>
  <c r="R3443" i="1"/>
  <c r="R3439" i="1"/>
  <c r="R3435" i="1"/>
  <c r="R3431" i="1"/>
  <c r="R3427" i="1"/>
  <c r="R3423" i="1"/>
  <c r="R3419" i="1"/>
  <c r="R3415" i="1"/>
  <c r="R3411" i="1"/>
  <c r="R3407" i="1"/>
  <c r="R3403" i="1"/>
  <c r="R3399" i="1"/>
  <c r="R3395" i="1"/>
  <c r="R3391" i="1"/>
  <c r="R3387" i="1"/>
  <c r="R3383" i="1"/>
  <c r="R3379" i="1"/>
  <c r="R3375" i="1"/>
  <c r="R3371" i="1"/>
  <c r="R3367" i="1"/>
  <c r="R3363" i="1"/>
  <c r="R3359" i="1"/>
  <c r="R3355" i="1"/>
  <c r="R3351" i="1"/>
  <c r="R3347" i="1"/>
  <c r="R3343" i="1"/>
  <c r="R3339" i="1"/>
  <c r="R3335" i="1"/>
  <c r="R3331" i="1"/>
  <c r="R3327" i="1"/>
  <c r="R3323" i="1"/>
  <c r="R3319" i="1"/>
  <c r="R3315" i="1"/>
  <c r="R3311" i="1"/>
  <c r="R3307" i="1"/>
  <c r="R3303" i="1"/>
  <c r="R3299" i="1"/>
  <c r="R3295" i="1"/>
  <c r="R3291" i="1"/>
  <c r="R3287" i="1"/>
  <c r="R3283" i="1"/>
  <c r="R3279" i="1"/>
  <c r="R3275" i="1"/>
  <c r="R3271" i="1"/>
  <c r="R3267" i="1"/>
  <c r="R3263" i="1"/>
  <c r="R3259" i="1"/>
  <c r="R3255" i="1"/>
  <c r="R3251" i="1"/>
  <c r="R3247" i="1"/>
  <c r="R3243" i="1"/>
  <c r="R3239" i="1"/>
  <c r="R3235" i="1"/>
  <c r="R3231" i="1"/>
  <c r="R3227" i="1"/>
  <c r="R3223" i="1"/>
  <c r="R3219" i="1"/>
  <c r="R3215" i="1"/>
  <c r="R3211" i="1"/>
  <c r="R3207" i="1"/>
  <c r="R3203" i="1"/>
  <c r="R3199" i="1"/>
  <c r="R3195" i="1"/>
  <c r="R3191" i="1"/>
  <c r="R3187" i="1"/>
  <c r="R3183" i="1"/>
  <c r="R3179" i="1"/>
  <c r="R3175" i="1"/>
  <c r="R3171" i="1"/>
  <c r="R3167" i="1"/>
  <c r="R3163" i="1"/>
  <c r="R3159" i="1"/>
  <c r="R3155" i="1"/>
  <c r="R3151" i="1"/>
  <c r="R3147" i="1"/>
  <c r="R3143" i="1"/>
  <c r="R3139" i="1"/>
  <c r="R3135" i="1"/>
  <c r="R3131" i="1"/>
  <c r="R3127" i="1"/>
  <c r="R3123" i="1"/>
  <c r="R3119" i="1"/>
  <c r="R3115" i="1"/>
  <c r="R3111" i="1"/>
  <c r="R3107" i="1"/>
  <c r="R3103" i="1"/>
  <c r="R3099" i="1"/>
  <c r="R3095" i="1"/>
  <c r="R3091" i="1"/>
  <c r="R3087" i="1"/>
  <c r="R3083" i="1"/>
  <c r="R3079" i="1"/>
  <c r="R3075" i="1"/>
  <c r="R3071" i="1"/>
  <c r="R3067" i="1"/>
  <c r="R3063" i="1"/>
  <c r="R3059" i="1"/>
  <c r="R3055" i="1"/>
  <c r="R3051" i="1"/>
  <c r="R3047" i="1"/>
  <c r="R3043" i="1"/>
  <c r="R3039" i="1"/>
  <c r="R3035" i="1"/>
  <c r="R3031" i="1"/>
  <c r="R3027" i="1"/>
  <c r="R3023" i="1"/>
  <c r="R3019" i="1"/>
  <c r="R3015" i="1"/>
  <c r="R3011" i="1"/>
  <c r="R3007" i="1"/>
  <c r="R3003" i="1"/>
  <c r="R2999" i="1"/>
  <c r="R2995" i="1"/>
  <c r="R2991" i="1"/>
  <c r="R2987" i="1"/>
  <c r="R2983" i="1"/>
  <c r="R2979" i="1"/>
  <c r="R2975" i="1"/>
  <c r="R2971" i="1"/>
  <c r="R2967" i="1"/>
  <c r="R2963" i="1"/>
  <c r="R2959" i="1"/>
  <c r="R2955" i="1"/>
  <c r="R2951" i="1"/>
  <c r="R2947" i="1"/>
  <c r="R2943" i="1"/>
  <c r="R2939" i="1"/>
  <c r="R2935" i="1"/>
  <c r="R2931" i="1"/>
  <c r="R2927" i="1"/>
  <c r="R2923" i="1"/>
  <c r="R2919" i="1"/>
  <c r="R2915" i="1"/>
  <c r="R2911" i="1"/>
  <c r="R2907" i="1"/>
  <c r="R2903" i="1"/>
  <c r="R2899" i="1"/>
  <c r="R2895" i="1"/>
  <c r="R2891" i="1"/>
  <c r="R2887" i="1"/>
  <c r="R2883" i="1"/>
  <c r="R2879" i="1"/>
  <c r="R2875" i="1"/>
  <c r="R2871" i="1"/>
  <c r="R2867" i="1"/>
  <c r="R2863" i="1"/>
  <c r="R2859" i="1"/>
  <c r="R2855" i="1"/>
  <c r="R2851" i="1"/>
  <c r="R2847" i="1"/>
  <c r="R2843" i="1"/>
  <c r="R2839" i="1"/>
  <c r="R2835" i="1"/>
  <c r="R2831" i="1"/>
  <c r="R2827" i="1"/>
  <c r="R2823" i="1"/>
  <c r="R2819" i="1"/>
  <c r="R2815" i="1"/>
  <c r="R2811" i="1"/>
  <c r="R2807" i="1"/>
  <c r="R2803" i="1"/>
  <c r="R2799" i="1"/>
  <c r="R2795" i="1"/>
  <c r="R2791" i="1"/>
  <c r="R2787" i="1"/>
  <c r="R2783" i="1"/>
  <c r="R2779" i="1"/>
  <c r="R2775" i="1"/>
  <c r="R2771" i="1"/>
  <c r="R2767" i="1"/>
  <c r="R2763" i="1"/>
  <c r="R2759" i="1"/>
  <c r="R2755" i="1"/>
  <c r="R2751" i="1"/>
  <c r="R2747" i="1"/>
  <c r="R2743" i="1"/>
  <c r="R2739" i="1"/>
  <c r="R2735" i="1"/>
  <c r="R2731" i="1"/>
  <c r="R2727" i="1"/>
  <c r="R2723" i="1"/>
  <c r="R2719" i="1"/>
  <c r="R2715" i="1"/>
  <c r="R2711" i="1"/>
  <c r="R2707" i="1"/>
  <c r="R2703" i="1"/>
  <c r="R2699" i="1"/>
  <c r="R2695" i="1"/>
  <c r="R2691" i="1"/>
  <c r="R2687" i="1"/>
  <c r="R2683" i="1"/>
  <c r="R2679" i="1"/>
  <c r="R2675" i="1"/>
  <c r="R2671" i="1"/>
  <c r="R2667" i="1"/>
  <c r="R2663" i="1"/>
  <c r="R2659" i="1"/>
  <c r="R2655" i="1"/>
  <c r="R2651" i="1"/>
  <c r="R2647" i="1"/>
  <c r="R2643" i="1"/>
  <c r="R2639" i="1"/>
  <c r="R2635" i="1"/>
  <c r="R2631" i="1"/>
  <c r="R2627" i="1"/>
  <c r="R2623" i="1"/>
  <c r="R2619" i="1"/>
  <c r="R2615" i="1"/>
  <c r="R2611" i="1"/>
  <c r="R2607" i="1"/>
  <c r="R2603" i="1"/>
  <c r="R2599" i="1"/>
  <c r="R2595" i="1"/>
  <c r="R2591" i="1"/>
  <c r="R2587" i="1"/>
  <c r="R2583" i="1"/>
  <c r="R2579" i="1"/>
  <c r="R2575" i="1"/>
  <c r="R2571" i="1"/>
  <c r="R2567" i="1"/>
  <c r="R2563" i="1"/>
  <c r="R2559" i="1"/>
  <c r="R2555" i="1"/>
  <c r="R2551" i="1"/>
  <c r="R2547" i="1"/>
  <c r="R2543" i="1"/>
  <c r="R2539" i="1"/>
  <c r="R2535" i="1"/>
  <c r="R2531" i="1"/>
  <c r="R2527" i="1"/>
  <c r="R2523" i="1"/>
  <c r="R2519" i="1"/>
  <c r="R2515" i="1"/>
  <c r="R2511" i="1"/>
  <c r="R2507" i="1"/>
  <c r="R2503" i="1"/>
  <c r="R2499" i="1"/>
  <c r="R2495" i="1"/>
  <c r="R2491" i="1"/>
  <c r="R2487" i="1"/>
  <c r="R2483" i="1"/>
  <c r="R2479" i="1"/>
  <c r="R2475" i="1"/>
  <c r="R2471" i="1"/>
  <c r="R2467" i="1"/>
  <c r="R2463" i="1"/>
  <c r="R2459" i="1"/>
  <c r="R2455" i="1"/>
  <c r="R2451" i="1"/>
  <c r="R2447" i="1"/>
  <c r="R2443" i="1"/>
  <c r="R2439" i="1"/>
  <c r="R2435" i="1"/>
  <c r="R2431" i="1"/>
  <c r="R2427" i="1"/>
  <c r="R2423" i="1"/>
  <c r="R2419" i="1"/>
  <c r="R2415" i="1"/>
  <c r="R2411" i="1"/>
  <c r="R2407" i="1"/>
  <c r="R2403" i="1"/>
  <c r="R2399" i="1"/>
  <c r="R2395" i="1"/>
  <c r="R2391" i="1"/>
  <c r="R2387" i="1"/>
  <c r="R2383" i="1"/>
  <c r="R2379" i="1"/>
  <c r="R2375" i="1"/>
  <c r="R2371" i="1"/>
  <c r="R2367" i="1"/>
  <c r="R2363" i="1"/>
  <c r="R2359" i="1"/>
  <c r="R2355" i="1"/>
  <c r="R2351" i="1"/>
  <c r="R2347" i="1"/>
  <c r="R2343" i="1"/>
  <c r="R2339" i="1"/>
  <c r="R2335" i="1"/>
  <c r="R2331" i="1"/>
  <c r="R2327" i="1"/>
  <c r="R2323" i="1"/>
  <c r="R2319" i="1"/>
  <c r="R2315" i="1"/>
  <c r="R2311" i="1"/>
  <c r="R2307" i="1"/>
  <c r="R2303" i="1"/>
  <c r="R2299" i="1"/>
  <c r="R2295" i="1"/>
  <c r="R2291" i="1"/>
  <c r="R2287" i="1"/>
  <c r="R2283" i="1"/>
  <c r="R2279" i="1"/>
  <c r="R2275" i="1"/>
  <c r="R2271" i="1"/>
  <c r="R2267" i="1"/>
  <c r="R2263" i="1"/>
  <c r="R2259" i="1"/>
  <c r="R2255" i="1"/>
  <c r="R2251" i="1"/>
  <c r="R2247" i="1"/>
  <c r="R2243" i="1"/>
  <c r="R2239" i="1"/>
  <c r="R2235" i="1"/>
  <c r="R2231" i="1"/>
  <c r="R2227" i="1"/>
  <c r="R2223" i="1"/>
  <c r="R2219" i="1"/>
  <c r="R2215" i="1"/>
  <c r="R2211" i="1"/>
  <c r="R2207" i="1"/>
  <c r="R2203" i="1"/>
  <c r="R2199" i="1"/>
  <c r="R2195" i="1"/>
  <c r="R2191" i="1"/>
  <c r="R2187" i="1"/>
  <c r="R2183" i="1"/>
  <c r="R2179" i="1"/>
  <c r="R2175" i="1"/>
  <c r="R2171" i="1"/>
  <c r="R2167" i="1"/>
  <c r="R2163" i="1"/>
  <c r="R2159" i="1"/>
  <c r="R2155" i="1"/>
  <c r="R2151" i="1"/>
  <c r="R2147" i="1"/>
  <c r="R2143" i="1"/>
  <c r="R2139" i="1"/>
  <c r="R2135" i="1"/>
  <c r="R2131" i="1"/>
  <c r="R2127" i="1"/>
  <c r="R2123" i="1"/>
  <c r="R2119" i="1"/>
  <c r="R2115" i="1"/>
  <c r="R2111" i="1"/>
  <c r="R2107" i="1"/>
  <c r="R2103" i="1"/>
  <c r="R2099" i="1"/>
  <c r="R2095" i="1"/>
  <c r="R2091" i="1"/>
  <c r="R2087" i="1"/>
  <c r="R2083" i="1"/>
  <c r="R2079" i="1"/>
  <c r="R2075" i="1"/>
  <c r="R2071" i="1"/>
  <c r="R2067" i="1"/>
  <c r="R2063" i="1"/>
  <c r="R2059" i="1"/>
  <c r="R2055" i="1"/>
  <c r="R2051" i="1"/>
  <c r="R2047" i="1"/>
  <c r="R2043" i="1"/>
  <c r="R2039" i="1"/>
  <c r="R2035" i="1"/>
  <c r="R2031" i="1"/>
  <c r="R2027" i="1"/>
  <c r="R2023" i="1"/>
  <c r="R2019" i="1"/>
  <c r="R2015" i="1"/>
  <c r="R2011" i="1"/>
  <c r="R2007" i="1"/>
  <c r="R2003" i="1"/>
  <c r="R1999" i="1"/>
  <c r="R1995" i="1"/>
  <c r="R1991" i="1"/>
  <c r="R1987" i="1"/>
  <c r="R1983" i="1"/>
  <c r="R1979" i="1"/>
  <c r="R1975" i="1"/>
  <c r="R1971" i="1"/>
  <c r="R1967" i="1"/>
  <c r="R1963" i="1"/>
  <c r="R1959" i="1"/>
  <c r="R1955" i="1"/>
  <c r="R1951" i="1"/>
  <c r="R1947" i="1"/>
  <c r="R1943" i="1"/>
  <c r="R1939" i="1"/>
  <c r="R1935" i="1"/>
  <c r="R1931" i="1"/>
  <c r="R1927" i="1"/>
  <c r="R1923" i="1"/>
  <c r="R1919" i="1"/>
  <c r="R1915" i="1"/>
  <c r="R1911" i="1"/>
  <c r="R1907" i="1"/>
  <c r="R1903" i="1"/>
  <c r="R1899" i="1"/>
  <c r="R1895" i="1"/>
  <c r="R1891" i="1"/>
  <c r="R1887" i="1"/>
  <c r="R1883" i="1"/>
  <c r="R1879" i="1"/>
  <c r="R1875" i="1"/>
  <c r="R1871" i="1"/>
  <c r="R1867" i="1"/>
  <c r="R1863" i="1"/>
  <c r="R1859" i="1"/>
  <c r="R1855" i="1"/>
  <c r="R1851" i="1"/>
  <c r="R1847" i="1"/>
  <c r="R1843" i="1"/>
  <c r="R1839" i="1"/>
  <c r="R1835" i="1"/>
  <c r="R1831" i="1"/>
  <c r="R3654" i="1"/>
  <c r="R3650" i="1"/>
  <c r="R3646" i="1"/>
  <c r="R3642" i="1"/>
  <c r="R3638" i="1"/>
  <c r="R3634" i="1"/>
  <c r="R3630" i="1"/>
  <c r="R3626" i="1"/>
  <c r="R3622" i="1"/>
  <c r="R3618" i="1"/>
  <c r="R3614" i="1"/>
  <c r="R3610" i="1"/>
  <c r="R3606" i="1"/>
  <c r="R3602" i="1"/>
  <c r="R3598" i="1"/>
  <c r="R3594" i="1"/>
  <c r="R3590" i="1"/>
  <c r="R3586" i="1"/>
  <c r="R3582" i="1"/>
  <c r="R3578" i="1"/>
  <c r="R3574" i="1"/>
  <c r="R3570" i="1"/>
  <c r="R3566" i="1"/>
  <c r="R3562" i="1"/>
  <c r="R3558" i="1"/>
  <c r="R3554" i="1"/>
  <c r="R3550" i="1"/>
  <c r="R3546" i="1"/>
  <c r="R3542" i="1"/>
  <c r="R3538" i="1"/>
  <c r="R3534" i="1"/>
  <c r="R3530" i="1"/>
  <c r="R3526" i="1"/>
  <c r="R3522" i="1"/>
  <c r="R3518" i="1"/>
  <c r="R3514" i="1"/>
  <c r="R3510" i="1"/>
  <c r="R3506" i="1"/>
  <c r="R3502" i="1"/>
  <c r="R3498" i="1"/>
  <c r="R3494" i="1"/>
  <c r="R3490" i="1"/>
  <c r="R3486" i="1"/>
  <c r="R3482" i="1"/>
  <c r="R3478" i="1"/>
  <c r="R3474" i="1"/>
  <c r="R3470" i="1"/>
  <c r="R3466" i="1"/>
  <c r="R3462" i="1"/>
  <c r="R3458" i="1"/>
  <c r="R3454" i="1"/>
  <c r="R3450" i="1"/>
  <c r="R3446" i="1"/>
  <c r="R3442" i="1"/>
  <c r="R3438" i="1"/>
  <c r="R3434" i="1"/>
  <c r="R3430" i="1"/>
  <c r="R3426" i="1"/>
  <c r="R3422" i="1"/>
  <c r="R3418" i="1"/>
  <c r="R3414" i="1"/>
  <c r="R3410" i="1"/>
  <c r="R3406" i="1"/>
  <c r="R3402" i="1"/>
  <c r="R3398" i="1"/>
  <c r="R3394" i="1"/>
  <c r="R3390" i="1"/>
  <c r="R3386" i="1"/>
  <c r="R3382" i="1"/>
  <c r="R3378" i="1"/>
  <c r="R3374" i="1"/>
  <c r="R3370" i="1"/>
  <c r="R3366" i="1"/>
  <c r="R3362" i="1"/>
  <c r="R3358" i="1"/>
  <c r="R3354" i="1"/>
  <c r="R3350" i="1"/>
  <c r="R3346" i="1"/>
  <c r="R3342" i="1"/>
  <c r="R3338" i="1"/>
  <c r="R3334" i="1"/>
  <c r="R3330" i="1"/>
  <c r="R3326" i="1"/>
  <c r="R3322" i="1"/>
  <c r="R3318" i="1"/>
  <c r="R3314" i="1"/>
  <c r="R3310" i="1"/>
  <c r="R3306" i="1"/>
  <c r="R3302" i="1"/>
  <c r="R3298" i="1"/>
  <c r="R3294" i="1"/>
  <c r="R3290" i="1"/>
  <c r="R3286" i="1"/>
  <c r="R3282" i="1"/>
  <c r="R3278" i="1"/>
  <c r="R3274" i="1"/>
  <c r="R3270" i="1"/>
  <c r="R3266" i="1"/>
  <c r="R3262" i="1"/>
  <c r="R3258" i="1"/>
  <c r="R3254" i="1"/>
  <c r="R3250" i="1"/>
  <c r="R3246" i="1"/>
  <c r="R3242" i="1"/>
  <c r="R3238" i="1"/>
  <c r="R3234" i="1"/>
  <c r="R3230" i="1"/>
  <c r="R3226" i="1"/>
  <c r="R3222" i="1"/>
  <c r="R3218" i="1"/>
  <c r="R3214" i="1"/>
  <c r="R3210" i="1"/>
  <c r="R3206" i="1"/>
  <c r="R3202" i="1"/>
  <c r="R3198" i="1"/>
  <c r="R3194" i="1"/>
  <c r="R3190" i="1"/>
  <c r="R3186" i="1"/>
  <c r="R3182" i="1"/>
  <c r="R3178" i="1"/>
  <c r="R3174" i="1"/>
  <c r="R3170" i="1"/>
  <c r="R3166" i="1"/>
  <c r="R3162" i="1"/>
  <c r="R3158" i="1"/>
  <c r="R3154" i="1"/>
  <c r="R3150" i="1"/>
  <c r="R3146" i="1"/>
  <c r="R3142" i="1"/>
  <c r="R3138" i="1"/>
  <c r="R3134" i="1"/>
  <c r="R3130" i="1"/>
  <c r="R3126" i="1"/>
  <c r="R3122" i="1"/>
  <c r="R3118" i="1"/>
  <c r="R3114" i="1"/>
  <c r="R3110" i="1"/>
  <c r="R3106" i="1"/>
  <c r="R3102" i="1"/>
  <c r="R3098" i="1"/>
  <c r="R3094" i="1"/>
  <c r="R3090" i="1"/>
  <c r="R3086" i="1"/>
  <c r="R3082" i="1"/>
  <c r="R3078" i="1"/>
  <c r="R3074" i="1"/>
  <c r="R3070" i="1"/>
  <c r="R3066" i="1"/>
  <c r="R3062" i="1"/>
  <c r="R3058" i="1"/>
  <c r="R3054" i="1"/>
  <c r="R3050" i="1"/>
  <c r="R3046" i="1"/>
  <c r="R3042" i="1"/>
  <c r="R3038" i="1"/>
  <c r="R3034" i="1"/>
  <c r="R3030" i="1"/>
  <c r="R3026" i="1"/>
  <c r="R3022" i="1"/>
  <c r="R3018" i="1"/>
  <c r="R3014" i="1"/>
  <c r="R3010" i="1"/>
  <c r="R3006" i="1"/>
  <c r="R3002" i="1"/>
  <c r="R2998" i="1"/>
  <c r="R2994" i="1"/>
  <c r="R2990" i="1"/>
  <c r="R2986" i="1"/>
  <c r="R2982" i="1"/>
  <c r="R2978" i="1"/>
  <c r="R2974" i="1"/>
  <c r="R2970" i="1"/>
  <c r="R2966" i="1"/>
  <c r="R2962" i="1"/>
  <c r="R2958" i="1"/>
  <c r="R2954" i="1"/>
  <c r="R2950" i="1"/>
  <c r="R2946" i="1"/>
  <c r="R2942" i="1"/>
  <c r="R2938" i="1"/>
  <c r="R2934" i="1"/>
  <c r="R2930" i="1"/>
  <c r="R2926" i="1"/>
  <c r="R2922" i="1"/>
  <c r="R2918" i="1"/>
  <c r="R2914" i="1"/>
  <c r="R2910" i="1"/>
  <c r="R2906" i="1"/>
  <c r="R2902" i="1"/>
  <c r="R2898" i="1"/>
  <c r="R2894" i="1"/>
  <c r="R2890" i="1"/>
  <c r="R2886" i="1"/>
  <c r="R2882" i="1"/>
  <c r="R2878" i="1"/>
  <c r="R2874" i="1"/>
  <c r="R2870" i="1"/>
  <c r="R2866" i="1"/>
  <c r="R2862" i="1"/>
  <c r="R2858" i="1"/>
  <c r="R2854" i="1"/>
  <c r="R2850" i="1"/>
  <c r="R2846" i="1"/>
  <c r="R2842" i="1"/>
  <c r="R2838" i="1"/>
  <c r="R2834" i="1"/>
  <c r="R2830" i="1"/>
  <c r="R2826" i="1"/>
  <c r="R2822" i="1"/>
  <c r="R2818" i="1"/>
  <c r="R2814" i="1"/>
  <c r="R2810" i="1"/>
  <c r="R2806" i="1"/>
  <c r="R2802" i="1"/>
  <c r="R2798" i="1"/>
  <c r="R2794" i="1"/>
  <c r="R2790" i="1"/>
  <c r="R2786" i="1"/>
  <c r="R2782" i="1"/>
  <c r="R2778" i="1"/>
  <c r="R2774" i="1"/>
  <c r="R2770" i="1"/>
  <c r="R2766" i="1"/>
  <c r="R2762" i="1"/>
  <c r="R2758" i="1"/>
  <c r="R2754" i="1"/>
  <c r="R2750" i="1"/>
  <c r="R2746" i="1"/>
  <c r="R2742" i="1"/>
  <c r="R2738" i="1"/>
  <c r="R2734" i="1"/>
  <c r="R2730" i="1"/>
  <c r="R2726" i="1"/>
  <c r="R2722" i="1"/>
  <c r="R2718" i="1"/>
  <c r="R2714" i="1"/>
  <c r="R2710" i="1"/>
  <c r="R2706" i="1"/>
  <c r="R2702" i="1"/>
  <c r="R2698" i="1"/>
  <c r="R2694" i="1"/>
  <c r="R2690" i="1"/>
  <c r="R2686" i="1"/>
  <c r="R2682" i="1"/>
  <c r="R2678" i="1"/>
  <c r="R2674" i="1"/>
  <c r="R2670" i="1"/>
  <c r="R2666" i="1"/>
  <c r="R2662" i="1"/>
  <c r="R2658" i="1"/>
  <c r="R2654" i="1"/>
  <c r="R2650" i="1"/>
  <c r="R2646" i="1"/>
  <c r="R2642" i="1"/>
  <c r="R2634" i="1"/>
  <c r="R2630" i="1"/>
  <c r="R2626" i="1"/>
  <c r="R2622" i="1"/>
  <c r="R2618" i="1"/>
  <c r="R2614" i="1"/>
  <c r="R2610" i="1"/>
  <c r="R2606" i="1"/>
  <c r="R2602" i="1"/>
  <c r="R2598" i="1"/>
  <c r="R2594" i="1"/>
  <c r="R2590" i="1"/>
  <c r="R2586" i="1"/>
  <c r="R2582" i="1"/>
  <c r="R2578" i="1"/>
  <c r="R2574" i="1"/>
  <c r="R2570" i="1"/>
  <c r="R2566" i="1"/>
  <c r="R2562" i="1"/>
  <c r="R2558" i="1"/>
  <c r="R2554" i="1"/>
  <c r="R2550" i="1"/>
  <c r="R2546" i="1"/>
  <c r="R2542" i="1"/>
  <c r="R2538" i="1"/>
  <c r="R2534" i="1"/>
  <c r="R2530" i="1"/>
  <c r="R2526" i="1"/>
  <c r="R2522" i="1"/>
  <c r="R2518" i="1"/>
  <c r="R2514" i="1"/>
  <c r="R2510" i="1"/>
  <c r="R2506" i="1"/>
  <c r="R2502" i="1"/>
  <c r="R2498" i="1"/>
  <c r="R2494" i="1"/>
  <c r="R2490" i="1"/>
  <c r="R2486" i="1"/>
  <c r="R2482" i="1"/>
  <c r="R2478" i="1"/>
  <c r="R2474" i="1"/>
  <c r="R2470" i="1"/>
  <c r="R2466" i="1"/>
  <c r="R2462" i="1"/>
  <c r="R2458" i="1"/>
  <c r="R2454" i="1"/>
  <c r="R2450" i="1"/>
  <c r="R2446" i="1"/>
  <c r="R2442" i="1"/>
  <c r="R2438" i="1"/>
  <c r="R2434" i="1"/>
  <c r="R2430" i="1"/>
  <c r="R2426" i="1"/>
  <c r="R2422" i="1"/>
  <c r="R2418" i="1"/>
  <c r="R2414" i="1"/>
  <c r="R2410" i="1"/>
  <c r="R2406" i="1"/>
  <c r="R2402" i="1"/>
  <c r="R2398" i="1"/>
  <c r="R2394" i="1"/>
  <c r="R2390" i="1"/>
  <c r="R2386" i="1"/>
  <c r="R2382" i="1"/>
  <c r="R2378" i="1"/>
  <c r="R2374" i="1"/>
  <c r="R2370" i="1"/>
  <c r="R2366" i="1"/>
  <c r="R2362" i="1"/>
  <c r="R2358" i="1"/>
  <c r="R2354" i="1"/>
  <c r="R2350" i="1"/>
  <c r="R2346" i="1"/>
  <c r="R2342" i="1"/>
  <c r="R2338" i="1"/>
  <c r="R2334" i="1"/>
  <c r="R2330" i="1"/>
  <c r="R2326" i="1"/>
  <c r="R2322" i="1"/>
  <c r="R2318" i="1"/>
  <c r="R2314" i="1"/>
  <c r="R2310" i="1"/>
  <c r="R2306" i="1"/>
  <c r="R2302" i="1"/>
  <c r="R2298" i="1"/>
  <c r="R2294" i="1"/>
  <c r="R2290" i="1"/>
  <c r="R2286" i="1"/>
  <c r="R2282" i="1"/>
  <c r="R2278" i="1"/>
  <c r="R2274" i="1"/>
  <c r="R2270" i="1"/>
  <c r="R2266" i="1"/>
  <c r="R2262" i="1"/>
  <c r="R2258" i="1"/>
  <c r="R2254" i="1"/>
  <c r="R2250" i="1"/>
  <c r="R2246" i="1"/>
  <c r="R2242" i="1"/>
  <c r="R2238" i="1"/>
  <c r="R2234" i="1"/>
  <c r="R2230" i="1"/>
  <c r="R2226" i="1"/>
  <c r="R2222" i="1"/>
  <c r="R2218" i="1"/>
  <c r="R2214" i="1"/>
  <c r="R2210" i="1"/>
  <c r="R2206" i="1"/>
  <c r="R2202" i="1"/>
  <c r="R2198" i="1"/>
  <c r="R2194" i="1"/>
  <c r="R2190" i="1"/>
  <c r="R2186" i="1"/>
  <c r="R2182" i="1"/>
  <c r="R2178" i="1"/>
  <c r="R2174" i="1"/>
  <c r="R2170" i="1"/>
  <c r="R2166" i="1"/>
  <c r="R2162" i="1"/>
  <c r="R2158" i="1"/>
  <c r="R2154" i="1"/>
  <c r="R2150" i="1"/>
  <c r="R2146" i="1"/>
  <c r="R2142" i="1"/>
  <c r="R2138" i="1"/>
  <c r="R2134" i="1"/>
  <c r="R2130" i="1"/>
  <c r="R2126" i="1"/>
  <c r="R2122" i="1"/>
  <c r="R2118" i="1"/>
  <c r="R2114" i="1"/>
  <c r="R2110" i="1"/>
  <c r="R2106" i="1"/>
  <c r="R2102" i="1"/>
  <c r="R2098" i="1"/>
  <c r="R2094" i="1"/>
  <c r="R2090" i="1"/>
  <c r="R2086" i="1"/>
  <c r="R2082" i="1"/>
  <c r="R2078" i="1"/>
  <c r="R2074" i="1"/>
  <c r="R2070" i="1"/>
  <c r="R2066" i="1"/>
  <c r="R2062" i="1"/>
  <c r="R2058" i="1"/>
  <c r="R2054" i="1"/>
  <c r="R2050" i="1"/>
  <c r="R2046" i="1"/>
  <c r="R2042" i="1"/>
  <c r="R2038" i="1"/>
  <c r="R2034" i="1"/>
  <c r="R2030" i="1"/>
  <c r="R2026" i="1"/>
  <c r="R2022" i="1"/>
  <c r="R2018" i="1"/>
  <c r="R2014" i="1"/>
  <c r="R2010" i="1"/>
  <c r="R2006" i="1"/>
  <c r="R2002" i="1"/>
  <c r="R1998" i="1"/>
  <c r="R1994" i="1"/>
  <c r="R1990" i="1"/>
  <c r="R1986" i="1"/>
  <c r="R1982" i="1"/>
  <c r="R1978" i="1"/>
  <c r="R1974" i="1"/>
  <c r="R1970" i="1"/>
  <c r="R1966" i="1"/>
  <c r="R1962" i="1"/>
  <c r="R1958" i="1"/>
  <c r="R1954" i="1"/>
  <c r="R1950" i="1"/>
  <c r="R1946" i="1"/>
  <c r="R1942" i="1"/>
  <c r="R1938" i="1"/>
  <c r="R1934" i="1"/>
  <c r="R1930" i="1"/>
  <c r="R1926" i="1"/>
  <c r="R1922" i="1"/>
  <c r="R1918" i="1"/>
  <c r="R1914" i="1"/>
  <c r="R1910" i="1"/>
  <c r="R1906" i="1"/>
  <c r="R1902" i="1"/>
  <c r="R1898" i="1"/>
  <c r="R1894" i="1"/>
  <c r="R1890" i="1"/>
  <c r="R1886" i="1"/>
  <c r="R1882" i="1"/>
  <c r="R1878" i="1"/>
  <c r="R1874" i="1"/>
  <c r="R1870" i="1"/>
  <c r="R1866" i="1"/>
  <c r="R1862" i="1"/>
  <c r="R1858" i="1"/>
  <c r="R1854" i="1"/>
  <c r="R1850" i="1"/>
  <c r="R1846" i="1"/>
  <c r="R1842" i="1"/>
  <c r="R1838" i="1"/>
  <c r="R1834" i="1"/>
  <c r="R1830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K3653" i="1"/>
  <c r="K3649" i="1"/>
  <c r="K3645" i="1"/>
  <c r="K3641" i="1"/>
  <c r="K3637" i="1"/>
  <c r="K3633" i="1"/>
  <c r="K3629" i="1"/>
  <c r="K3625" i="1"/>
  <c r="K3621" i="1"/>
  <c r="K3617" i="1"/>
  <c r="K3613" i="1"/>
  <c r="K3609" i="1"/>
  <c r="K3605" i="1"/>
  <c r="K3601" i="1"/>
  <c r="K3597" i="1"/>
  <c r="K3593" i="1"/>
  <c r="K3589" i="1"/>
  <c r="K3585" i="1"/>
  <c r="K3581" i="1"/>
  <c r="K3577" i="1"/>
  <c r="K3573" i="1"/>
  <c r="K3569" i="1"/>
  <c r="K3565" i="1"/>
  <c r="K3561" i="1"/>
  <c r="K3557" i="1"/>
  <c r="K3553" i="1"/>
  <c r="K3549" i="1"/>
  <c r="K3545" i="1"/>
  <c r="K3541" i="1"/>
  <c r="K3537" i="1"/>
  <c r="K3533" i="1"/>
  <c r="K3529" i="1"/>
  <c r="K3525" i="1"/>
  <c r="K3521" i="1"/>
  <c r="K3517" i="1"/>
  <c r="K3513" i="1"/>
  <c r="K3509" i="1"/>
  <c r="K3505" i="1"/>
  <c r="K3501" i="1"/>
  <c r="K3497" i="1"/>
  <c r="K3493" i="1"/>
  <c r="K3489" i="1"/>
  <c r="K3485" i="1"/>
  <c r="K3481" i="1"/>
  <c r="K3477" i="1"/>
  <c r="K3473" i="1"/>
  <c r="K3469" i="1"/>
  <c r="K3465" i="1"/>
  <c r="K3461" i="1"/>
  <c r="K3457" i="1"/>
  <c r="K3453" i="1"/>
  <c r="K3449" i="1"/>
  <c r="K3445" i="1"/>
  <c r="K3441" i="1"/>
  <c r="K3437" i="1"/>
  <c r="K3433" i="1"/>
  <c r="K3429" i="1"/>
  <c r="K3425" i="1"/>
  <c r="K3421" i="1"/>
  <c r="K3417" i="1"/>
  <c r="K3413" i="1"/>
  <c r="K3409" i="1"/>
  <c r="K3405" i="1"/>
  <c r="K3401" i="1"/>
  <c r="K3397" i="1"/>
  <c r="K3393" i="1"/>
  <c r="K3389" i="1"/>
  <c r="K3385" i="1"/>
  <c r="K3381" i="1"/>
  <c r="K3377" i="1"/>
  <c r="K3373" i="1"/>
  <c r="K3369" i="1"/>
  <c r="K3365" i="1"/>
  <c r="K3361" i="1"/>
  <c r="K3357" i="1"/>
  <c r="K3353" i="1"/>
  <c r="K3349" i="1"/>
  <c r="K3345" i="1"/>
  <c r="K3341" i="1"/>
  <c r="K3337" i="1"/>
  <c r="K3333" i="1"/>
  <c r="K3329" i="1"/>
  <c r="K3325" i="1"/>
  <c r="K3321" i="1"/>
  <c r="K3317" i="1"/>
  <c r="K3313" i="1"/>
  <c r="K3309" i="1"/>
  <c r="K3305" i="1"/>
  <c r="K3301" i="1"/>
  <c r="K3297" i="1"/>
  <c r="K3293" i="1"/>
  <c r="K3289" i="1"/>
  <c r="K3285" i="1"/>
  <c r="K3281" i="1"/>
  <c r="K3277" i="1"/>
  <c r="K3273" i="1"/>
  <c r="K3269" i="1"/>
  <c r="K3265" i="1"/>
  <c r="K3261" i="1"/>
  <c r="K3257" i="1"/>
  <c r="K3253" i="1"/>
  <c r="K3249" i="1"/>
  <c r="K3245" i="1"/>
  <c r="K3241" i="1"/>
  <c r="K3237" i="1"/>
  <c r="K3233" i="1"/>
  <c r="K3229" i="1"/>
  <c r="K3225" i="1"/>
  <c r="K3221" i="1"/>
  <c r="K3217" i="1"/>
  <c r="K3213" i="1"/>
  <c r="K3209" i="1"/>
  <c r="K3205" i="1"/>
  <c r="K3201" i="1"/>
  <c r="K3197" i="1"/>
  <c r="K3193" i="1"/>
  <c r="K3189" i="1"/>
  <c r="K3185" i="1"/>
  <c r="K3181" i="1"/>
  <c r="K3177" i="1"/>
  <c r="K3173" i="1"/>
  <c r="K3169" i="1"/>
  <c r="K3165" i="1"/>
  <c r="K3161" i="1"/>
  <c r="K3157" i="1"/>
  <c r="K3153" i="1"/>
  <c r="K3149" i="1"/>
  <c r="K3145" i="1"/>
  <c r="K3141" i="1"/>
  <c r="K3137" i="1"/>
  <c r="K3133" i="1"/>
  <c r="K3129" i="1"/>
  <c r="K3125" i="1"/>
  <c r="K3121" i="1"/>
  <c r="K3117" i="1"/>
  <c r="K3113" i="1"/>
  <c r="K3109" i="1"/>
  <c r="K3105" i="1"/>
  <c r="K3101" i="1"/>
  <c r="K3097" i="1"/>
  <c r="K3093" i="1"/>
  <c r="K3089" i="1"/>
  <c r="K3085" i="1"/>
  <c r="K3081" i="1"/>
  <c r="K3077" i="1"/>
  <c r="K3073" i="1"/>
  <c r="K3069" i="1"/>
  <c r="K3065" i="1"/>
  <c r="K3061" i="1"/>
  <c r="K3057" i="1"/>
  <c r="K3053" i="1"/>
  <c r="K3049" i="1"/>
  <c r="K3045" i="1"/>
  <c r="K3041" i="1"/>
  <c r="K3037" i="1"/>
  <c r="K3033" i="1"/>
  <c r="K3029" i="1"/>
  <c r="K3025" i="1"/>
  <c r="K3021" i="1"/>
  <c r="K3017" i="1"/>
  <c r="K3013" i="1"/>
  <c r="K3009" i="1"/>
  <c r="K3005" i="1"/>
  <c r="K3001" i="1"/>
  <c r="K2997" i="1"/>
  <c r="K2993" i="1"/>
  <c r="K2989" i="1"/>
  <c r="K2985" i="1"/>
  <c r="K2981" i="1"/>
  <c r="K2977" i="1"/>
  <c r="K2973" i="1"/>
  <c r="K2969" i="1"/>
  <c r="K2965" i="1"/>
  <c r="K2961" i="1"/>
  <c r="K2957" i="1"/>
  <c r="K2953" i="1"/>
  <c r="K2949" i="1"/>
  <c r="K2945" i="1"/>
  <c r="K2941" i="1"/>
  <c r="K2937" i="1"/>
  <c r="K2933" i="1"/>
  <c r="K2929" i="1"/>
  <c r="K2925" i="1"/>
  <c r="K2921" i="1"/>
  <c r="K2917" i="1"/>
  <c r="K2913" i="1"/>
  <c r="K2909" i="1"/>
  <c r="K2905" i="1"/>
  <c r="K2901" i="1"/>
  <c r="K2897" i="1"/>
  <c r="K2893" i="1"/>
  <c r="K2889" i="1"/>
  <c r="K2885" i="1"/>
  <c r="K2881" i="1"/>
  <c r="K2877" i="1"/>
  <c r="K2873" i="1"/>
  <c r="K2869" i="1"/>
  <c r="K2865" i="1"/>
  <c r="K2861" i="1"/>
  <c r="K2857" i="1"/>
  <c r="K2853" i="1"/>
  <c r="K2849" i="1"/>
  <c r="K2845" i="1"/>
  <c r="K2841" i="1"/>
  <c r="K2837" i="1"/>
  <c r="K2833" i="1"/>
  <c r="K2829" i="1"/>
  <c r="K2825" i="1"/>
  <c r="K2821" i="1"/>
  <c r="K2817" i="1"/>
  <c r="K2813" i="1"/>
  <c r="K2809" i="1"/>
  <c r="K2805" i="1"/>
  <c r="K2801" i="1"/>
  <c r="K2797" i="1"/>
  <c r="K2793" i="1"/>
  <c r="K2789" i="1"/>
  <c r="K2785" i="1"/>
  <c r="K2781" i="1"/>
  <c r="K2777" i="1"/>
  <c r="K2773" i="1"/>
  <c r="K2769" i="1"/>
  <c r="K2765" i="1"/>
  <c r="K2761" i="1"/>
  <c r="K2757" i="1"/>
  <c r="K2753" i="1"/>
  <c r="K2749" i="1"/>
  <c r="K2745" i="1"/>
  <c r="K2741" i="1"/>
  <c r="K2737" i="1"/>
  <c r="K2733" i="1"/>
  <c r="K2729" i="1"/>
  <c r="K2725" i="1"/>
  <c r="K2721" i="1"/>
  <c r="K2717" i="1"/>
  <c r="K2713" i="1"/>
  <c r="K2709" i="1"/>
  <c r="K2705" i="1"/>
  <c r="K2701" i="1"/>
  <c r="K2697" i="1"/>
  <c r="K2693" i="1"/>
  <c r="K2689" i="1"/>
  <c r="K2685" i="1"/>
  <c r="K2681" i="1"/>
  <c r="K2677" i="1"/>
  <c r="K2673" i="1"/>
  <c r="K2669" i="1"/>
  <c r="K2665" i="1"/>
  <c r="K2661" i="1"/>
  <c r="K2657" i="1"/>
  <c r="K2653" i="1"/>
  <c r="K2649" i="1"/>
  <c r="K2645" i="1"/>
  <c r="K2641" i="1"/>
  <c r="K2637" i="1"/>
  <c r="K2633" i="1"/>
  <c r="K2629" i="1"/>
  <c r="K2625" i="1"/>
  <c r="K2621" i="1"/>
  <c r="K2617" i="1"/>
  <c r="K2613" i="1"/>
  <c r="K2609" i="1"/>
  <c r="K2605" i="1"/>
  <c r="K2601" i="1"/>
  <c r="K2597" i="1"/>
  <c r="K2593" i="1"/>
  <c r="K2589" i="1"/>
  <c r="K2585" i="1"/>
  <c r="K2581" i="1"/>
  <c r="K2577" i="1"/>
  <c r="K2573" i="1"/>
  <c r="K2569" i="1"/>
  <c r="K2565" i="1"/>
  <c r="K2561" i="1"/>
  <c r="K2557" i="1"/>
  <c r="K2553" i="1"/>
  <c r="K2549" i="1"/>
  <c r="K2545" i="1"/>
  <c r="K2541" i="1"/>
  <c r="K2537" i="1"/>
  <c r="K2533" i="1"/>
  <c r="K2529" i="1"/>
  <c r="K2525" i="1"/>
  <c r="K2521" i="1"/>
  <c r="K2517" i="1"/>
  <c r="K2513" i="1"/>
  <c r="K2509" i="1"/>
  <c r="K2505" i="1"/>
  <c r="K2501" i="1"/>
  <c r="K2497" i="1"/>
  <c r="K2493" i="1"/>
  <c r="K2489" i="1"/>
  <c r="K2485" i="1"/>
  <c r="K2481" i="1"/>
  <c r="K2477" i="1"/>
  <c r="K2473" i="1"/>
  <c r="K2469" i="1"/>
  <c r="K2465" i="1"/>
  <c r="K2461" i="1"/>
  <c r="K2457" i="1"/>
  <c r="K2453" i="1"/>
  <c r="K2449" i="1"/>
  <c r="K2445" i="1"/>
  <c r="K2441" i="1"/>
  <c r="K2437" i="1"/>
  <c r="K2433" i="1"/>
  <c r="K2429" i="1"/>
  <c r="K2425" i="1"/>
  <c r="K2421" i="1"/>
  <c r="K2417" i="1"/>
  <c r="K2413" i="1"/>
  <c r="K2409" i="1"/>
  <c r="K2405" i="1"/>
  <c r="K2401" i="1"/>
  <c r="K2397" i="1"/>
  <c r="K2393" i="1"/>
  <c r="K2389" i="1"/>
  <c r="K2385" i="1"/>
  <c r="K2381" i="1"/>
  <c r="K2377" i="1"/>
  <c r="K2373" i="1"/>
  <c r="K2369" i="1"/>
  <c r="K2365" i="1"/>
  <c r="K2361" i="1"/>
  <c r="K2357" i="1"/>
  <c r="K2353" i="1"/>
  <c r="K2349" i="1"/>
  <c r="K2345" i="1"/>
  <c r="K2341" i="1"/>
  <c r="K2337" i="1"/>
  <c r="K2333" i="1"/>
  <c r="K2329" i="1"/>
  <c r="K2325" i="1"/>
  <c r="K2321" i="1"/>
  <c r="K2317" i="1"/>
  <c r="K2313" i="1"/>
  <c r="K2309" i="1"/>
  <c r="K2305" i="1"/>
  <c r="K2301" i="1"/>
  <c r="K2297" i="1"/>
  <c r="K2293" i="1"/>
  <c r="K2289" i="1"/>
  <c r="K2285" i="1"/>
  <c r="K2281" i="1"/>
  <c r="K2277" i="1"/>
  <c r="K2273" i="1"/>
  <c r="K2269" i="1"/>
  <c r="K2265" i="1"/>
  <c r="K2261" i="1"/>
  <c r="K2257" i="1"/>
  <c r="K2253" i="1"/>
  <c r="K2249" i="1"/>
  <c r="K2245" i="1"/>
  <c r="K2241" i="1"/>
  <c r="K2237" i="1"/>
  <c r="K2233" i="1"/>
  <c r="K2229" i="1"/>
  <c r="K2225" i="1"/>
  <c r="K2221" i="1"/>
  <c r="K2217" i="1"/>
  <c r="K2213" i="1"/>
  <c r="K2209" i="1"/>
  <c r="K2205" i="1"/>
  <c r="K2201" i="1"/>
  <c r="K2197" i="1"/>
  <c r="K2193" i="1"/>
  <c r="K2189" i="1"/>
  <c r="K2185" i="1"/>
  <c r="K2181" i="1"/>
  <c r="K2177" i="1"/>
  <c r="K2173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856" i="1"/>
  <c r="K2852" i="1"/>
  <c r="K2848" i="1"/>
  <c r="K2844" i="1"/>
  <c r="K2840" i="1"/>
  <c r="K2836" i="1"/>
  <c r="K2832" i="1"/>
  <c r="K2828" i="1"/>
  <c r="K2824" i="1"/>
  <c r="K2820" i="1"/>
  <c r="K2816" i="1"/>
  <c r="K2812" i="1"/>
  <c r="K2808" i="1"/>
  <c r="K2804" i="1"/>
  <c r="K2796" i="1"/>
  <c r="K2792" i="1"/>
  <c r="K2788" i="1"/>
  <c r="K2784" i="1"/>
  <c r="K2780" i="1"/>
  <c r="K2776" i="1"/>
  <c r="K2772" i="1"/>
  <c r="K2768" i="1"/>
  <c r="K2760" i="1"/>
  <c r="K2756" i="1"/>
  <c r="K2752" i="1"/>
  <c r="K2748" i="1"/>
  <c r="K2744" i="1"/>
  <c r="K2740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72" i="1"/>
  <c r="K2168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9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59" i="1"/>
  <c r="K3055" i="1"/>
  <c r="K3051" i="1"/>
  <c r="K3043" i="1"/>
  <c r="K3039" i="1"/>
  <c r="K3035" i="1"/>
  <c r="K3027" i="1"/>
  <c r="K3023" i="1"/>
  <c r="K3019" i="1"/>
  <c r="K3011" i="1"/>
  <c r="K3007" i="1"/>
  <c r="K3003" i="1"/>
  <c r="K2995" i="1"/>
  <c r="K2991" i="1"/>
  <c r="K2987" i="1"/>
  <c r="K2979" i="1"/>
  <c r="K2975" i="1"/>
  <c r="K2971" i="1"/>
  <c r="K2963" i="1"/>
  <c r="K2959" i="1"/>
  <c r="K2955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187" i="1"/>
  <c r="K2183" i="1"/>
  <c r="K2179" i="1"/>
  <c r="K2175" i="1"/>
  <c r="K2171" i="1"/>
  <c r="K2167" i="1"/>
  <c r="K2163" i="1"/>
  <c r="K2159" i="1"/>
  <c r="R1822" i="1"/>
  <c r="R1810" i="1"/>
  <c r="R1798" i="1"/>
  <c r="R1786" i="1"/>
  <c r="R1778" i="1"/>
  <c r="R1766" i="1"/>
  <c r="R1754" i="1"/>
  <c r="R1746" i="1"/>
  <c r="R1738" i="1"/>
  <c r="R1718" i="1"/>
  <c r="R1706" i="1"/>
  <c r="R1694" i="1"/>
  <c r="R1686" i="1"/>
  <c r="R1674" i="1"/>
  <c r="R1662" i="1"/>
  <c r="R1650" i="1"/>
  <c r="R1638" i="1"/>
  <c r="R1626" i="1"/>
  <c r="R1610" i="1"/>
  <c r="R1598" i="1"/>
  <c r="R1586" i="1"/>
  <c r="R1578" i="1"/>
  <c r="R1566" i="1"/>
  <c r="R1554" i="1"/>
  <c r="R1542" i="1"/>
  <c r="R1534" i="1"/>
  <c r="R1530" i="1"/>
  <c r="R1526" i="1"/>
  <c r="R1522" i="1"/>
  <c r="R1514" i="1"/>
  <c r="R1826" i="1"/>
  <c r="R1818" i="1"/>
  <c r="R1814" i="1"/>
  <c r="R1806" i="1"/>
  <c r="R1802" i="1"/>
  <c r="R1794" i="1"/>
  <c r="R1790" i="1"/>
  <c r="R1782" i="1"/>
  <c r="R1774" i="1"/>
  <c r="R1770" i="1"/>
  <c r="R1762" i="1"/>
  <c r="R1758" i="1"/>
  <c r="R1750" i="1"/>
  <c r="R1742" i="1"/>
  <c r="R1734" i="1"/>
  <c r="R1730" i="1"/>
  <c r="R1726" i="1"/>
  <c r="R1722" i="1"/>
  <c r="R1714" i="1"/>
  <c r="R1710" i="1"/>
  <c r="R1702" i="1"/>
  <c r="R1698" i="1"/>
  <c r="R1690" i="1"/>
  <c r="R1682" i="1"/>
  <c r="R1678" i="1"/>
  <c r="R1670" i="1"/>
  <c r="R1666" i="1"/>
  <c r="R1658" i="1"/>
  <c r="R1654" i="1"/>
  <c r="R1646" i="1"/>
  <c r="R1642" i="1"/>
  <c r="R1634" i="1"/>
  <c r="R1630" i="1"/>
  <c r="R1622" i="1"/>
  <c r="R1618" i="1"/>
  <c r="R1614" i="1"/>
  <c r="R1606" i="1"/>
  <c r="R1602" i="1"/>
  <c r="R1594" i="1"/>
  <c r="R1590" i="1"/>
  <c r="R1582" i="1"/>
  <c r="R1574" i="1"/>
  <c r="R1570" i="1"/>
  <c r="R1562" i="1"/>
  <c r="R1558" i="1"/>
  <c r="R1550" i="1"/>
  <c r="R1546" i="1"/>
  <c r="R1538" i="1"/>
  <c r="R1518" i="1"/>
  <c r="R1506" i="1"/>
  <c r="R1494" i="1"/>
  <c r="R1486" i="1"/>
  <c r="R1478" i="1"/>
  <c r="R1470" i="1"/>
  <c r="R1462" i="1"/>
  <c r="R1454" i="1"/>
  <c r="R1446" i="1"/>
  <c r="R1438" i="1"/>
  <c r="R1430" i="1"/>
  <c r="R1422" i="1"/>
  <c r="R1414" i="1"/>
  <c r="R1406" i="1"/>
  <c r="R1398" i="1"/>
  <c r="R1390" i="1"/>
  <c r="R1382" i="1"/>
  <c r="R1374" i="1"/>
  <c r="R1366" i="1"/>
  <c r="R1358" i="1"/>
  <c r="R1350" i="1"/>
  <c r="R1346" i="1"/>
  <c r="R1338" i="1"/>
  <c r="R1330" i="1"/>
  <c r="R1322" i="1"/>
  <c r="R1314" i="1"/>
  <c r="R1306" i="1"/>
  <c r="R1298" i="1"/>
  <c r="R1290" i="1"/>
  <c r="R1282" i="1"/>
  <c r="R1274" i="1"/>
  <c r="R1266" i="1"/>
  <c r="R1258" i="1"/>
  <c r="R1250" i="1"/>
  <c r="R1242" i="1"/>
  <c r="R1234" i="1"/>
  <c r="R1226" i="1"/>
  <c r="R1218" i="1"/>
  <c r="R1210" i="1"/>
  <c r="R1198" i="1"/>
  <c r="R1190" i="1"/>
  <c r="R1182" i="1"/>
  <c r="R1174" i="1"/>
  <c r="R1166" i="1"/>
  <c r="R1158" i="1"/>
  <c r="R1150" i="1"/>
  <c r="R1146" i="1"/>
  <c r="R1138" i="1"/>
  <c r="R1130" i="1"/>
  <c r="R1122" i="1"/>
  <c r="R1114" i="1"/>
  <c r="R1106" i="1"/>
  <c r="R1098" i="1"/>
  <c r="R1090" i="1"/>
  <c r="R1082" i="1"/>
  <c r="R1074" i="1"/>
  <c r="R1070" i="1"/>
  <c r="R1062" i="1"/>
  <c r="R1054" i="1"/>
  <c r="R1046" i="1"/>
  <c r="R1042" i="1"/>
  <c r="R1034" i="1"/>
  <c r="R1026" i="1"/>
  <c r="R1018" i="1"/>
  <c r="R1010" i="1"/>
  <c r="R1002" i="1"/>
  <c r="R994" i="1"/>
  <c r="R986" i="1"/>
  <c r="R978" i="1"/>
  <c r="R970" i="1"/>
  <c r="R962" i="1"/>
  <c r="R954" i="1"/>
  <c r="R946" i="1"/>
  <c r="R942" i="1"/>
  <c r="R930" i="1"/>
  <c r="R922" i="1"/>
  <c r="R910" i="1"/>
  <c r="R902" i="1"/>
  <c r="R894" i="1"/>
  <c r="R886" i="1"/>
  <c r="R878" i="1"/>
  <c r="R870" i="1"/>
  <c r="R862" i="1"/>
  <c r="R858" i="1"/>
  <c r="R846" i="1"/>
  <c r="R838" i="1"/>
  <c r="R1510" i="1"/>
  <c r="R1502" i="1"/>
  <c r="R1498" i="1"/>
  <c r="R1490" i="1"/>
  <c r="R1482" i="1"/>
  <c r="R1474" i="1"/>
  <c r="R1466" i="1"/>
  <c r="R1458" i="1"/>
  <c r="R1450" i="1"/>
  <c r="R1442" i="1"/>
  <c r="R1434" i="1"/>
  <c r="R1426" i="1"/>
  <c r="R1418" i="1"/>
  <c r="R1410" i="1"/>
  <c r="R1402" i="1"/>
  <c r="R1394" i="1"/>
  <c r="R1386" i="1"/>
  <c r="R1378" i="1"/>
  <c r="R1370" i="1"/>
  <c r="R1362" i="1"/>
  <c r="R1354" i="1"/>
  <c r="R1342" i="1"/>
  <c r="R1334" i="1"/>
  <c r="R1326" i="1"/>
  <c r="R1318" i="1"/>
  <c r="R1310" i="1"/>
  <c r="R1302" i="1"/>
  <c r="R1294" i="1"/>
  <c r="R1286" i="1"/>
  <c r="R1278" i="1"/>
  <c r="R1270" i="1"/>
  <c r="R1262" i="1"/>
  <c r="R1254" i="1"/>
  <c r="R1246" i="1"/>
  <c r="R1238" i="1"/>
  <c r="R1230" i="1"/>
  <c r="R1222" i="1"/>
  <c r="R1214" i="1"/>
  <c r="R1206" i="1"/>
  <c r="R1202" i="1"/>
  <c r="R1194" i="1"/>
  <c r="R1186" i="1"/>
  <c r="R1178" i="1"/>
  <c r="R1170" i="1"/>
  <c r="R1162" i="1"/>
  <c r="R1154" i="1"/>
  <c r="R1142" i="1"/>
  <c r="R1134" i="1"/>
  <c r="R1126" i="1"/>
  <c r="R1118" i="1"/>
  <c r="R1110" i="1"/>
  <c r="R1102" i="1"/>
  <c r="R1094" i="1"/>
  <c r="R1086" i="1"/>
  <c r="R1078" i="1"/>
  <c r="R1066" i="1"/>
  <c r="R1058" i="1"/>
  <c r="R1050" i="1"/>
  <c r="R1038" i="1"/>
  <c r="R1030" i="1"/>
  <c r="R1022" i="1"/>
  <c r="R1014" i="1"/>
  <c r="R1006" i="1"/>
  <c r="R998" i="1"/>
  <c r="R990" i="1"/>
  <c r="R982" i="1"/>
  <c r="R974" i="1"/>
  <c r="R966" i="1"/>
  <c r="R958" i="1"/>
  <c r="R950" i="1"/>
  <c r="R938" i="1"/>
  <c r="R934" i="1"/>
  <c r="R926" i="1"/>
  <c r="R918" i="1"/>
  <c r="R914" i="1"/>
  <c r="R906" i="1"/>
  <c r="R898" i="1"/>
  <c r="R890" i="1"/>
  <c r="R882" i="1"/>
  <c r="R874" i="1"/>
  <c r="R866" i="1"/>
  <c r="R854" i="1"/>
  <c r="R850" i="1"/>
  <c r="R842" i="1"/>
  <c r="R1825" i="1"/>
  <c r="R1821" i="1"/>
  <c r="R1817" i="1"/>
  <c r="R1813" i="1"/>
  <c r="R1809" i="1"/>
  <c r="R1805" i="1"/>
  <c r="R1801" i="1"/>
  <c r="R1797" i="1"/>
  <c r="R1793" i="1"/>
  <c r="R1789" i="1"/>
  <c r="R1785" i="1"/>
  <c r="R1781" i="1"/>
  <c r="R1777" i="1"/>
  <c r="R1773" i="1"/>
  <c r="R1769" i="1"/>
  <c r="R1765" i="1"/>
  <c r="R1761" i="1"/>
  <c r="R1757" i="1"/>
  <c r="R1753" i="1"/>
  <c r="R1749" i="1"/>
  <c r="R1745" i="1"/>
  <c r="R1741" i="1"/>
  <c r="R1737" i="1"/>
  <c r="R1733" i="1"/>
  <c r="R1729" i="1"/>
  <c r="R1725" i="1"/>
  <c r="R1721" i="1"/>
  <c r="R1717" i="1"/>
  <c r="R1713" i="1"/>
  <c r="R1709" i="1"/>
  <c r="R1705" i="1"/>
  <c r="R1701" i="1"/>
  <c r="R1697" i="1"/>
  <c r="R1693" i="1"/>
  <c r="R1689" i="1"/>
  <c r="R1685" i="1"/>
  <c r="R1681" i="1"/>
  <c r="R1677" i="1"/>
  <c r="R1673" i="1"/>
  <c r="R1669" i="1"/>
  <c r="R1665" i="1"/>
  <c r="R1661" i="1"/>
  <c r="R1657" i="1"/>
  <c r="R1653" i="1"/>
  <c r="R1649" i="1"/>
  <c r="R1645" i="1"/>
  <c r="R1641" i="1"/>
  <c r="R1637" i="1"/>
  <c r="R1633" i="1"/>
  <c r="R1629" i="1"/>
  <c r="R1625" i="1"/>
  <c r="R1621" i="1"/>
  <c r="R1617" i="1"/>
  <c r="R1613" i="1"/>
  <c r="R1609" i="1"/>
  <c r="R1605" i="1"/>
  <c r="R1601" i="1"/>
  <c r="R1597" i="1"/>
  <c r="R1593" i="1"/>
  <c r="R1589" i="1"/>
  <c r="R1585" i="1"/>
  <c r="R1581" i="1"/>
  <c r="R1577" i="1"/>
  <c r="R1573" i="1"/>
  <c r="R1569" i="1"/>
  <c r="R1565" i="1"/>
  <c r="R1561" i="1"/>
  <c r="R1557" i="1"/>
  <c r="R1553" i="1"/>
  <c r="R1549" i="1"/>
  <c r="R1545" i="1"/>
  <c r="R1541" i="1"/>
  <c r="R1537" i="1"/>
  <c r="R1533" i="1"/>
  <c r="R1529" i="1"/>
  <c r="R1525" i="1"/>
  <c r="R1521" i="1"/>
  <c r="R1517" i="1"/>
  <c r="R1513" i="1"/>
  <c r="R1509" i="1"/>
  <c r="R1505" i="1"/>
  <c r="R1501" i="1"/>
  <c r="R1497" i="1"/>
  <c r="R1493" i="1"/>
  <c r="R1489" i="1"/>
  <c r="R1485" i="1"/>
  <c r="R1481" i="1"/>
  <c r="R1477" i="1"/>
  <c r="R1473" i="1"/>
  <c r="R1469" i="1"/>
  <c r="R1465" i="1"/>
  <c r="R1461" i="1"/>
  <c r="R1457" i="1"/>
  <c r="R1453" i="1"/>
  <c r="R1449" i="1"/>
  <c r="R1445" i="1"/>
  <c r="R1441" i="1"/>
  <c r="R1437" i="1"/>
  <c r="R1433" i="1"/>
  <c r="R1429" i="1"/>
  <c r="R1425" i="1"/>
  <c r="R1421" i="1"/>
  <c r="R1417" i="1"/>
  <c r="R1413" i="1"/>
  <c r="R1409" i="1"/>
  <c r="R1405" i="1"/>
  <c r="R1401" i="1"/>
  <c r="R1397" i="1"/>
  <c r="R1393" i="1"/>
  <c r="R1389" i="1"/>
  <c r="R1385" i="1"/>
  <c r="R1381" i="1"/>
  <c r="R1377" i="1"/>
  <c r="R1373" i="1"/>
  <c r="R1369" i="1"/>
  <c r="R1365" i="1"/>
  <c r="R1361" i="1"/>
  <c r="R1357" i="1"/>
  <c r="R1353" i="1"/>
  <c r="R1349" i="1"/>
  <c r="R1345" i="1"/>
  <c r="R1341" i="1"/>
  <c r="R1337" i="1"/>
  <c r="R1333" i="1"/>
  <c r="R1329" i="1"/>
  <c r="R1325" i="1"/>
  <c r="R1321" i="1"/>
  <c r="R1317" i="1"/>
  <c r="R1313" i="1"/>
  <c r="R1309" i="1"/>
  <c r="R1305" i="1"/>
  <c r="R1301" i="1"/>
  <c r="R1297" i="1"/>
  <c r="R1293" i="1"/>
  <c r="R1289" i="1"/>
  <c r="R1285" i="1"/>
  <c r="R1281" i="1"/>
  <c r="R1277" i="1"/>
  <c r="R1273" i="1"/>
  <c r="R1269" i="1"/>
  <c r="R1265" i="1"/>
  <c r="R1261" i="1"/>
  <c r="R1257" i="1"/>
  <c r="R1253" i="1"/>
  <c r="R1249" i="1"/>
  <c r="R1245" i="1"/>
  <c r="R1241" i="1"/>
  <c r="R1237" i="1"/>
  <c r="R1233" i="1"/>
  <c r="R1229" i="1"/>
  <c r="R1225" i="1"/>
  <c r="R1221" i="1"/>
  <c r="R1217" i="1"/>
  <c r="R1213" i="1"/>
  <c r="R1209" i="1"/>
  <c r="R1205" i="1"/>
  <c r="R1201" i="1"/>
  <c r="R1197" i="1"/>
  <c r="R1193" i="1"/>
  <c r="R1189" i="1"/>
  <c r="R1185" i="1"/>
  <c r="R1181" i="1"/>
  <c r="R1177" i="1"/>
  <c r="R1173" i="1"/>
  <c r="R1169" i="1"/>
  <c r="R1165" i="1"/>
  <c r="R1161" i="1"/>
  <c r="R1157" i="1"/>
  <c r="R1153" i="1"/>
  <c r="R1149" i="1"/>
  <c r="R1145" i="1"/>
  <c r="R1141" i="1"/>
  <c r="R1137" i="1"/>
  <c r="R1133" i="1"/>
  <c r="R1129" i="1"/>
  <c r="R1125" i="1"/>
  <c r="R1121" i="1"/>
  <c r="R1117" i="1"/>
  <c r="R1113" i="1"/>
  <c r="R1109" i="1"/>
  <c r="R1105" i="1"/>
  <c r="R1101" i="1"/>
  <c r="R1097" i="1"/>
  <c r="R1093" i="1"/>
  <c r="R1089" i="1"/>
  <c r="R1085" i="1"/>
  <c r="R1081" i="1"/>
  <c r="R1077" i="1"/>
  <c r="R1073" i="1"/>
  <c r="R1069" i="1"/>
  <c r="R1065" i="1"/>
  <c r="R1061" i="1"/>
  <c r="R1057" i="1"/>
  <c r="R1053" i="1"/>
  <c r="R1049" i="1"/>
  <c r="R1045" i="1"/>
  <c r="R1041" i="1"/>
  <c r="R1037" i="1"/>
  <c r="R1033" i="1"/>
  <c r="R1029" i="1"/>
  <c r="R1025" i="1"/>
  <c r="R1021" i="1"/>
  <c r="R1017" i="1"/>
  <c r="R1013" i="1"/>
  <c r="R1009" i="1"/>
  <c r="R1005" i="1"/>
  <c r="R1001" i="1"/>
  <c r="R997" i="1"/>
  <c r="R993" i="1"/>
  <c r="R989" i="1"/>
  <c r="R985" i="1"/>
  <c r="R981" i="1"/>
  <c r="R977" i="1"/>
  <c r="R973" i="1"/>
  <c r="R969" i="1"/>
  <c r="R965" i="1"/>
  <c r="R961" i="1"/>
  <c r="R957" i="1"/>
  <c r="R953" i="1"/>
  <c r="R949" i="1"/>
  <c r="R945" i="1"/>
  <c r="R941" i="1"/>
  <c r="R937" i="1"/>
  <c r="R933" i="1"/>
  <c r="R929" i="1"/>
  <c r="R925" i="1"/>
  <c r="R921" i="1"/>
  <c r="R917" i="1"/>
  <c r="R913" i="1"/>
  <c r="R909" i="1"/>
  <c r="R905" i="1"/>
  <c r="R901" i="1"/>
  <c r="R897" i="1"/>
  <c r="R893" i="1"/>
  <c r="R889" i="1"/>
  <c r="R885" i="1"/>
  <c r="R881" i="1"/>
  <c r="R877" i="1"/>
  <c r="R873" i="1"/>
  <c r="R869" i="1"/>
  <c r="R865" i="1"/>
  <c r="R861" i="1"/>
  <c r="R857" i="1"/>
  <c r="R853" i="1"/>
  <c r="R849" i="1"/>
  <c r="R845" i="1"/>
  <c r="R841" i="1"/>
  <c r="R837" i="1"/>
  <c r="R833" i="1"/>
  <c r="R829" i="1"/>
  <c r="R825" i="1"/>
  <c r="R821" i="1"/>
  <c r="R817" i="1"/>
  <c r="R813" i="1"/>
  <c r="R809" i="1"/>
  <c r="R805" i="1"/>
  <c r="R801" i="1"/>
  <c r="R797" i="1"/>
  <c r="R793" i="1"/>
  <c r="R789" i="1"/>
  <c r="R785" i="1"/>
  <c r="R781" i="1"/>
  <c r="R777" i="1"/>
  <c r="R773" i="1"/>
  <c r="R769" i="1"/>
  <c r="R765" i="1"/>
  <c r="R761" i="1"/>
  <c r="R757" i="1"/>
  <c r="R753" i="1"/>
  <c r="R749" i="1"/>
  <c r="R745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K2" i="1"/>
  <c r="K1824" i="1"/>
  <c r="K1820" i="1"/>
  <c r="K1816" i="1"/>
  <c r="K1812" i="1"/>
  <c r="K1808" i="1"/>
  <c r="K1804" i="1"/>
  <c r="K1800" i="1"/>
  <c r="K1796" i="1"/>
  <c r="K1792" i="1"/>
  <c r="K1788" i="1"/>
  <c r="K1784" i="1"/>
  <c r="K1780" i="1"/>
  <c r="K1776" i="1"/>
  <c r="K1772" i="1"/>
  <c r="K1768" i="1"/>
  <c r="K1764" i="1"/>
  <c r="K1760" i="1"/>
  <c r="K1756" i="1"/>
  <c r="K1752" i="1"/>
  <c r="K1748" i="1"/>
  <c r="K1744" i="1"/>
  <c r="K1740" i="1"/>
  <c r="K1736" i="1"/>
  <c r="K1732" i="1"/>
  <c r="K1728" i="1"/>
  <c r="K1724" i="1"/>
  <c r="K1720" i="1"/>
  <c r="K1716" i="1"/>
  <c r="K1712" i="1"/>
  <c r="K1708" i="1"/>
  <c r="K1704" i="1"/>
  <c r="K1700" i="1"/>
  <c r="K1696" i="1"/>
  <c r="K1692" i="1"/>
  <c r="K1688" i="1"/>
  <c r="K1684" i="1"/>
  <c r="K1680" i="1"/>
  <c r="K1676" i="1"/>
  <c r="K1672" i="1"/>
  <c r="K1668" i="1"/>
  <c r="K1664" i="1"/>
  <c r="K1660" i="1"/>
  <c r="K1656" i="1"/>
  <c r="K1652" i="1"/>
  <c r="K1648" i="1"/>
  <c r="K1644" i="1"/>
  <c r="K1640" i="1"/>
  <c r="K1636" i="1"/>
  <c r="K1632" i="1"/>
  <c r="K1628" i="1"/>
  <c r="K1624" i="1"/>
  <c r="K1620" i="1"/>
  <c r="K1616" i="1"/>
  <c r="K1612" i="1"/>
  <c r="K1608" i="1"/>
  <c r="K1604" i="1"/>
  <c r="K1600" i="1"/>
  <c r="K1596" i="1"/>
  <c r="K1592" i="1"/>
  <c r="K1588" i="1"/>
  <c r="K1584" i="1"/>
  <c r="K1580" i="1"/>
  <c r="K1576" i="1"/>
  <c r="K1572" i="1"/>
  <c r="K1568" i="1"/>
  <c r="K1564" i="1"/>
  <c r="K1560" i="1"/>
  <c r="K1556" i="1"/>
  <c r="K1552" i="1"/>
  <c r="K1548" i="1"/>
  <c r="K1544" i="1"/>
  <c r="K1540" i="1"/>
  <c r="K1536" i="1"/>
  <c r="K1532" i="1"/>
  <c r="K1528" i="1"/>
  <c r="K1524" i="1"/>
  <c r="K1520" i="1"/>
  <c r="K1516" i="1"/>
  <c r="K1512" i="1"/>
  <c r="K1508" i="1"/>
  <c r="K1504" i="1"/>
  <c r="K1500" i="1"/>
  <c r="K1496" i="1"/>
  <c r="K1492" i="1"/>
  <c r="K1488" i="1"/>
  <c r="K1484" i="1"/>
  <c r="K1480" i="1"/>
  <c r="K1476" i="1"/>
  <c r="K1472" i="1"/>
  <c r="K1468" i="1"/>
  <c r="K1464" i="1"/>
  <c r="K1460" i="1"/>
  <c r="K1456" i="1"/>
  <c r="K1452" i="1"/>
  <c r="K1448" i="1"/>
  <c r="K1444" i="1"/>
  <c r="K1440" i="1"/>
  <c r="K1436" i="1"/>
  <c r="K1432" i="1"/>
  <c r="K1428" i="1"/>
  <c r="K1424" i="1"/>
  <c r="K1420" i="1"/>
  <c r="K1416" i="1"/>
  <c r="K1412" i="1"/>
  <c r="K1408" i="1"/>
  <c r="K1404" i="1"/>
  <c r="K1396" i="1"/>
  <c r="K1392" i="1"/>
  <c r="K1388" i="1"/>
  <c r="K1384" i="1"/>
  <c r="K1380" i="1"/>
  <c r="K1376" i="1"/>
  <c r="K1372" i="1"/>
  <c r="K1368" i="1"/>
  <c r="K1364" i="1"/>
  <c r="K1360" i="1"/>
  <c r="K1356" i="1"/>
  <c r="K1352" i="1"/>
  <c r="K1348" i="1"/>
  <c r="K1344" i="1"/>
  <c r="K1340" i="1"/>
  <c r="K1336" i="1"/>
  <c r="K1332" i="1"/>
  <c r="K1328" i="1"/>
  <c r="K1324" i="1"/>
  <c r="K1320" i="1"/>
  <c r="K1316" i="1"/>
  <c r="K1312" i="1"/>
  <c r="K1308" i="1"/>
  <c r="K1304" i="1"/>
  <c r="K1300" i="1"/>
  <c r="K1296" i="1"/>
  <c r="K1292" i="1"/>
  <c r="K1288" i="1"/>
  <c r="K1284" i="1"/>
  <c r="K1280" i="1"/>
  <c r="K1276" i="1"/>
  <c r="K1272" i="1"/>
  <c r="K1268" i="1"/>
  <c r="K1264" i="1"/>
  <c r="K1260" i="1"/>
  <c r="K1256" i="1"/>
  <c r="K1252" i="1"/>
  <c r="K1248" i="1"/>
  <c r="K1244" i="1"/>
  <c r="K1240" i="1"/>
  <c r="K1236" i="1"/>
  <c r="K1232" i="1"/>
  <c r="K1228" i="1"/>
  <c r="K1224" i="1"/>
  <c r="K1220" i="1"/>
  <c r="K1216" i="1"/>
  <c r="K1212" i="1"/>
  <c r="K1208" i="1"/>
  <c r="K1204" i="1"/>
  <c r="K1200" i="1"/>
  <c r="K1196" i="1"/>
  <c r="K1192" i="1"/>
  <c r="K1188" i="1"/>
  <c r="K1184" i="1"/>
  <c r="K1180" i="1"/>
  <c r="K1176" i="1"/>
  <c r="K1172" i="1"/>
  <c r="K1168" i="1"/>
  <c r="K1164" i="1"/>
  <c r="K1160" i="1"/>
  <c r="K1156" i="1"/>
  <c r="K1152" i="1"/>
  <c r="K1148" i="1"/>
  <c r="K1144" i="1"/>
  <c r="K1140" i="1"/>
  <c r="K1136" i="1"/>
  <c r="K1132" i="1"/>
  <c r="K1128" i="1"/>
  <c r="K1124" i="1"/>
  <c r="K1120" i="1"/>
  <c r="K1116" i="1"/>
  <c r="K1112" i="1"/>
  <c r="K1108" i="1"/>
  <c r="K1104" i="1"/>
  <c r="K1100" i="1"/>
  <c r="K1096" i="1"/>
  <c r="K1092" i="1"/>
  <c r="K1088" i="1"/>
  <c r="K1084" i="1"/>
  <c r="K1080" i="1"/>
  <c r="K1076" i="1"/>
  <c r="K1072" i="1"/>
  <c r="K1068" i="1"/>
  <c r="K1064" i="1"/>
  <c r="K1060" i="1"/>
  <c r="K1056" i="1"/>
  <c r="K1052" i="1"/>
  <c r="K1048" i="1"/>
  <c r="K1044" i="1"/>
  <c r="K1040" i="1"/>
  <c r="K1036" i="1"/>
  <c r="K1032" i="1"/>
  <c r="K1028" i="1"/>
  <c r="K1024" i="1"/>
  <c r="K1020" i="1"/>
  <c r="K1016" i="1"/>
  <c r="K1012" i="1"/>
  <c r="K1008" i="1"/>
  <c r="K1004" i="1"/>
  <c r="K1000" i="1"/>
  <c r="K996" i="1"/>
  <c r="K992" i="1"/>
  <c r="K988" i="1"/>
  <c r="K984" i="1"/>
  <c r="K980" i="1"/>
  <c r="K976" i="1"/>
  <c r="K972" i="1"/>
  <c r="K968" i="1"/>
  <c r="K964" i="1"/>
  <c r="K960" i="1"/>
  <c r="K956" i="1"/>
  <c r="K952" i="1"/>
  <c r="K948" i="1"/>
  <c r="K944" i="1"/>
  <c r="K940" i="1"/>
  <c r="K936" i="1"/>
  <c r="K932" i="1"/>
  <c r="K928" i="1"/>
  <c r="K924" i="1"/>
  <c r="K920" i="1"/>
  <c r="K916" i="1"/>
  <c r="K912" i="1"/>
  <c r="K908" i="1"/>
  <c r="K904" i="1"/>
  <c r="K900" i="1"/>
  <c r="K896" i="1"/>
  <c r="K892" i="1"/>
  <c r="K888" i="1"/>
  <c r="K884" i="1"/>
  <c r="K880" i="1"/>
  <c r="K876" i="1"/>
  <c r="K872" i="1"/>
  <c r="K868" i="1"/>
  <c r="K864" i="1"/>
  <c r="K860" i="1"/>
  <c r="K856" i="1"/>
  <c r="K852" i="1"/>
  <c r="K848" i="1"/>
  <c r="K844" i="1"/>
  <c r="K840" i="1"/>
  <c r="K836" i="1"/>
  <c r="K832" i="1"/>
  <c r="K828" i="1"/>
  <c r="K824" i="1"/>
  <c r="K820" i="1"/>
  <c r="K816" i="1"/>
  <c r="K812" i="1"/>
  <c r="K808" i="1"/>
  <c r="K804" i="1"/>
  <c r="K800" i="1"/>
  <c r="K796" i="1"/>
  <c r="K792" i="1"/>
  <c r="K788" i="1"/>
  <c r="K784" i="1"/>
  <c r="K780" i="1"/>
  <c r="K776" i="1"/>
  <c r="K772" i="1"/>
  <c r="K768" i="1"/>
  <c r="K764" i="1"/>
  <c r="K760" i="1"/>
  <c r="K756" i="1"/>
  <c r="K752" i="1"/>
  <c r="K748" i="1"/>
  <c r="K744" i="1"/>
  <c r="K740" i="1"/>
  <c r="K736" i="1"/>
  <c r="K732" i="1"/>
  <c r="K728" i="1"/>
  <c r="K724" i="1"/>
  <c r="K720" i="1"/>
  <c r="K716" i="1"/>
  <c r="K712" i="1"/>
  <c r="K708" i="1"/>
  <c r="K704" i="1"/>
  <c r="K700" i="1"/>
  <c r="K696" i="1"/>
  <c r="K692" i="1"/>
  <c r="K688" i="1"/>
  <c r="K684" i="1"/>
  <c r="K680" i="1"/>
  <c r="K676" i="1"/>
  <c r="K672" i="1"/>
  <c r="K668" i="1"/>
  <c r="K664" i="1"/>
  <c r="K660" i="1"/>
  <c r="K656" i="1"/>
  <c r="K652" i="1"/>
  <c r="K648" i="1"/>
  <c r="K644" i="1"/>
  <c r="K640" i="1"/>
  <c r="K636" i="1"/>
  <c r="K632" i="1"/>
  <c r="K628" i="1"/>
  <c r="K624" i="1"/>
  <c r="K620" i="1"/>
  <c r="K616" i="1"/>
  <c r="K612" i="1"/>
  <c r="K608" i="1"/>
  <c r="K604" i="1"/>
  <c r="K600" i="1"/>
  <c r="K596" i="1"/>
  <c r="K592" i="1"/>
  <c r="K588" i="1"/>
  <c r="K584" i="1"/>
  <c r="K580" i="1"/>
  <c r="K576" i="1"/>
  <c r="K572" i="1"/>
  <c r="K568" i="1"/>
  <c r="K564" i="1"/>
  <c r="K560" i="1"/>
  <c r="K556" i="1"/>
  <c r="K552" i="1"/>
  <c r="K548" i="1"/>
  <c r="K544" i="1"/>
  <c r="K540" i="1"/>
  <c r="K536" i="1"/>
  <c r="K532" i="1"/>
  <c r="K528" i="1"/>
  <c r="K524" i="1"/>
  <c r="K520" i="1"/>
  <c r="K516" i="1"/>
  <c r="K512" i="1"/>
  <c r="K508" i="1"/>
  <c r="K500" i="1"/>
  <c r="K496" i="1"/>
  <c r="K492" i="1"/>
  <c r="K488" i="1"/>
  <c r="K484" i="1"/>
  <c r="K480" i="1"/>
  <c r="K476" i="1"/>
  <c r="K472" i="1"/>
  <c r="K468" i="1"/>
  <c r="K464" i="1"/>
  <c r="K460" i="1"/>
  <c r="K456" i="1"/>
  <c r="K452" i="1"/>
  <c r="K448" i="1"/>
  <c r="K444" i="1"/>
  <c r="K440" i="1"/>
  <c r="K436" i="1"/>
  <c r="K432" i="1"/>
  <c r="K428" i="1"/>
  <c r="K424" i="1"/>
  <c r="K420" i="1"/>
  <c r="K416" i="1"/>
  <c r="K412" i="1"/>
  <c r="K408" i="1"/>
  <c r="K404" i="1"/>
  <c r="K400" i="1"/>
  <c r="K396" i="1"/>
  <c r="K392" i="1"/>
  <c r="K388" i="1"/>
  <c r="K384" i="1"/>
  <c r="K380" i="1"/>
  <c r="K376" i="1"/>
  <c r="K372" i="1"/>
  <c r="K368" i="1"/>
  <c r="K364" i="1"/>
  <c r="K360" i="1"/>
  <c r="K356" i="1"/>
  <c r="K352" i="1"/>
  <c r="K348" i="1"/>
  <c r="K344" i="1"/>
  <c r="K340" i="1"/>
  <c r="K336" i="1"/>
  <c r="K332" i="1"/>
  <c r="K328" i="1"/>
  <c r="K324" i="1"/>
  <c r="K320" i="1"/>
  <c r="K316" i="1"/>
  <c r="K312" i="1"/>
  <c r="K308" i="1"/>
  <c r="K304" i="1"/>
  <c r="K300" i="1"/>
  <c r="K296" i="1"/>
  <c r="K292" i="1"/>
  <c r="K288" i="1"/>
  <c r="K284" i="1"/>
  <c r="K280" i="1"/>
  <c r="K276" i="1"/>
  <c r="K272" i="1"/>
  <c r="K268" i="1"/>
  <c r="K264" i="1"/>
  <c r="K260" i="1"/>
  <c r="K256" i="1"/>
  <c r="K252" i="1"/>
  <c r="K248" i="1"/>
  <c r="K244" i="1"/>
  <c r="K240" i="1"/>
  <c r="K236" i="1"/>
  <c r="K232" i="1"/>
  <c r="K228" i="1"/>
  <c r="K224" i="1"/>
  <c r="K220" i="1"/>
  <c r="K216" i="1"/>
  <c r="K212" i="1"/>
  <c r="K208" i="1"/>
  <c r="K204" i="1"/>
  <c r="K200" i="1"/>
  <c r="K196" i="1"/>
  <c r="K192" i="1"/>
  <c r="K188" i="1"/>
  <c r="K184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1827" i="1"/>
  <c r="K1823" i="1"/>
  <c r="K1819" i="1"/>
  <c r="K1815" i="1"/>
  <c r="K1811" i="1"/>
  <c r="K1807" i="1"/>
  <c r="K1803" i="1"/>
  <c r="K1799" i="1"/>
  <c r="K1795" i="1"/>
  <c r="K1791" i="1"/>
  <c r="K1787" i="1"/>
  <c r="K1783" i="1"/>
  <c r="K1779" i="1"/>
  <c r="K1775" i="1"/>
  <c r="K1771" i="1"/>
  <c r="K1767" i="1"/>
  <c r="K1763" i="1"/>
  <c r="K1759" i="1"/>
  <c r="K1755" i="1"/>
  <c r="K1751" i="1"/>
  <c r="K1747" i="1"/>
  <c r="K1743" i="1"/>
  <c r="K1739" i="1"/>
  <c r="K1735" i="1"/>
  <c r="K1731" i="1"/>
  <c r="K1727" i="1"/>
  <c r="K1723" i="1"/>
  <c r="K1719" i="1"/>
  <c r="K1715" i="1"/>
  <c r="K1711" i="1"/>
  <c r="K1707" i="1"/>
  <c r="K1703" i="1"/>
  <c r="K1699" i="1"/>
  <c r="K1695" i="1"/>
  <c r="K1691" i="1"/>
  <c r="K1687" i="1"/>
  <c r="K1683" i="1"/>
  <c r="K1679" i="1"/>
  <c r="K1675" i="1"/>
  <c r="K1671" i="1"/>
  <c r="K1667" i="1"/>
  <c r="K1663" i="1"/>
  <c r="K1659" i="1"/>
  <c r="K1655" i="1"/>
  <c r="K1651" i="1"/>
  <c r="K1647" i="1"/>
  <c r="K1643" i="1"/>
  <c r="K1639" i="1"/>
  <c r="K1635" i="1"/>
  <c r="K1631" i="1"/>
  <c r="K1627" i="1"/>
  <c r="K1623" i="1"/>
  <c r="K1619" i="1"/>
  <c r="K1615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<sst xmlns="http://schemas.openxmlformats.org/spreadsheetml/2006/main" count="48" uniqueCount="48">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</sst>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3.512178472221" createdVersion="6" refreshedVersion="6" minRefreshableVersion="3" recordCount="3653" xr:uid="{00000000-000A-0000-FFFF-FFFF06000000}">
  <cacheSource type="worksheet">
    <worksheetSource ref="A1:R3654" sheet="rch_SLT7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-25.454039999999999" maxValue="859.48739999999998"/>
    </cacheField>
    <cacheField name="U_C_NH3-N  " numFmtId="11">
      <sharedItems containsSemiMixedTypes="0" containsString="0" containsNumber="1" minValue="1.9006269999999999E-2" maxValue="0.18156810000000001"/>
    </cacheField>
    <cacheField name="U_C_Nitr-N " numFmtId="11">
      <sharedItems containsSemiMixedTypes="0" containsString="0" containsNumber="1" minValue="1.095778E-2" maxValue="0.36891410000000002"/>
    </cacheField>
    <cacheField name="U_C_ON-N   " numFmtId="11">
      <sharedItems containsSemiMixedTypes="0" containsString="0" containsNumber="1" minValue="9.1686820000000002E-2" maxValue="2.0124309999999999"/>
    </cacheField>
    <cacheField name="TN_U" numFmtId="11">
      <sharedItems containsSemiMixedTypes="0" containsString="0" containsNumber="1" minValue="0.20013901000000001" maxValue="2.3429206899999997"/>
    </cacheField>
    <cacheField name="L_C_NH3-N  " numFmtId="11">
      <sharedItems containsSemiMixedTypes="0" containsString="0" containsNumber="1" minValue="1.9112710000000002E-2" maxValue="0.1848765"/>
    </cacheField>
    <cacheField name="L_C_Nitr-N " numFmtId="11">
      <sharedItems containsSemiMixedTypes="0" containsString="0" containsNumber="1" minValue="1.2950669999999999E-2" maxValue="0.38154070000000001"/>
    </cacheField>
    <cacheField name="L_C_ON-N   " numFmtId="11">
      <sharedItems containsSemiMixedTypes="0" containsString="0" containsNumber="1" minValue="9.4878519999999994E-2" maxValue="2.0922350000000001"/>
    </cacheField>
    <cacheField name="TN_L" numFmtId="11">
      <sharedItems containsSemiMixedTypes="0" containsString="0" containsNumber="1" minValue="0.20498979000000001" maxValue="2.4378284800000003"/>
    </cacheField>
    <cacheField name="TN_AVG" numFmtId="2">
      <sharedItems containsSemiMixedTypes="0" containsString="0" containsNumber="1" minValue="0.20256440000000001" maxValue="2.390374585"/>
    </cacheField>
    <cacheField name="U_C_IORG-P " numFmtId="11">
      <sharedItems containsSemiMixedTypes="0" containsString="0" containsNumber="1" minValue="3.7651700000000003E-2" maxValue="0.30381599999999997"/>
    </cacheField>
    <cacheField name="U_C_OP-P   " numFmtId="11">
      <sharedItems containsSemiMixedTypes="0" containsString="0" containsNumber="1" minValue="3.8486499999999999E-3" maxValue="0.2062676"/>
    </cacheField>
    <cacheField name="TP_U" numFmtId="11">
      <sharedItems containsSemiMixedTypes="0" containsString="0" containsNumber="1" minValue="4.1607816000000006E-2" maxValue="0.45871620000000002"/>
    </cacheField>
    <cacheField name="L_C_IORG-P " numFmtId="11">
      <sharedItems containsSemiMixedTypes="0" containsString="0" containsNumber="1" minValue="3.7991980000000002E-2" maxValue="0.30779089999999998"/>
    </cacheField>
    <cacheField name="L_C_OP-P   " numFmtId="11">
      <sharedItems containsSemiMixedTypes="0" containsString="0" containsNumber="1" minValue="3.9825370000000004E-3" maxValue="0.21417659999999999"/>
    </cacheField>
    <cacheField name="TP_L" numFmtId="11">
      <sharedItems containsSemiMixedTypes="0" containsString="0" containsNumber="1" minValue="4.2094911999999998E-2" maxValue="0.46968149999999997"/>
    </cacheField>
    <cacheField name="TP_AVG" numFmtId="2">
      <sharedItems containsSemiMixedTypes="0" containsString="0" containsNumber="1" minValue="4.1851364000000002E-2" maxValue="0.46418235000000002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5.3171660000000003"/>
    <n v="5.672961E-2"/>
    <n v="8.8546479999999997E-2"/>
    <n v="0.48307679999999997"/>
    <n v="0.62835288999999994"/>
    <n v="5.7742309999999998E-2"/>
    <n v="8.9874280000000001E-2"/>
    <n v="0.49820969999999998"/>
    <n v="0.64582629000000003"/>
    <n v="0.63708958999999998"/>
    <n v="0.10181279999999999"/>
    <n v="2.7909070000000001E-2"/>
    <n v="0.12972186999999999"/>
    <n v="0.1024965"/>
    <n v="2.8798009999999999E-2"/>
    <n v="0.13129451"/>
    <n v="0.13050819"/>
  </r>
  <r>
    <x v="1"/>
    <n v="0.36965599999999998"/>
    <n v="5.3924970000000003E-2"/>
    <n v="8.9121989999999998E-2"/>
    <n v="0.45638269999999997"/>
    <n v="0.59942965999999998"/>
    <n v="5.4795209999999997E-2"/>
    <n v="9.0332750000000003E-2"/>
    <n v="0.47116429999999998"/>
    <n v="0.61629226000000004"/>
    <n v="0.60786096000000001"/>
    <n v="9.8630120000000002E-2"/>
    <n v="2.5999129999999999E-2"/>
    <n v="0.12462925"/>
    <n v="9.9285929999999994E-2"/>
    <n v="2.6856140000000001E-2"/>
    <n v="0.12614207"/>
    <n v="0.12538566000000001"/>
  </r>
  <r>
    <x v="2"/>
    <n v="2.9651459999999998"/>
    <n v="5.1946409999999998E-2"/>
    <n v="8.8562470000000004E-2"/>
    <n v="0.44686379999999998"/>
    <n v="0.58737267999999998"/>
    <n v="5.2885370000000001E-2"/>
    <n v="8.9902270000000006E-2"/>
    <n v="0.4617792"/>
    <n v="0.60456683999999994"/>
    <n v="0.59596976000000002"/>
    <n v="9.9660230000000002E-2"/>
    <n v="2.5197029999999999E-2"/>
    <n v="0.12485726"/>
    <n v="0.1003497"/>
    <n v="2.605418E-2"/>
    <n v="0.12640388"/>
    <n v="0.12563057"/>
  </r>
  <r>
    <x v="3"/>
    <n v="3.59979"/>
    <n v="4.9379640000000002E-2"/>
    <n v="8.7378899999999995E-2"/>
    <n v="0.4459361"/>
    <n v="0.58269463999999993"/>
    <n v="5.0420060000000003E-2"/>
    <n v="8.8932280000000002E-2"/>
    <n v="0.46122439999999998"/>
    <n v="0.60057673999999994"/>
    <n v="0.59163568999999994"/>
    <n v="0.10087069999999999"/>
    <n v="2.4946320000000001E-2"/>
    <n v="0.12581702"/>
    <n v="0.1016075"/>
    <n v="2.5819450000000001E-2"/>
    <n v="0.12742695000000001"/>
    <n v="0.12662198499999999"/>
  </r>
  <r>
    <x v="4"/>
    <n v="5.6598430000000004"/>
    <n v="4.8436020000000003E-2"/>
    <n v="8.749577E-2"/>
    <n v="0.42627959999999998"/>
    <n v="0.56221138999999998"/>
    <n v="4.936608E-2"/>
    <n v="8.8940959999999999E-2"/>
    <n v="0.44057970000000002"/>
    <n v="0.57888673999999996"/>
    <n v="0.57054906500000002"/>
    <n v="9.9040939999999994E-2"/>
    <n v="2.3605049999999999E-2"/>
    <n v="0.12264599"/>
    <n v="9.9733459999999996E-2"/>
    <n v="2.4414640000000001E-2"/>
    <n v="0.1241481"/>
    <n v="0.123397045"/>
  </r>
  <r>
    <x v="5"/>
    <n v="5.3560090000000002"/>
    <n v="4.7732839999999999E-2"/>
    <n v="8.772808E-2"/>
    <n v="0.40560069999999998"/>
    <n v="0.54106162000000002"/>
    <n v="4.8690480000000001E-2"/>
    <n v="8.9228100000000005E-2"/>
    <n v="0.4189235"/>
    <n v="0.55684208000000002"/>
    <n v="0.54895185000000002"/>
    <n v="9.7192260000000003E-2"/>
    <n v="2.216665E-2"/>
    <n v="0.11935891"/>
    <n v="9.7873740000000001E-2"/>
    <n v="2.291203E-2"/>
    <n v="0.12078577"/>
    <n v="0.12007234"/>
  </r>
  <r>
    <x v="6"/>
    <n v="5.5219659999999999"/>
    <n v="4.6871830000000003E-2"/>
    <n v="8.7125449999999993E-2"/>
    <n v="0.38401299999999999"/>
    <n v="0.51801027999999993"/>
    <n v="4.7821089999999997E-2"/>
    <n v="8.8649599999999995E-2"/>
    <n v="0.39626460000000002"/>
    <n v="0.53273528999999997"/>
    <n v="0.52537278499999995"/>
    <n v="9.4665299999999994E-2"/>
    <n v="2.070015E-2"/>
    <n v="0.11536544999999999"/>
    <n v="9.5322190000000001E-2"/>
    <n v="2.1376119999999998E-2"/>
    <n v="0.11669831"/>
    <n v="0.11603188"/>
  </r>
  <r>
    <x v="7"/>
    <n v="5.7957660000000004"/>
    <n v="4.6301219999999997E-2"/>
    <n v="8.6229059999999996E-2"/>
    <n v="0.35540749999999999"/>
    <n v="0.48793777999999999"/>
    <n v="4.7167929999999997E-2"/>
    <n v="8.7642739999999997E-2"/>
    <n v="0.36632350000000002"/>
    <n v="0.50113417000000005"/>
    <n v="0.49453597500000002"/>
    <n v="9.1578419999999994E-2"/>
    <n v="1.89018E-2"/>
    <n v="0.11048021999999999"/>
    <n v="9.2184760000000004E-2"/>
    <n v="1.9495479999999999E-2"/>
    <n v="0.11168024"/>
    <n v="0.11108023"/>
  </r>
  <r>
    <x v="8"/>
    <n v="6.368099"/>
    <n v="4.7000390000000003E-2"/>
    <n v="8.5715879999999994E-2"/>
    <n v="0.313334"/>
    <n v="0.44605026999999997"/>
    <n v="4.7762100000000002E-2"/>
    <n v="8.6915870000000006E-2"/>
    <n v="0.32244020000000001"/>
    <n v="0.45711816999999999"/>
    <n v="0.45158421999999998"/>
    <n v="8.7519509999999995E-2"/>
    <n v="1.6428189999999999E-2"/>
    <n v="0.10394769999999999"/>
    <n v="8.8058440000000002E-2"/>
    <n v="1.6915039999999999E-2"/>
    <n v="0.10497348000000001"/>
    <n v="0.10446058999999999"/>
  </r>
  <r>
    <x v="9"/>
    <n v="2.964623"/>
    <n v="4.7047520000000002E-2"/>
    <n v="8.4580760000000005E-2"/>
    <n v="0.30851990000000001"/>
    <n v="0.44014818"/>
    <n v="4.7790810000000003E-2"/>
    <n v="8.5804359999999996E-2"/>
    <n v="0.31792500000000001"/>
    <n v="0.45152017"/>
    <n v="0.445834175"/>
    <n v="8.7281700000000004E-2"/>
    <n v="1.603597E-2"/>
    <n v="0.10331767"/>
    <n v="8.783349E-2"/>
    <n v="1.6535049999999999E-2"/>
    <n v="0.10436854"/>
    <n v="0.10384310499999999"/>
  </r>
  <r>
    <x v="10"/>
    <n v="3.036505"/>
    <n v="4.6048529999999997E-2"/>
    <n v="8.2937590000000005E-2"/>
    <n v="0.3229358"/>
    <n v="0.45192191999999998"/>
    <n v="4.6800540000000002E-2"/>
    <n v="8.4225259999999996E-2"/>
    <n v="0.33307930000000002"/>
    <n v="0.46410510000000005"/>
    <n v="0.45801351000000001"/>
    <n v="8.9376769999999994E-2"/>
    <n v="1.6704320000000002E-2"/>
    <n v="0.10608108999999999"/>
    <n v="8.9954729999999997E-2"/>
    <n v="1.7239440000000002E-2"/>
    <n v="0.10719417000000001"/>
    <n v="0.10663763"/>
  </r>
  <r>
    <x v="11"/>
    <n v="3.3195380000000001"/>
    <n v="4.5423430000000001E-2"/>
    <n v="8.2329559999999996E-2"/>
    <n v="0.3368215"/>
    <n v="0.46457449000000001"/>
    <n v="4.6128420000000003E-2"/>
    <n v="8.3571610000000005E-2"/>
    <n v="0.3474874"/>
    <n v="0.47718743000000002"/>
    <n v="0.47088096000000002"/>
    <n v="9.1337169999999995E-2"/>
    <n v="1.7344519999999999E-2"/>
    <n v="0.10868169"/>
    <n v="9.1919349999999997E-2"/>
    <n v="1.7903599999999999E-2"/>
    <n v="0.10982295"/>
    <n v="0.10925232"/>
  </r>
  <r>
    <x v="12"/>
    <n v="3.5985680000000002"/>
    <n v="4.5054030000000002E-2"/>
    <n v="8.1544359999999996E-2"/>
    <n v="0.33983829999999998"/>
    <n v="0.46643668999999999"/>
    <n v="4.5847619999999999E-2"/>
    <n v="8.2919900000000005E-2"/>
    <n v="0.3506338"/>
    <n v="0.47940132000000002"/>
    <n v="0.472919005"/>
    <n v="9.2088130000000004E-2"/>
    <n v="1.7417040000000002E-2"/>
    <n v="0.10950517000000001"/>
    <n v="9.2698699999999995E-2"/>
    <n v="1.7979720000000001E-2"/>
    <n v="0.11067842"/>
    <n v="0.11009179500000001"/>
  </r>
  <r>
    <x v="13"/>
    <n v="3.9659949999999999"/>
    <n v="4.4758140000000002E-2"/>
    <n v="8.0587909999999999E-2"/>
    <n v="0.3346557"/>
    <n v="0.46000174999999999"/>
    <n v="4.5556800000000001E-2"/>
    <n v="8.2000619999999996E-2"/>
    <n v="0.34525359999999999"/>
    <n v="0.47281101999999997"/>
    <n v="0.46640638499999998"/>
    <n v="9.1444310000000001E-2"/>
    <n v="1.706421E-2"/>
    <n v="0.10850852"/>
    <n v="9.2055330000000005E-2"/>
    <n v="1.7614149999999999E-2"/>
    <n v="0.10966948"/>
    <n v="0.10908899999999999"/>
  </r>
  <r>
    <x v="14"/>
    <n v="4.6070260000000003"/>
    <n v="4.5474939999999998E-2"/>
    <n v="8.0573450000000005E-2"/>
    <n v="0.3218319"/>
    <n v="0.44788029000000001"/>
    <n v="4.6175790000000001E-2"/>
    <n v="8.1817580000000001E-2"/>
    <n v="0.33186599999999999"/>
    <n v="0.45985936999999999"/>
    <n v="0.45386983000000003"/>
    <n v="8.9881859999999994E-2"/>
    <n v="1.6320299999999999E-2"/>
    <n v="0.10620215999999999"/>
    <n v="9.0454590000000001E-2"/>
    <n v="1.6837919999999999E-2"/>
    <n v="0.10729251000000001"/>
    <n v="0.106747335"/>
  </r>
  <r>
    <x v="15"/>
    <n v="5.373526"/>
    <n v="4.6342019999999998E-2"/>
    <n v="8.0697610000000003E-2"/>
    <n v="0.30249680000000001"/>
    <n v="0.42953643000000002"/>
    <n v="4.706337E-2"/>
    <n v="8.1920209999999993E-2"/>
    <n v="0.31175380000000003"/>
    <n v="0.44073738000000001"/>
    <n v="0.43513690500000002"/>
    <n v="8.7720090000000001E-2"/>
    <n v="1.524584E-2"/>
    <n v="0.10296593"/>
    <n v="8.8276300000000002E-2"/>
    <n v="1.5720080000000001E-2"/>
    <n v="0.10399638"/>
    <n v="0.10348115499999999"/>
  </r>
  <r>
    <x v="16"/>
    <n v="2.0726179999999998"/>
    <n v="4.6511490000000003E-2"/>
    <n v="8.104111E-2"/>
    <n v="0.29332740000000002"/>
    <n v="0.42088000000000003"/>
    <n v="4.697776E-2"/>
    <n v="8.1944929999999999E-2"/>
    <n v="0.30271779999999998"/>
    <n v="0.43164048999999999"/>
    <n v="0.42626024500000004"/>
    <n v="8.725405E-2"/>
    <n v="1.470603E-2"/>
    <n v="0.10196007999999999"/>
    <n v="8.7763350000000004E-2"/>
    <n v="1.518516E-2"/>
    <n v="0.10294851000000001"/>
    <n v="0.102454295"/>
  </r>
  <r>
    <x v="17"/>
    <n v="2.022278"/>
    <n v="4.638055E-2"/>
    <n v="8.1313999999999997E-2"/>
    <n v="0.28340349999999997"/>
    <n v="0.41109804999999999"/>
    <n v="4.7016139999999998E-2"/>
    <n v="8.2398570000000004E-2"/>
    <n v="0.29249419999999998"/>
    <n v="0.42190890999999997"/>
    <n v="0.41650347999999998"/>
    <n v="8.6731900000000001E-2"/>
    <n v="1.4144800000000001E-2"/>
    <n v="0.1008767"/>
    <n v="8.7274279999999996E-2"/>
    <n v="1.4605720000000001E-2"/>
    <n v="0.10188"/>
    <n v="0.10137835000000001"/>
  </r>
  <r>
    <x v="18"/>
    <n v="3.0486629999999999"/>
    <n v="4.3262870000000002E-2"/>
    <n v="7.7441369999999995E-2"/>
    <n v="0.30203770000000002"/>
    <n v="0.42274193999999998"/>
    <n v="4.4003210000000001E-2"/>
    <n v="7.8774010000000005E-2"/>
    <n v="0.31190119999999999"/>
    <n v="0.43467842000000001"/>
    <n v="0.42871018"/>
    <n v="8.7553580000000006E-2"/>
    <n v="1.5052579999999999E-2"/>
    <n v="0.10260616"/>
    <n v="8.8146219999999997E-2"/>
    <n v="1.555289E-2"/>
    <n v="0.10369911"/>
    <n v="0.10315263499999999"/>
  </r>
  <r>
    <x v="19"/>
    <n v="3.8283420000000001"/>
    <n v="4.12994E-2"/>
    <n v="7.4664010000000003E-2"/>
    <n v="0.3039367"/>
    <n v="0.41990010999999999"/>
    <n v="4.2121659999999998E-2"/>
    <n v="7.6192659999999995E-2"/>
    <n v="0.31393690000000002"/>
    <n v="0.43225122000000005"/>
    <n v="0.42607566500000005"/>
    <n v="8.6504159999999997E-2"/>
    <n v="1.512002E-2"/>
    <n v="0.10162417999999999"/>
    <n v="8.7123629999999994E-2"/>
    <n v="1.5627390000000001E-2"/>
    <n v="0.10275102"/>
    <n v="0.10218759999999999"/>
  </r>
  <r>
    <x v="20"/>
    <n v="4.5666000000000002"/>
    <n v="4.0418959999999997E-2"/>
    <n v="7.3049639999999999E-2"/>
    <n v="0.29413790000000001"/>
    <n v="0.40760649999999998"/>
    <n v="4.1246810000000002E-2"/>
    <n v="7.4626559999999995E-2"/>
    <n v="0.30371819999999999"/>
    <n v="0.41959157000000002"/>
    <n v="0.413599035"/>
    <n v="8.4351510000000005E-2"/>
    <n v="1.460445E-2"/>
    <n v="9.8955960000000009E-2"/>
    <n v="8.4962040000000003E-2"/>
    <n v="1.5090360000000001E-2"/>
    <n v="0.1000524"/>
    <n v="9.9504179999999998E-2"/>
  </r>
  <r>
    <x v="21"/>
    <n v="5.2097519999999999"/>
    <n v="4.0966309999999999E-2"/>
    <n v="7.2506699999999993E-2"/>
    <n v="0.27798620000000002"/>
    <n v="0.39145921"/>
    <n v="4.1721849999999998E-2"/>
    <n v="7.3953710000000006E-2"/>
    <n v="0.28683819999999999"/>
    <n v="0.40251376"/>
    <n v="0.396986485"/>
    <n v="8.1891340000000007E-2"/>
    <n v="1.376753E-2"/>
    <n v="9.5658870000000007E-2"/>
    <n v="8.2460900000000004E-2"/>
    <n v="1.4215500000000001E-2"/>
    <n v="9.667640000000001E-2"/>
    <n v="9.6167635000000001E-2"/>
  </r>
  <r>
    <x v="22"/>
    <n v="6.0815440000000001"/>
    <n v="4.3343399999999997E-2"/>
    <n v="7.3562180000000005E-2"/>
    <n v="0.25451459999999998"/>
    <n v="0.37142017999999999"/>
    <n v="4.3992740000000002E-2"/>
    <n v="7.4761030000000006E-2"/>
    <n v="0.26230029999999999"/>
    <n v="0.38105407000000002"/>
    <n v="0.37623712500000001"/>
    <n v="7.9368999999999995E-2"/>
    <n v="1.255096E-2"/>
    <n v="9.1919959999999995E-2"/>
    <n v="7.9876799999999998E-2"/>
    <n v="1.2942830000000001E-2"/>
    <n v="9.281963E-2"/>
    <n v="9.2369795000000005E-2"/>
  </r>
  <r>
    <x v="23"/>
    <n v="7.2622220000000004"/>
    <n v="4.8101699999999997E-2"/>
    <n v="7.8165460000000006E-2"/>
    <n v="0.21335309999999999"/>
    <n v="0.33962026000000001"/>
    <n v="4.8543490000000002E-2"/>
    <n v="7.8906359999999995E-2"/>
    <n v="0.21938379999999999"/>
    <n v="0.34683364999999999"/>
    <n v="0.343226955"/>
    <n v="7.6327679999999995E-2"/>
    <n v="1.0434499999999999E-2"/>
    <n v="8.6762179999999994E-2"/>
    <n v="7.6731190000000005E-2"/>
    <n v="1.073444E-2"/>
    <n v="8.7465630000000003E-2"/>
    <n v="8.7113904999999991E-2"/>
  </r>
  <r>
    <x v="24"/>
    <n v="3.257984"/>
    <n v="4.9791820000000001E-2"/>
    <n v="7.845771E-2"/>
    <n v="0.20393020000000001"/>
    <n v="0.33217973000000001"/>
    <n v="5.0078339999999999E-2"/>
    <n v="7.8973760000000004E-2"/>
    <n v="0.20998639999999999"/>
    <n v="0.33903850000000002"/>
    <n v="0.33560911500000001"/>
    <n v="7.5819689999999995E-2"/>
    <n v="9.9396659999999998E-3"/>
    <n v="8.5759355999999995E-2"/>
    <n v="7.6194319999999996E-2"/>
    <n v="1.0239430000000001E-2"/>
    <n v="8.6433750000000004E-2"/>
    <n v="8.6096552999999992E-2"/>
  </r>
  <r>
    <x v="25"/>
    <n v="2.1509049999999998"/>
    <n v="4.6657320000000002E-2"/>
    <n v="7.2596720000000003E-2"/>
    <n v="0.22616800000000001"/>
    <n v="0.34542203999999999"/>
    <n v="4.7114240000000002E-2"/>
    <n v="7.3340489999999994E-2"/>
    <n v="0.23309879999999999"/>
    <n v="0.35355353"/>
    <n v="0.349487785"/>
    <n v="7.6762380000000005E-2"/>
    <n v="1.10939E-2"/>
    <n v="8.7856280000000009E-2"/>
    <n v="7.7194520000000003E-2"/>
    <n v="1.1437309999999999E-2"/>
    <n v="8.8631829999999995E-2"/>
    <n v="8.8244055000000002E-2"/>
  </r>
  <r>
    <x v="26"/>
    <n v="2.2312910000000001"/>
    <n v="4.1795579999999999E-2"/>
    <n v="6.6829639999999996E-2"/>
    <n v="0.24336469999999999"/>
    <n v="0.35198991999999996"/>
    <n v="4.236558E-2"/>
    <n v="6.7809389999999997E-2"/>
    <n v="0.25092039999999999"/>
    <n v="0.36109536999999997"/>
    <n v="0.35654264499999999"/>
    <n v="7.7440599999999998E-2"/>
    <n v="1.1876569999999999E-2"/>
    <n v="8.9317170000000001E-2"/>
    <n v="7.7919820000000001E-2"/>
    <n v="1.224982E-2"/>
    <n v="9.0169639999999995E-2"/>
    <n v="8.9743404999999998E-2"/>
  </r>
  <r>
    <x v="27"/>
    <n v="3.1235140000000001"/>
    <n v="3.9853569999999998E-2"/>
    <n v="6.4477409999999999E-2"/>
    <n v="0.24472070000000001"/>
    <n v="0.34905167999999998"/>
    <n v="4.0441390000000001E-2"/>
    <n v="6.5522789999999997E-2"/>
    <n v="0.25233549999999999"/>
    <n v="0.35829968000000001"/>
    <n v="0.35367567999999999"/>
    <n v="7.732704E-2"/>
    <n v="1.1912539999999999E-2"/>
    <n v="8.9239579999999999E-2"/>
    <n v="7.7815930000000005E-2"/>
    <n v="1.2288449999999999E-2"/>
    <n v="9.0104380000000012E-2"/>
    <n v="8.9671980000000012E-2"/>
  </r>
  <r>
    <x v="28"/>
    <n v="3.7816879999999999"/>
    <n v="3.9912980000000001E-2"/>
    <n v="6.4243320000000007E-2"/>
    <n v="0.23649390000000001"/>
    <n v="0.34065020000000001"/>
    <n v="4.052008E-2"/>
    <n v="6.5312869999999995E-2"/>
    <n v="0.24379870000000001"/>
    <n v="0.34963165000000002"/>
    <n v="0.34514092500000004"/>
    <n v="7.640719E-2"/>
    <n v="1.15064E-2"/>
    <n v="8.791359E-2"/>
    <n v="7.6894309999999993E-2"/>
    <n v="1.1867030000000001E-2"/>
    <n v="8.8761339999999994E-2"/>
    <n v="8.8337465000000004E-2"/>
  </r>
  <r>
    <x v="29"/>
    <n v="4.9464449999999998"/>
    <n v="4.068045E-2"/>
    <n v="6.5592650000000002E-2"/>
    <n v="0.223631"/>
    <n v="0.32990410000000003"/>
    <n v="4.1178289999999999E-2"/>
    <n v="6.6462129999999994E-2"/>
    <n v="0.23033709999999999"/>
    <n v="0.33797751999999998"/>
    <n v="0.33394080999999998"/>
    <n v="7.4950580000000003E-2"/>
    <n v="1.087363E-2"/>
    <n v="8.5824209999999998E-2"/>
    <n v="7.5392890000000004E-2"/>
    <n v="1.120405E-2"/>
    <n v="8.6596940000000011E-2"/>
    <n v="8.6210575000000012E-2"/>
  </r>
  <r>
    <x v="30"/>
    <n v="1.0788340000000001"/>
    <n v="4.0885499999999998E-2"/>
    <n v="6.5900819999999999E-2"/>
    <n v="0.2129057"/>
    <n v="0.31969201999999997"/>
    <n v="4.1441249999999999E-2"/>
    <n v="6.6867250000000003E-2"/>
    <n v="0.21960350000000001"/>
    <n v="0.32791199999999998"/>
    <n v="0.32380200999999997"/>
    <n v="7.3742820000000001E-2"/>
    <n v="1.035933E-2"/>
    <n v="8.4102150000000001E-2"/>
    <n v="7.4207449999999994E-2"/>
    <n v="1.0689890000000001E-2"/>
    <n v="8.4897339999999988E-2"/>
    <n v="8.4499744999999987E-2"/>
  </r>
  <r>
    <x v="31"/>
    <n v="2.2716539999999998"/>
    <n v="4.0455999999999999E-2"/>
    <n v="6.4524490000000004E-2"/>
    <n v="0.21062310000000001"/>
    <n v="0.31560359000000004"/>
    <n v="4.1027729999999998E-2"/>
    <n v="6.5528580000000003E-2"/>
    <n v="0.2173802"/>
    <n v="0.32393651000000001"/>
    <n v="0.31977005000000003"/>
    <n v="7.3115840000000001E-2"/>
    <n v="1.027281E-2"/>
    <n v="8.3388650000000009E-2"/>
    <n v="7.3587929999999996E-2"/>
    <n v="1.0607419999999999E-2"/>
    <n v="8.4195350000000002E-2"/>
    <n v="8.3792000000000005E-2"/>
  </r>
  <r>
    <x v="32"/>
    <n v="3.0742579999999999"/>
    <n v="3.8465640000000002E-2"/>
    <n v="6.0322889999999997E-2"/>
    <n v="0.21952479999999999"/>
    <n v="0.31831333000000001"/>
    <n v="3.906105E-2"/>
    <n v="6.1400059999999999E-2"/>
    <n v="0.22674369999999999"/>
    <n v="0.32720481000000001"/>
    <n v="0.32275907000000004"/>
    <n v="7.2700050000000002E-2"/>
    <n v="1.07642E-2"/>
    <n v="8.3464250000000004E-2"/>
    <n v="7.3190080000000005E-2"/>
    <n v="1.112404E-2"/>
    <n v="8.4314120000000006E-2"/>
    <n v="8.3889185000000005E-2"/>
  </r>
  <r>
    <x v="33"/>
    <n v="3.6742560000000002"/>
    <n v="3.8332289999999998E-2"/>
    <n v="5.9767750000000001E-2"/>
    <n v="0.2168793"/>
    <n v="0.31497934"/>
    <n v="3.8743920000000001E-2"/>
    <n v="6.0560460000000003E-2"/>
    <n v="0.22401679999999999"/>
    <n v="0.32332117999999999"/>
    <n v="0.31915026000000002"/>
    <n v="7.1808330000000004E-2"/>
    <n v="1.068242E-2"/>
    <n v="8.2490750000000002E-2"/>
    <n v="7.2247820000000004E-2"/>
    <n v="1.103984E-2"/>
    <n v="8.3287659999999999E-2"/>
    <n v="8.2889204999999994E-2"/>
  </r>
  <r>
    <x v="34"/>
    <n v="3.9805320000000002"/>
    <n v="3.8945279999999999E-2"/>
    <n v="6.1084399999999997E-2"/>
    <n v="0.21001939999999999"/>
    <n v="0.31004907999999998"/>
    <n v="3.9194220000000002E-2"/>
    <n v="6.1572309999999998E-2"/>
    <n v="0.2168978"/>
    <n v="0.31766432999999999"/>
    <n v="0.31385670499999996"/>
    <n v="7.066849E-2"/>
    <n v="1.039551E-2"/>
    <n v="8.1063999999999997E-2"/>
    <n v="7.1054759999999995E-2"/>
    <n v="1.074078E-2"/>
    <n v="8.179554E-2"/>
    <n v="8.1429769999999999E-2"/>
  </r>
  <r>
    <x v="35"/>
    <n v="4.2331709999999996"/>
    <n v="3.9605960000000003E-2"/>
    <n v="6.2644240000000004E-2"/>
    <n v="0.20154320000000001"/>
    <n v="0.30379339999999999"/>
    <n v="3.9815610000000001E-2"/>
    <n v="6.3017489999999995E-2"/>
    <n v="0.20807439999999999"/>
    <n v="0.3109075"/>
    <n v="0.30735045"/>
    <n v="6.9674200000000006E-2"/>
    <n v="1.0024399999999999E-2"/>
    <n v="7.9698600000000008E-2"/>
    <n v="7.003732E-2"/>
    <n v="1.035292E-2"/>
    <n v="8.0390240000000002E-2"/>
    <n v="8.0044420000000005E-2"/>
  </r>
  <r>
    <x v="36"/>
    <n v="4.5728239999999998"/>
    <n v="3.9935209999999999E-2"/>
    <n v="6.4006190000000004E-2"/>
    <n v="0.19108059999999999"/>
    <n v="0.29502200000000001"/>
    <n v="4.0218759999999999E-2"/>
    <n v="6.4465659999999994E-2"/>
    <n v="0.1971513"/>
    <n v="0.30183572000000003"/>
    <n v="0.29842886000000002"/>
    <n v="6.8727910000000003E-2"/>
    <n v="9.5404949999999995E-3"/>
    <n v="7.8268404999999999E-2"/>
    <n v="6.9095870000000004E-2"/>
    <n v="9.8466669999999999E-3"/>
    <n v="7.8942537000000007E-2"/>
    <n v="7.860547100000001E-2"/>
  </r>
  <r>
    <x v="37"/>
    <n v="4.7811170000000001"/>
    <n v="4.0544030000000002E-2"/>
    <n v="6.5629129999999994E-2"/>
    <n v="0.17868229999999999"/>
    <n v="0.28485545999999995"/>
    <n v="4.088638E-2"/>
    <n v="6.6179500000000002E-2"/>
    <n v="0.18418619999999999"/>
    <n v="0.29125208000000002"/>
    <n v="0.28805376999999999"/>
    <n v="6.8238740000000006E-2"/>
    <n v="8.9392369999999992E-3"/>
    <n v="7.7177977000000009E-2"/>
    <n v="6.8608840000000004E-2"/>
    <n v="9.2174920000000007E-3"/>
    <n v="7.7826331999999998E-2"/>
    <n v="7.7502154500000003E-2"/>
  </r>
  <r>
    <x v="38"/>
    <n v="5.5264379999999997"/>
    <n v="4.2411160000000003E-2"/>
    <n v="6.9844890000000007E-2"/>
    <n v="0.1606282"/>
    <n v="0.27288424999999999"/>
    <n v="4.2733380000000001E-2"/>
    <n v="7.0352579999999998E-2"/>
    <n v="0.1652885"/>
    <n v="0.27837445999999999"/>
    <n v="0.27562935499999996"/>
    <n v="6.7851010000000003E-2"/>
    <n v="8.0208840000000007E-3"/>
    <n v="7.5871894000000009E-2"/>
    <n v="6.8198449999999994E-2"/>
    <n v="8.2560240000000007E-3"/>
    <n v="7.6454473999999994E-2"/>
    <n v="7.6163183999999995E-2"/>
  </r>
  <r>
    <x v="39"/>
    <n v="3.497798"/>
    <n v="4.2685010000000002E-2"/>
    <n v="7.0218310000000006E-2"/>
    <n v="0.15247440000000001"/>
    <n v="0.26537772000000004"/>
    <n v="4.3030310000000002E-2"/>
    <n v="7.0782120000000004E-2"/>
    <n v="0.15708069999999999"/>
    <n v="0.27089312999999998"/>
    <n v="0.26813542499999998"/>
    <n v="6.6747870000000001E-2"/>
    <n v="7.6156169999999999E-3"/>
    <n v="7.4363487000000006E-2"/>
    <n v="6.7105860000000003E-2"/>
    <n v="7.8486210000000001E-3"/>
    <n v="7.4954481000000003E-2"/>
    <n v="7.4658984000000012E-2"/>
  </r>
  <r>
    <x v="40"/>
    <n v="1.964191"/>
    <n v="4.0917189999999999E-2"/>
    <n v="6.5957340000000003E-2"/>
    <n v="0.15714719999999999"/>
    <n v="0.26402172999999995"/>
    <n v="4.130644E-2"/>
    <n v="6.6626210000000005E-2"/>
    <n v="0.16206760000000001"/>
    <n v="0.27000025"/>
    <n v="0.26701098999999995"/>
    <n v="6.5942139999999996E-2"/>
    <n v="7.8660980000000002E-3"/>
    <n v="7.3808237999999998E-2"/>
    <n v="6.6318470000000004E-2"/>
    <n v="8.1159219999999994E-3"/>
    <n v="7.4434392000000002E-2"/>
    <n v="7.4121314999999993E-2"/>
  </r>
  <r>
    <x v="41"/>
    <n v="2.510364"/>
    <n v="3.8504289999999997E-2"/>
    <n v="6.0894589999999998E-2"/>
    <n v="0.1660944"/>
    <n v="0.26549328"/>
    <n v="3.8914259999999999E-2"/>
    <n v="6.1622900000000001E-2"/>
    <n v="0.17130310000000001"/>
    <n v="0.27184026"/>
    <n v="0.26866677"/>
    <n v="6.5771179999999999E-2"/>
    <n v="8.3350579999999994E-3"/>
    <n v="7.4106237999999991E-2"/>
    <n v="6.6158350000000005E-2"/>
    <n v="8.6002720000000008E-3"/>
    <n v="7.4758622000000011E-2"/>
    <n v="7.4432429999999994E-2"/>
  </r>
  <r>
    <x v="42"/>
    <n v="2.8417970000000001"/>
    <n v="3.6927229999999998E-2"/>
    <n v="5.8576830000000003E-2"/>
    <n v="0.16986409999999999"/>
    <n v="0.26536815999999996"/>
    <n v="3.721986E-2"/>
    <n v="5.9134579999999999E-2"/>
    <n v="0.17521870000000001"/>
    <n v="0.27157313999999999"/>
    <n v="0.26847064999999998"/>
    <n v="6.4790449999999999E-2"/>
    <n v="8.5510610000000004E-3"/>
    <n v="7.3341510999999998E-2"/>
    <n v="6.5149460000000006E-2"/>
    <n v="8.8244229999999996E-3"/>
    <n v="7.3973883000000004E-2"/>
    <n v="7.3657696999999994E-2"/>
  </r>
  <r>
    <x v="43"/>
    <n v="3.2709839999999999"/>
    <n v="3.6642979999999999E-2"/>
    <n v="5.8390079999999997E-2"/>
    <n v="0.17474149999999999"/>
    <n v="0.26977456"/>
    <n v="3.6981430000000003E-2"/>
    <n v="5.899625E-2"/>
    <n v="0.1802021"/>
    <n v="0.27617977999999999"/>
    <n v="0.27297716999999999"/>
    <n v="6.3697199999999995E-2"/>
    <n v="8.8739920000000007E-3"/>
    <n v="7.2571191999999993E-2"/>
    <n v="6.4063899999999993E-2"/>
    <n v="9.1543340000000001E-3"/>
    <n v="7.3218233999999993E-2"/>
    <n v="7.2894713E-2"/>
  </r>
  <r>
    <x v="44"/>
    <n v="3.2478560000000001"/>
    <n v="3.7042449999999998E-2"/>
    <n v="5.8953810000000002E-2"/>
    <n v="0.17928050000000001"/>
    <n v="0.27527676000000001"/>
    <n v="3.7453300000000002E-2"/>
    <n v="5.9675600000000002E-2"/>
    <n v="0.18478410000000001"/>
    <n v="0.28191300000000002"/>
    <n v="0.27859487999999999"/>
    <n v="6.3203350000000005E-2"/>
    <n v="9.3518899999999999E-3"/>
    <n v="7.2555240000000007E-2"/>
    <n v="6.3585559999999999E-2"/>
    <n v="9.6402970000000008E-3"/>
    <n v="7.3225857000000005E-2"/>
    <n v="7.2890548500000013E-2"/>
  </r>
  <r>
    <x v="45"/>
    <n v="3.5633249999999999"/>
    <n v="3.6786369999999999E-2"/>
    <n v="5.9651389999999999E-2"/>
    <n v="0.17177200000000001"/>
    <n v="0.26820976000000002"/>
    <n v="3.708968E-2"/>
    <n v="6.0216169999999999E-2"/>
    <n v="0.1770997"/>
    <n v="0.27440555"/>
    <n v="0.27130765499999998"/>
    <n v="6.2775310000000001E-2"/>
    <n v="8.9219980000000004E-3"/>
    <n v="7.1697308000000001E-2"/>
    <n v="6.3129619999999997E-2"/>
    <n v="9.2012139999999992E-3"/>
    <n v="7.2330833999999997E-2"/>
    <n v="7.2014070999999999E-2"/>
  </r>
  <r>
    <x v="46"/>
    <n v="-0.91265419999999997"/>
    <n v="3.6659709999999998E-2"/>
    <n v="6.0967760000000003E-2"/>
    <n v="0.16438179999999999"/>
    <n v="0.26200926999999996"/>
    <n v="3.6956589999999997E-2"/>
    <n v="6.1512450000000003E-2"/>
    <n v="0.16968240000000001"/>
    <n v="0.26815144000000002"/>
    <n v="0.26508035499999999"/>
    <n v="6.1892759999999998E-2"/>
    <n v="8.514598E-3"/>
    <n v="7.0407358000000003E-2"/>
    <n v="6.2250510000000002E-2"/>
    <n v="8.7919309999999994E-3"/>
    <n v="7.1042440999999998E-2"/>
    <n v="7.0724899499999994E-2"/>
  </r>
  <r>
    <x v="47"/>
    <n v="1.690685"/>
    <n v="3.4169919999999999E-2"/>
    <n v="5.667026E-2"/>
    <n v="0.1675035"/>
    <n v="0.25834367999999996"/>
    <n v="3.455138E-2"/>
    <n v="5.7375620000000002E-2"/>
    <n v="0.1731791"/>
    <n v="0.26510610000000001"/>
    <n v="0.26172488999999999"/>
    <n v="6.0605539999999999E-2"/>
    <n v="8.7108210000000005E-3"/>
    <n v="6.9316360999999993E-2"/>
    <n v="6.0995840000000003E-2"/>
    <n v="9.0094849999999994E-3"/>
    <n v="7.0005325000000007E-2"/>
    <n v="6.9660843E-2"/>
  </r>
  <r>
    <x v="48"/>
    <n v="2.3417759999999999"/>
    <n v="3.2336610000000002E-2"/>
    <n v="5.3229829999999999E-2"/>
    <n v="0.16855510000000001"/>
    <n v="0.25412153999999998"/>
    <n v="3.275641E-2"/>
    <n v="5.4029649999999999E-2"/>
    <n v="0.17444750000000001"/>
    <n v="0.26123355999999998"/>
    <n v="0.25767754999999998"/>
    <n v="5.9387519999999999E-2"/>
    <n v="8.8365170000000003E-3"/>
    <n v="6.8224037000000001E-2"/>
    <n v="5.9794529999999999E-2"/>
    <n v="9.1497699999999998E-3"/>
    <n v="6.89443E-2"/>
    <n v="6.8584168500000001E-2"/>
  </r>
  <r>
    <x v="49"/>
    <n v="3.3287810000000002"/>
    <n v="3.2043799999999997E-2"/>
    <n v="5.2567210000000003E-2"/>
    <n v="0.1654101"/>
    <n v="0.25002110999999999"/>
    <n v="3.2462119999999997E-2"/>
    <n v="5.3373139999999999E-2"/>
    <n v="0.17121400000000001"/>
    <n v="0.25704926"/>
    <n v="0.253535185"/>
    <n v="5.8219649999999998E-2"/>
    <n v="8.7733700000000008E-3"/>
    <n v="6.699302E-2"/>
    <n v="5.8621640000000003E-2"/>
    <n v="9.085882E-3"/>
    <n v="6.7707522000000006E-2"/>
    <n v="6.7350271000000003E-2"/>
  </r>
  <r>
    <x v="50"/>
    <n v="4.202966"/>
    <n v="3.2391879999999998E-2"/>
    <n v="5.3375159999999998E-2"/>
    <n v="0.159718"/>
    <n v="0.24548503999999999"/>
    <n v="3.2785420000000003E-2"/>
    <n v="5.413453E-2"/>
    <n v="0.1652401"/>
    <n v="0.25216004999999997"/>
    <n v="0.24882254499999998"/>
    <n v="5.7024129999999999E-2"/>
    <n v="8.5718449999999998E-3"/>
    <n v="6.5595975000000001E-2"/>
    <n v="5.740787E-2"/>
    <n v="8.8728230000000002E-3"/>
    <n v="6.6280693000000002E-2"/>
    <n v="6.5938334000000001E-2"/>
  </r>
  <r>
    <x v="51"/>
    <n v="5.150665"/>
    <n v="3.3189990000000003E-2"/>
    <n v="5.5444069999999998E-2"/>
    <n v="0.15149480000000001"/>
    <n v="0.24012886"/>
    <n v="3.3555830000000002E-2"/>
    <n v="5.6143499999999999E-2"/>
    <n v="0.156559"/>
    <n v="0.24625833"/>
    <n v="0.24319359499999998"/>
    <n v="5.5938969999999998E-2"/>
    <n v="8.1999029999999997E-3"/>
    <n v="6.4138872999999999E-2"/>
    <n v="5.6298319999999999E-2"/>
    <n v="8.4782880000000005E-3"/>
    <n v="6.4776607999999999E-2"/>
    <n v="6.4457740499999999E-2"/>
  </r>
  <r>
    <x v="52"/>
    <n v="6.1375019999999996"/>
    <n v="3.5407139999999997E-2"/>
    <n v="6.0048989999999997E-2"/>
    <n v="0.13871749999999999"/>
    <n v="0.23417362999999999"/>
    <n v="3.5736570000000002E-2"/>
    <n v="6.0658259999999999E-2"/>
    <n v="0.1430804"/>
    <n v="0.23947522999999998"/>
    <n v="0.23682442999999997"/>
    <n v="5.5304840000000001E-2"/>
    <n v="7.5276249999999996E-3"/>
    <n v="6.2832465000000004E-2"/>
    <n v="5.5631819999999998E-2"/>
    <n v="7.7679840000000003E-3"/>
    <n v="6.3399804000000004E-2"/>
    <n v="6.3116134500000004E-2"/>
  </r>
  <r>
    <x v="53"/>
    <n v="5.701498"/>
    <n v="3.7369180000000002E-2"/>
    <n v="6.4475190000000002E-2"/>
    <n v="0.12649869999999999"/>
    <n v="0.22834306999999998"/>
    <n v="3.7671540000000003E-2"/>
    <n v="6.5015180000000006E-2"/>
    <n v="0.1303057"/>
    <n v="0.23299242000000001"/>
    <n v="0.23066774499999998"/>
    <n v="5.5150709999999999E-2"/>
    <n v="6.8565290000000001E-3"/>
    <n v="6.2007238999999999E-2"/>
    <n v="5.5456489999999997E-2"/>
    <n v="7.0659529999999998E-3"/>
    <n v="6.2522442999999997E-2"/>
    <n v="6.2264841000000001E-2"/>
  </r>
  <r>
    <x v="54"/>
    <n v="0.15298900000000001"/>
    <n v="3.6633209999999999E-2"/>
    <n v="6.1865780000000002E-2"/>
    <n v="0.12531700000000001"/>
    <n v="0.22381599000000002"/>
    <n v="3.6969509999999997E-2"/>
    <n v="6.2501299999999996E-2"/>
    <n v="0.12936549999999999"/>
    <n v="0.22883630999999999"/>
    <n v="0.22632615"/>
    <n v="5.4773229999999999E-2"/>
    <n v="6.8146930000000001E-3"/>
    <n v="6.1587923000000003E-2"/>
    <n v="5.5101209999999998E-2"/>
    <n v="7.0387499999999999E-3"/>
    <n v="6.2139959999999994E-2"/>
    <n v="6.1863941499999998E-2"/>
  </r>
  <r>
    <x v="55"/>
    <n v="1.2744549999999999"/>
    <n v="3.2947820000000003E-2"/>
    <n v="5.3824440000000001E-2"/>
    <n v="0.13631689999999999"/>
    <n v="0.22308916000000001"/>
    <n v="3.3280770000000001E-2"/>
    <n v="5.4478329999999998E-2"/>
    <n v="0.14072580000000001"/>
    <n v="0.22848490000000002"/>
    <n v="0.22578703"/>
    <n v="5.3773670000000003E-2"/>
    <n v="7.4612300000000001E-3"/>
    <n v="6.1234900000000002E-2"/>
    <n v="5.410483E-2"/>
    <n v="7.7065509999999999E-3"/>
    <n v="6.1811380999999999E-2"/>
    <n v="6.1523140500000004E-2"/>
  </r>
  <r>
    <x v="56"/>
    <n v="2.1043479999999999"/>
    <n v="3.1355710000000002E-2"/>
    <n v="5.0938860000000002E-2"/>
    <n v="0.13943140000000001"/>
    <n v="0.22172597000000002"/>
    <n v="3.16554E-2"/>
    <n v="5.1542039999999997E-2"/>
    <n v="0.14396510000000001"/>
    <n v="0.22716254000000002"/>
    <n v="0.22444425500000004"/>
    <n v="5.2841869999999999E-2"/>
    <n v="7.6734960000000001E-3"/>
    <n v="6.0515366000000001E-2"/>
    <n v="5.3164700000000002E-2"/>
    <n v="7.9270969999999993E-3"/>
    <n v="6.1091797000000003E-2"/>
    <n v="6.0803581500000002E-2"/>
  </r>
  <r>
    <x v="57"/>
    <n v="2.963762"/>
    <n v="3.110241E-2"/>
    <n v="5.1056039999999997E-2"/>
    <n v="0.13776079999999999"/>
    <n v="0.21991924999999998"/>
    <n v="3.1430640000000003E-2"/>
    <n v="5.1700749999999997E-2"/>
    <n v="0.14222370000000001"/>
    <n v="0.22535509000000001"/>
    <n v="0.22263717"/>
    <n v="5.222197E-2"/>
    <n v="7.6238299999999998E-3"/>
    <n v="5.9845799999999998E-2"/>
    <n v="5.2548890000000001E-2"/>
    <n v="7.8748940000000003E-3"/>
    <n v="6.0423784000000001E-2"/>
    <n v="6.0134791999999999E-2"/>
  </r>
  <r>
    <x v="58"/>
    <n v="3.7685040000000001"/>
    <n v="3.119531E-2"/>
    <n v="5.28123E-2"/>
    <n v="0.13375480000000001"/>
    <n v="0.21776241000000002"/>
    <n v="3.1539709999999999E-2"/>
    <n v="5.3486510000000001E-2"/>
    <n v="0.13799400000000001"/>
    <n v="0.22302021999999999"/>
    <n v="0.220391315"/>
    <n v="5.2085939999999997E-2"/>
    <n v="7.4271909999999997E-3"/>
    <n v="5.9513130999999997E-2"/>
    <n v="5.2412359999999998E-2"/>
    <n v="7.6666290000000003E-3"/>
    <n v="6.0078988999999999E-2"/>
    <n v="5.9796059999999998E-2"/>
  </r>
  <r>
    <x v="59"/>
    <n v="0.79555109999999996"/>
    <n v="3.1153790000000001E-2"/>
    <n v="5.3985230000000002E-2"/>
    <n v="0.1307248"/>
    <n v="0.21586382000000001"/>
    <n v="3.1492829999999999E-2"/>
    <n v="5.4667689999999998E-2"/>
    <n v="0.13492789999999999"/>
    <n v="0.22108841999999998"/>
    <n v="0.21847612"/>
    <n v="5.1786359999999997E-2"/>
    <n v="7.2814280000000004E-3"/>
    <n v="5.9067787999999996E-2"/>
    <n v="5.2114819999999999E-2"/>
    <n v="7.5199500000000001E-3"/>
    <n v="5.9634769999999997E-2"/>
    <n v="5.9351278999999993E-2"/>
  </r>
  <r>
    <x v="60"/>
    <n v="1.2888539999999999"/>
    <n v="3.0742060000000002E-2"/>
    <n v="5.4386780000000003E-2"/>
    <n v="0.12891079999999999"/>
    <n v="0.21403964"/>
    <n v="3.1082740000000001E-2"/>
    <n v="5.5087150000000001E-2"/>
    <n v="0.13318150000000001"/>
    <n v="0.21935139000000001"/>
    <n v="0.21669551500000001"/>
    <n v="5.1063869999999997E-2"/>
    <n v="7.2103719999999996E-3"/>
    <n v="5.8274241999999997E-2"/>
    <n v="5.1397110000000003E-2"/>
    <n v="7.4542030000000004E-3"/>
    <n v="5.8851313000000002E-2"/>
    <n v="5.8562777499999996E-2"/>
  </r>
  <r>
    <x v="61"/>
    <n v="2.1467890000000001"/>
    <n v="2.8941950000000001E-2"/>
    <n v="5.1396450000000003E-2"/>
    <n v="0.13206270000000001"/>
    <n v="0.21240110000000001"/>
    <n v="2.927217E-2"/>
    <n v="5.2109790000000003E-2"/>
    <n v="0.13660520000000001"/>
    <n v="0.21798716000000001"/>
    <n v="0.21519413000000001"/>
    <n v="5.0144479999999998E-2"/>
    <n v="7.4577050000000002E-3"/>
    <n v="5.7602185E-2"/>
    <n v="5.0481980000000003E-2"/>
    <n v="7.7198650000000002E-3"/>
    <n v="5.8201845000000002E-2"/>
    <n v="5.7902015000000001E-2"/>
  </r>
  <r>
    <x v="62"/>
    <n v="2.4479169999999999"/>
    <n v="2.8195970000000001E-2"/>
    <n v="5.0825790000000003E-2"/>
    <n v="0.1322709"/>
    <n v="0.21129265999999999"/>
    <n v="2.8448190000000002E-2"/>
    <n v="5.1396280000000003E-2"/>
    <n v="0.13688449999999999"/>
    <n v="0.21672896999999999"/>
    <n v="0.21401081499999999"/>
    <n v="4.9783719999999997E-2"/>
    <n v="7.5406300000000004E-3"/>
    <n v="5.7324349999999996E-2"/>
    <n v="5.0100169999999999E-2"/>
    <n v="7.8091979999999998E-3"/>
    <n v="5.7909368000000003E-2"/>
    <n v="5.7616858999999999E-2"/>
  </r>
  <r>
    <x v="63"/>
    <n v="2.8874019999999998"/>
    <n v="2.7798099999999999E-2"/>
    <n v="5.0941470000000003E-2"/>
    <n v="0.1307672"/>
    <n v="0.20950677000000001"/>
    <n v="2.807836E-2"/>
    <n v="5.154363E-2"/>
    <n v="0.13534189999999999"/>
    <n v="0.21496388999999999"/>
    <n v="0.21223533"/>
    <n v="4.9451250000000002E-2"/>
    <n v="7.5320830000000002E-3"/>
    <n v="5.6983333000000004E-2"/>
    <n v="4.9772480000000001E-2"/>
    <n v="7.8006129999999996E-3"/>
    <n v="5.7573092999999999E-2"/>
    <n v="5.7278213000000001E-2"/>
  </r>
  <r>
    <x v="64"/>
    <n v="3.0800730000000001"/>
    <n v="2.7514630000000002E-2"/>
    <n v="5.1057900000000003E-2"/>
    <n v="0.12851219999999999"/>
    <n v="0.20708472999999999"/>
    <n v="2.7816520000000001E-2"/>
    <n v="5.1706500000000002E-2"/>
    <n v="0.13298370000000001"/>
    <n v="0.21250672000000001"/>
    <n v="0.20979572499999999"/>
    <n v="4.9137149999999997E-2"/>
    <n v="7.475733E-3"/>
    <n v="5.6612882999999996E-2"/>
    <n v="4.9461419999999999E-2"/>
    <n v="7.7407170000000003E-3"/>
    <n v="5.7202137E-2"/>
    <n v="5.6907509999999994E-2"/>
  </r>
  <r>
    <x v="65"/>
    <n v="3.3902800000000002"/>
    <n v="2.75333E-2"/>
    <n v="5.1683239999999998E-2"/>
    <n v="0.12561520000000001"/>
    <n v="0.20483174000000001"/>
    <n v="2.7828530000000001E-2"/>
    <n v="5.2325160000000003E-2"/>
    <n v="0.12992980000000001"/>
    <n v="0.21008349000000001"/>
    <n v="0.20745761500000001"/>
    <n v="4.910196E-2"/>
    <n v="7.3681479999999997E-3"/>
    <n v="5.6470107999999998E-2"/>
    <n v="4.9420600000000002E-2"/>
    <n v="7.6259780000000003E-3"/>
    <n v="5.7046578000000001E-2"/>
    <n v="5.6758343000000003E-2"/>
  </r>
  <r>
    <x v="66"/>
    <n v="2.3248169999999999"/>
    <n v="2.752727E-2"/>
    <n v="5.2426319999999998E-2"/>
    <n v="0.12262960000000001"/>
    <n v="0.20258319"/>
    <n v="2.7819190000000001E-2"/>
    <n v="5.3065649999999999E-2"/>
    <n v="0.12679219999999999"/>
    <n v="0.20767703999999998"/>
    <n v="0.205130115"/>
    <n v="4.9147169999999997E-2"/>
    <n v="7.2377600000000002E-3"/>
    <n v="5.638493E-2"/>
    <n v="4.9462279999999997E-2"/>
    <n v="7.4880340000000002E-3"/>
    <n v="5.6950313999999995E-2"/>
    <n v="5.6667622000000001E-2"/>
  </r>
  <r>
    <x v="67"/>
    <n v="4.3236400000000001"/>
    <n v="2.748159E-2"/>
    <n v="5.5180920000000001E-2"/>
    <n v="0.1174765"/>
    <n v="0.20013901000000001"/>
    <n v="2.7765959999999999E-2"/>
    <n v="5.5830129999999999E-2"/>
    <n v="0.12139369999999999"/>
    <n v="0.20498979000000001"/>
    <n v="0.20256440000000001"/>
    <n v="5.0001219999999999E-2"/>
    <n v="6.7344969999999999E-3"/>
    <n v="5.6735716999999998E-2"/>
    <n v="5.0329449999999998E-2"/>
    <n v="6.9612759999999997E-3"/>
    <n v="5.7290726E-2"/>
    <n v="5.7013221500000003E-2"/>
  </r>
  <r>
    <x v="68"/>
    <n v="6.2171810000000001"/>
    <n v="2.8443489999999998E-2"/>
    <n v="7.7313270000000003E-2"/>
    <n v="0.1042401"/>
    <n v="0.20999686000000001"/>
    <n v="2.8655590000000002E-2"/>
    <n v="7.7891920000000003E-2"/>
    <n v="0.1075391"/>
    <n v="0.21408661000000001"/>
    <n v="0.21204173500000001"/>
    <n v="4.9136800000000001E-2"/>
    <n v="5.4069369999999997E-3"/>
    <n v="5.4543737000000002E-2"/>
    <n v="4.9463519999999997E-2"/>
    <n v="5.5765620000000002E-3"/>
    <n v="5.5040081999999997E-2"/>
    <n v="5.4791909499999999E-2"/>
  </r>
  <r>
    <x v="69"/>
    <n v="2.4983710000000001"/>
    <n v="2.6376440000000001E-2"/>
    <n v="0.1000236"/>
    <n v="9.5635490000000004E-2"/>
    <n v="0.22203552999999998"/>
    <n v="2.6539099999999999E-2"/>
    <n v="0.10063229999999999"/>
    <n v="9.8854709999999998E-2"/>
    <n v="0.22602611"/>
    <n v="0.22403081999999999"/>
    <n v="4.4877359999999998E-2"/>
    <n v="4.3727419999999998E-3"/>
    <n v="4.9250101999999997E-2"/>
    <n v="4.5199160000000002E-2"/>
    <n v="4.5184489999999999E-3"/>
    <n v="4.9717609000000003E-2"/>
    <n v="4.94838555E-2"/>
  </r>
  <r>
    <x v="70"/>
    <n v="0.27374229999999999"/>
    <n v="2.2839600000000002E-2"/>
    <n v="0.1130288"/>
    <n v="9.1686820000000002E-2"/>
    <n v="0.22755522"/>
    <n v="2.2965760000000002E-2"/>
    <n v="0.11367629999999999"/>
    <n v="9.4878519999999994E-2"/>
    <n v="0.23152058"/>
    <n v="0.22953790000000002"/>
    <n v="4.1291439999999999E-2"/>
    <n v="3.8486499999999999E-3"/>
    <n v="4.5140090000000001E-2"/>
    <n v="4.1607360000000003E-2"/>
    <n v="3.9825370000000004E-3"/>
    <n v="4.5589897000000004E-2"/>
    <n v="4.5364993500000006E-2"/>
  </r>
  <r>
    <x v="71"/>
    <n v="0.1150173"/>
    <n v="1.9006269999999999E-2"/>
    <n v="0.1198372"/>
    <n v="9.487603E-2"/>
    <n v="0.2337195"/>
    <n v="1.9112710000000002E-2"/>
    <n v="0.120616"/>
    <n v="9.8316539999999994E-2"/>
    <n v="0.23804524999999999"/>
    <n v="0.23588237499999998"/>
    <n v="3.7651700000000003E-2"/>
    <n v="3.956116E-3"/>
    <n v="4.1607816000000006E-2"/>
    <n v="3.7991980000000002E-2"/>
    <n v="4.1029320000000001E-3"/>
    <n v="4.2094911999999998E-2"/>
    <n v="4.1851364000000002E-2"/>
  </r>
  <r>
    <x v="72"/>
    <n v="1.0561910000000001"/>
    <n v="2.0172599999999999E-2"/>
    <n v="0.1174115"/>
    <n v="0.1997497"/>
    <n v="0.33733380000000002"/>
    <n v="2.0554340000000001E-2"/>
    <n v="0.12028369999999999"/>
    <n v="0.20817060000000001"/>
    <n v="0.34900863999999998"/>
    <n v="0.34317122"/>
    <n v="3.7781259999999997E-2"/>
    <n v="1.1933900000000001E-2"/>
    <n v="4.9715159999999994E-2"/>
    <n v="3.8428320000000002E-2"/>
    <n v="1.2506359999999999E-2"/>
    <n v="5.0934680000000003E-2"/>
    <n v="5.0324919999999995E-2"/>
  </r>
  <r>
    <x v="73"/>
    <n v="2.0230839999999999"/>
    <n v="3.030594E-2"/>
    <n v="0.1039384"/>
    <n v="0.45564359999999998"/>
    <n v="0.58988794"/>
    <n v="3.18021E-2"/>
    <n v="0.1096094"/>
    <n v="0.47421560000000001"/>
    <n v="0.61562709999999998"/>
    <n v="0.60275751999999994"/>
    <n v="4.6722100000000003E-2"/>
    <n v="2.994964E-2"/>
    <n v="7.6671740000000002E-2"/>
    <n v="4.7760410000000003E-2"/>
    <n v="3.1328750000000002E-2"/>
    <n v="7.9089160000000006E-2"/>
    <n v="7.7880450000000004E-2"/>
  </r>
  <r>
    <x v="74"/>
    <n v="1.6269370000000001"/>
    <n v="3.8017540000000002E-2"/>
    <n v="9.3229030000000004E-2"/>
    <n v="0.62926070000000001"/>
    <n v="0.76050726999999996"/>
    <n v="4.0119670000000003E-2"/>
    <n v="9.9129599999999998E-2"/>
    <n v="0.65334669999999995"/>
    <n v="0.79259596999999993"/>
    <n v="0.77655162"/>
    <n v="5.369413E-2"/>
    <n v="4.0909580000000001E-2"/>
    <n v="9.4603710000000008E-2"/>
    <n v="5.478765E-2"/>
    <n v="4.2628640000000002E-2"/>
    <n v="9.7416290000000003E-2"/>
    <n v="9.6010000000000012E-2"/>
  </r>
  <r>
    <x v="75"/>
    <n v="-1.8191919999999999"/>
    <n v="4.2345969999999997E-2"/>
    <n v="8.6246509999999998E-2"/>
    <n v="0.7203562"/>
    <n v="0.84894868000000001"/>
    <n v="4.5135269999999998E-2"/>
    <n v="9.2791460000000006E-2"/>
    <n v="0.74733559999999999"/>
    <n v="0.88526232999999999"/>
    <n v="0.86710550500000005"/>
    <n v="5.7952629999999998E-2"/>
    <n v="4.503952E-2"/>
    <n v="0.10299215"/>
    <n v="5.9218859999999998E-2"/>
    <n v="4.6876580000000001E-2"/>
    <n v="0.10609544"/>
    <n v="0.10454379499999999"/>
  </r>
  <r>
    <x v="76"/>
    <n v="0.83876200000000001"/>
    <n v="4.3523119999999998E-2"/>
    <n v="7.8384499999999996E-2"/>
    <n v="0.75086640000000004"/>
    <n v="0.87277402000000004"/>
    <n v="4.6873579999999998E-2"/>
    <n v="8.5383650000000005E-2"/>
    <n v="0.7795512"/>
    <n v="0.91180843"/>
    <n v="0.89229122500000002"/>
    <n v="5.9825320000000001E-2"/>
    <n v="4.5275330000000003E-2"/>
    <n v="0.10510065"/>
    <n v="6.1160609999999997E-2"/>
    <n v="4.7142860000000002E-2"/>
    <n v="0.10830347"/>
    <n v="0.10670206"/>
  </r>
  <r>
    <x v="77"/>
    <n v="-0.42012460000000001"/>
    <n v="4.3471170000000003E-2"/>
    <n v="7.0750069999999998E-2"/>
    <n v="0.75847050000000005"/>
    <n v="0.87269174000000005"/>
    <n v="4.70251E-2"/>
    <n v="7.7859040000000004E-2"/>
    <n v="0.78857969999999999"/>
    <n v="0.91346384000000003"/>
    <n v="0.89307778999999998"/>
    <n v="5.9624910000000003E-2"/>
    <n v="4.4322840000000002E-2"/>
    <n v="0.10394775000000001"/>
    <n v="6.096994E-2"/>
    <n v="4.6209090000000001E-2"/>
    <n v="0.10717903000000001"/>
    <n v="0.10556339000000001"/>
  </r>
  <r>
    <x v="78"/>
    <n v="2.5375740000000002"/>
    <n v="4.6200669999999999E-2"/>
    <n v="6.9562349999999995E-2"/>
    <n v="0.77793559999999995"/>
    <n v="0.89369861999999989"/>
    <n v="5.0041719999999998E-2"/>
    <n v="7.7856179999999997E-2"/>
    <n v="0.8102028"/>
    <n v="0.93810070000000001"/>
    <n v="0.91589966"/>
    <n v="6.1115320000000001E-2"/>
    <n v="4.28505E-2"/>
    <n v="0.10396582"/>
    <n v="6.2761010000000006E-2"/>
    <n v="4.479673E-2"/>
    <n v="0.10755774000000001"/>
    <n v="0.10576178"/>
  </r>
  <r>
    <x v="79"/>
    <n v="2.7547990000000002"/>
    <n v="4.8286049999999997E-2"/>
    <n v="7.2995149999999995E-2"/>
    <n v="0.78819170000000005"/>
    <n v="0.90947290000000003"/>
    <n v="5.236669E-2"/>
    <n v="8.2465410000000003E-2"/>
    <n v="0.82136779999999998"/>
    <n v="0.95619989999999999"/>
    <n v="0.93283640000000001"/>
    <n v="6.2690049999999997E-2"/>
    <n v="4.1582309999999997E-2"/>
    <n v="0.10427235999999999"/>
    <n v="6.4612009999999998E-2"/>
    <n v="4.3542749999999998E-2"/>
    <n v="0.10815475999999999"/>
    <n v="0.10621355999999998"/>
  </r>
  <r>
    <x v="80"/>
    <n v="4.7702049999999998"/>
    <n v="4.7981410000000002E-2"/>
    <n v="7.6963229999999994E-2"/>
    <n v="0.78257160000000003"/>
    <n v="0.90751624000000009"/>
    <n v="5.2206410000000002E-2"/>
    <n v="8.7126620000000002E-2"/>
    <n v="0.81450999999999996"/>
    <n v="0.95384302999999993"/>
    <n v="0.93067963499999995"/>
    <n v="6.4432859999999995E-2"/>
    <n v="4.084836E-2"/>
    <n v="0.10528121999999999"/>
    <n v="6.6501829999999998E-2"/>
    <n v="4.2733529999999999E-2"/>
    <n v="0.10923536"/>
    <n v="0.10725829000000001"/>
  </r>
  <r>
    <x v="81"/>
    <n v="5.5738839999999996"/>
    <n v="4.5650379999999997E-2"/>
    <n v="8.2762440000000007E-2"/>
    <n v="0.76273150000000001"/>
    <n v="0.89114431999999999"/>
    <n v="4.9467450000000003E-2"/>
    <n v="9.2093309999999998E-2"/>
    <n v="0.79117950000000004"/>
    <n v="0.9327402600000001"/>
    <n v="0.91194229000000004"/>
    <n v="6.6863569999999997E-2"/>
    <n v="4.0595659999999999E-2"/>
    <n v="0.10745922999999999"/>
    <n v="6.8747989999999995E-2"/>
    <n v="4.2277149999999999E-2"/>
    <n v="0.11102513999999999"/>
    <n v="0.10924218499999999"/>
  </r>
  <r>
    <x v="82"/>
    <n v="8.6276480000000006"/>
    <n v="4.2566590000000001E-2"/>
    <n v="8.6272399999999999E-2"/>
    <n v="0.70059380000000004"/>
    <n v="0.82943279000000003"/>
    <n v="4.5503259999999997E-2"/>
    <n v="9.3166949999999998E-2"/>
    <n v="0.72337810000000002"/>
    <n v="0.86204831000000004"/>
    <n v="0.84574055000000004"/>
    <n v="6.8907899999999994E-2"/>
    <n v="3.7769499999999998E-2"/>
    <n v="0.10667739999999999"/>
    <n v="7.0311849999999995E-2"/>
    <n v="3.9089159999999998E-2"/>
    <n v="0.10940100999999999"/>
    <n v="0.108039205"/>
  </r>
  <r>
    <x v="83"/>
    <n v="-1.088355"/>
    <n v="3.9718620000000003E-2"/>
    <n v="8.8145459999999995E-2"/>
    <n v="0.7191111"/>
    <n v="0.84697518000000005"/>
    <n v="4.3172040000000002E-2"/>
    <n v="9.7269930000000004E-2"/>
    <n v="0.74416130000000003"/>
    <n v="0.88460327000000005"/>
    <n v="0.86578922500000011"/>
    <n v="7.0765610000000007E-2"/>
    <n v="3.9260209999999997E-2"/>
    <n v="0.11002582"/>
    <n v="7.2446140000000006E-2"/>
    <n v="4.0748230000000003E-2"/>
    <n v="0.11319437000000002"/>
    <n v="0.11161009500000001"/>
  </r>
  <r>
    <x v="84"/>
    <n v="-0.79505539999999997"/>
    <n v="3.9083609999999998E-2"/>
    <n v="8.7913329999999998E-2"/>
    <n v="0.7632236"/>
    <n v="0.89022054000000006"/>
    <n v="4.2947010000000001E-2"/>
    <n v="9.8741869999999995E-2"/>
    <n v="0.79058130000000004"/>
    <n v="0.93227018000000006"/>
    <n v="0.91124536000000012"/>
    <n v="7.2240550000000001E-2"/>
    <n v="4.1709900000000001E-2"/>
    <n v="0.11395045000000001"/>
    <n v="7.4185909999999994E-2"/>
    <n v="4.3357720000000002E-2"/>
    <n v="0.11754363"/>
    <n v="0.11574704"/>
  </r>
  <r>
    <x v="85"/>
    <n v="0.6094482"/>
    <n v="3.9623079999999998E-2"/>
    <n v="9.1183249999999993E-2"/>
    <n v="0.79308970000000001"/>
    <n v="0.92389602999999998"/>
    <n v="4.3597650000000002E-2"/>
    <n v="0.1035478"/>
    <n v="0.8223222"/>
    <n v="0.96946765000000001"/>
    <n v="0.94668184"/>
    <n v="7.3602559999999997E-2"/>
    <n v="4.3371180000000002E-2"/>
    <n v="0.11697373999999999"/>
    <n v="7.5839069999999995E-2"/>
    <n v="4.5173079999999997E-2"/>
    <n v="0.12101214999999999"/>
    <n v="0.11899294499999999"/>
  </r>
  <r>
    <x v="86"/>
    <n v="2.347915"/>
    <n v="3.928098E-2"/>
    <n v="9.5352999999999993E-2"/>
    <n v="0.7996259"/>
    <n v="0.93425987999999993"/>
    <n v="4.3301909999999999E-2"/>
    <n v="0.1085265"/>
    <n v="0.82891859999999995"/>
    <n v="0.98074700999999997"/>
    <n v="0.95750344499999995"/>
    <n v="7.518503E-2"/>
    <n v="4.4143490000000001E-2"/>
    <n v="0.11932851999999999"/>
    <n v="7.7574450000000003E-2"/>
    <n v="4.5983929999999999E-2"/>
    <n v="0.12355838"/>
    <n v="0.12144344999999999"/>
  </r>
  <r>
    <x v="87"/>
    <n v="3.4008639999999999"/>
    <n v="3.7424569999999997E-2"/>
    <n v="9.8348439999999995E-2"/>
    <n v="0.78857080000000002"/>
    <n v="0.92434380999999999"/>
    <n v="4.1173630000000003E-2"/>
    <n v="0.1107939"/>
    <n v="0.8161119"/>
    <n v="0.96807942999999996"/>
    <n v="0.94621161999999992"/>
    <n v="7.6838589999999998E-2"/>
    <n v="4.3967119999999998E-2"/>
    <n v="0.12080571"/>
    <n v="7.9055609999999998E-2"/>
    <n v="4.569003E-2"/>
    <n v="0.12474563999999999"/>
    <n v="0.122775675"/>
  </r>
  <r>
    <x v="88"/>
    <n v="0.64386149999999998"/>
    <n v="3.6787519999999997E-2"/>
    <n v="9.8276970000000005E-2"/>
    <n v="0.77612650000000005"/>
    <n v="0.91119099000000003"/>
    <n v="4.0124590000000002E-2"/>
    <n v="0.1087452"/>
    <n v="0.80226299999999995"/>
    <n v="0.95113278999999995"/>
    <n v="0.93116189000000005"/>
    <n v="7.787202E-2"/>
    <n v="4.3316609999999998E-2"/>
    <n v="0.12118862999999999"/>
    <n v="7.972216E-2"/>
    <n v="4.491597E-2"/>
    <n v="0.12463813"/>
    <n v="0.12291337999999999"/>
  </r>
  <r>
    <x v="89"/>
    <n v="0.69995209999999997"/>
    <n v="3.6848939999999997E-2"/>
    <n v="9.2643980000000001E-2"/>
    <n v="0.76955929999999995"/>
    <n v="0.89905221999999996"/>
    <n v="4.0350740000000003E-2"/>
    <n v="0.10279870000000001"/>
    <n v="0.79560330000000001"/>
    <n v="0.93875273999999997"/>
    <n v="0.91890247999999997"/>
    <n v="7.8100149999999993E-2"/>
    <n v="4.289142E-2"/>
    <n v="0.12099156999999999"/>
    <n v="7.9913680000000001E-2"/>
    <n v="4.4476399999999999E-2"/>
    <n v="0.12439008"/>
    <n v="0.122690825"/>
  </r>
  <r>
    <x v="90"/>
    <n v="0.17332310000000001"/>
    <n v="3.703915E-2"/>
    <n v="8.7192069999999997E-2"/>
    <n v="0.78583499999999995"/>
    <n v="0.91006621999999993"/>
    <n v="4.1196980000000001E-2"/>
    <n v="9.9194240000000003E-2"/>
    <n v="0.81448549999999997"/>
    <n v="0.95487672000000001"/>
    <n v="0.93247146999999997"/>
    <n v="7.8623440000000003E-2"/>
    <n v="4.4055700000000003E-2"/>
    <n v="0.12267914000000001"/>
    <n v="8.0664340000000001E-2"/>
    <n v="4.5832589999999999E-2"/>
    <n v="0.12649693000000001"/>
    <n v="0.12458803500000001"/>
  </r>
  <r>
    <x v="91"/>
    <n v="1.0505439999999999"/>
    <n v="3.7971659999999997E-2"/>
    <n v="8.1753939999999997E-2"/>
    <n v="0.80317689999999997"/>
    <n v="0.92290249999999996"/>
    <n v="4.2488310000000001E-2"/>
    <n v="9.4502379999999997E-2"/>
    <n v="0.83344050000000003"/>
    <n v="0.97043119"/>
    <n v="0.94666684499999998"/>
    <n v="7.8822870000000003E-2"/>
    <n v="4.5060660000000002E-2"/>
    <n v="0.12388353000000001"/>
    <n v="8.0984230000000004E-2"/>
    <n v="4.6959359999999999E-2"/>
    <n v="0.12794359"/>
    <n v="0.12591356000000001"/>
  </r>
  <r>
    <x v="92"/>
    <n v="2.15747"/>
    <n v="3.9248900000000003E-2"/>
    <n v="7.8161830000000002E-2"/>
    <n v="0.82560239999999996"/>
    <n v="0.94301312999999998"/>
    <n v="4.3805990000000003E-2"/>
    <n v="9.2322660000000001E-2"/>
    <n v="0.8578519"/>
    <n v="0.99398055000000007"/>
    <n v="0.96849684000000003"/>
    <n v="7.8535969999999997E-2"/>
    <n v="4.7272920000000003E-2"/>
    <n v="0.12580889000000001"/>
    <n v="8.1029390000000007E-2"/>
    <n v="4.9418080000000003E-2"/>
    <n v="0.13044747000000001"/>
    <n v="0.12812818000000001"/>
  </r>
  <r>
    <x v="93"/>
    <n v="2.051847"/>
    <n v="4.0368580000000001E-2"/>
    <n v="7.3635270000000003E-2"/>
    <n v="0.84825530000000005"/>
    <n v="0.96225915000000006"/>
    <n v="4.4583360000000002E-2"/>
    <n v="8.7373489999999998E-2"/>
    <n v="0.88176900000000002"/>
    <n v="1.0137258500000002"/>
    <n v="0.98799250000000005"/>
    <n v="7.8295110000000001E-2"/>
    <n v="4.9827509999999998E-2"/>
    <n v="0.12812261999999999"/>
    <n v="8.0764950000000002E-2"/>
    <n v="5.2139190000000002E-2"/>
    <n v="0.13290414"/>
    <n v="0.13051338000000001"/>
  </r>
  <r>
    <x v="94"/>
    <n v="3.0751740000000001"/>
    <n v="3.9814009999999997E-2"/>
    <n v="6.5931749999999997E-2"/>
    <n v="0.8852371"/>
    <n v="0.99098286000000002"/>
    <n v="4.3631580000000003E-2"/>
    <n v="7.8586950000000003E-2"/>
    <n v="0.91956349999999998"/>
    <n v="1.04178203"/>
    <n v="1.0163824450000001"/>
    <n v="7.7977089999999999E-2"/>
    <n v="5.4526720000000001E-2"/>
    <n v="0.13250381"/>
    <n v="8.0284240000000007E-2"/>
    <n v="5.6989610000000003E-2"/>
    <n v="0.13727385"/>
    <n v="0.13488883000000002"/>
  </r>
  <r>
    <x v="95"/>
    <n v="5.5158180000000003"/>
    <n v="3.8210029999999999E-2"/>
    <n v="5.3562079999999998E-2"/>
    <n v="0.91138569999999997"/>
    <n v="1.00315781"/>
    <n v="4.1745339999999999E-2"/>
    <n v="6.3733269999999995E-2"/>
    <n v="0.94455500000000003"/>
    <n v="1.0500336100000001"/>
    <n v="1.0265957100000001"/>
    <n v="7.725303E-2"/>
    <n v="5.9373189999999999E-2"/>
    <n v="0.13662621999999999"/>
    <n v="7.9189220000000005E-2"/>
    <n v="6.1810770000000001E-2"/>
    <n v="0.14099999000000002"/>
    <n v="0.13881310499999999"/>
  </r>
  <r>
    <x v="96"/>
    <n v="5.3833599999999997"/>
    <n v="3.757899E-2"/>
    <n v="4.3697739999999999E-2"/>
    <n v="0.91641600000000001"/>
    <n v="0.99769273000000003"/>
    <n v="4.1118300000000003E-2"/>
    <n v="5.1794899999999998E-2"/>
    <n v="0.94857139999999995"/>
    <n v="1.0414846"/>
    <n v="1.0195886650000001"/>
    <n v="7.7224550000000003E-2"/>
    <n v="6.1259300000000003E-2"/>
    <n v="0.13848385000000002"/>
    <n v="7.8844869999999997E-2"/>
    <n v="6.3621800000000006E-2"/>
    <n v="0.14246667000000002"/>
    <n v="0.14047526000000002"/>
  </r>
  <r>
    <x v="97"/>
    <n v="3.6270169999999999"/>
    <n v="3.7512759999999999E-2"/>
    <n v="3.6872969999999998E-2"/>
    <n v="0.88285069999999999"/>
    <n v="0.95723643000000003"/>
    <n v="4.0989690000000002E-2"/>
    <n v="4.2923120000000002E-2"/>
    <n v="0.91277229999999998"/>
    <n v="0.99668511000000004"/>
    <n v="0.97696077000000003"/>
    <n v="7.7420500000000003E-2"/>
    <n v="5.8576219999999998E-2"/>
    <n v="0.13599672000000002"/>
    <n v="7.8727249999999999E-2"/>
    <n v="6.0702819999999998E-2"/>
    <n v="0.13943006999999999"/>
    <n v="0.13771339500000002"/>
  </r>
  <r>
    <x v="98"/>
    <n v="5.1057629999999996"/>
    <n v="3.7863300000000003E-2"/>
    <n v="3.2273339999999998E-2"/>
    <n v="0.84888240000000004"/>
    <n v="0.91901904000000001"/>
    <n v="4.1186920000000002E-2"/>
    <n v="3.6961239999999999E-2"/>
    <n v="0.87706439999999997"/>
    <n v="0.95521255999999999"/>
    <n v="0.93711579999999994"/>
    <n v="7.7521960000000001E-2"/>
    <n v="5.5317699999999997E-2"/>
    <n v="0.13283966"/>
    <n v="7.8638490000000005E-2"/>
    <n v="5.7253770000000002E-2"/>
    <n v="0.13589226000000001"/>
    <n v="0.13436596000000001"/>
  </r>
  <r>
    <x v="99"/>
    <n v="2.4189799999999999"/>
    <n v="4.0418969999999999E-2"/>
    <n v="3.1122819999999999E-2"/>
    <n v="0.86063250000000002"/>
    <n v="0.93217429000000007"/>
    <n v="4.3489279999999998E-2"/>
    <n v="3.5830880000000002E-2"/>
    <n v="0.89148490000000002"/>
    <n v="0.97080506"/>
    <n v="0.95148967500000003"/>
    <n v="7.7676770000000006E-2"/>
    <n v="5.6713390000000002E-2"/>
    <n v="0.13439016000000001"/>
    <n v="7.8890199999999994E-2"/>
    <n v="5.8909839999999998E-2"/>
    <n v="0.13780003999999998"/>
    <n v="0.1360951"/>
  </r>
  <r>
    <x v="100"/>
    <n v="19.103079999999999"/>
    <n v="5.10561E-2"/>
    <n v="4.6981240000000001E-2"/>
    <n v="0.86004670000000005"/>
    <n v="0.95808404000000003"/>
    <n v="5.3983080000000003E-2"/>
    <n v="5.1322420000000001E-2"/>
    <n v="0.88821269999999997"/>
    <n v="0.99351820000000002"/>
    <n v="0.97580112000000008"/>
    <n v="9.4636709999999999E-2"/>
    <n v="7.958266E-2"/>
    <n v="0.17421936999999998"/>
    <n v="9.5871629999999999E-2"/>
    <n v="8.2053799999999996E-2"/>
    <n v="0.17792543"/>
    <n v="0.17607239999999999"/>
  </r>
  <r>
    <x v="101"/>
    <n v="13.729559999999999"/>
    <n v="5.7282189999999997E-2"/>
    <n v="5.9538590000000002E-2"/>
    <n v="0.86590579999999995"/>
    <n v="0.98272657999999991"/>
    <n v="6.0362010000000001E-2"/>
    <n v="6.3829360000000002E-2"/>
    <n v="0.89582700000000004"/>
    <n v="1.0200183700000001"/>
    <n v="1.0013724749999999"/>
    <n v="0.10678310000000001"/>
    <n v="9.6370049999999999E-2"/>
    <n v="0.20315315"/>
    <n v="0.1081529"/>
    <n v="9.9459740000000005E-2"/>
    <n v="0.20761264000000001"/>
    <n v="0.20538289500000001"/>
  </r>
  <r>
    <x v="102"/>
    <n v="1.5363439999999999"/>
    <n v="4.9301560000000001E-2"/>
    <n v="4.2332410000000001E-2"/>
    <n v="0.9542583"/>
    <n v="1.04589227"/>
    <n v="5.3316719999999998E-2"/>
    <n v="4.6986559999999997E-2"/>
    <n v="0.99135119999999999"/>
    <n v="1.0916544799999999"/>
    <n v="1.0687733749999999"/>
    <n v="9.5190529999999995E-2"/>
    <n v="8.863559E-2"/>
    <n v="0.18382611999999998"/>
    <n v="9.6700330000000001E-2"/>
    <n v="9.2042399999999996E-2"/>
    <n v="0.18874273"/>
    <n v="0.18628442499999998"/>
  </r>
  <r>
    <x v="103"/>
    <n v="0.67083700000000002"/>
    <n v="4.2664550000000002E-2"/>
    <n v="2.7546190000000002E-2"/>
    <n v="1.037463"/>
    <n v="1.1076737400000001"/>
    <n v="4.7208510000000002E-2"/>
    <n v="3.133536E-2"/>
    <n v="1.078532"/>
    <n v="1.1570758700000001"/>
    <n v="1.132374805"/>
    <n v="8.6296620000000004E-2"/>
    <n v="8.474922E-2"/>
    <n v="0.17104584"/>
    <n v="8.7731500000000004E-2"/>
    <n v="8.8213369999999999E-2"/>
    <n v="0.17594487"/>
    <n v="0.17349535500000002"/>
  </r>
  <r>
    <x v="104"/>
    <n v="-2.5757720000000002"/>
    <n v="4.0877629999999998E-2"/>
    <n v="2.1584260000000001E-2"/>
    <n v="1.089235"/>
    <n v="1.15169689"/>
    <n v="4.4821060000000003E-2"/>
    <n v="2.406032E-2"/>
    <n v="1.1322049999999999"/>
    <n v="1.20108638"/>
    <n v="1.1763916349999999"/>
    <n v="8.2685309999999998E-2"/>
    <n v="8.5445699999999999E-2"/>
    <n v="0.16813101"/>
    <n v="8.3946989999999999E-2"/>
    <n v="8.8953749999999998E-2"/>
    <n v="0.17290074"/>
    <n v="0.17051587499999998"/>
  </r>
  <r>
    <x v="105"/>
    <n v="1.542038"/>
    <n v="3.9864209999999997E-2"/>
    <n v="1.933532E-2"/>
    <n v="1.1026940000000001"/>
    <n v="1.16189353"/>
    <n v="4.3877119999999999E-2"/>
    <n v="2.1613770000000001E-2"/>
    <n v="1.1461479999999999"/>
    <n v="1.2116388899999999"/>
    <n v="1.18676621"/>
    <n v="8.0686019999999997E-2"/>
    <n v="8.448456E-2"/>
    <n v="0.16517058000000001"/>
    <n v="8.1937490000000002E-2"/>
    <n v="8.794341E-2"/>
    <n v="0.1698809"/>
    <n v="0.16752574000000001"/>
  </r>
  <r>
    <x v="106"/>
    <n v="1.9387799999999999"/>
    <n v="3.7553160000000002E-2"/>
    <n v="1.5124729999999999E-2"/>
    <n v="1.128792"/>
    <n v="1.18146989"/>
    <n v="4.2449880000000002E-2"/>
    <n v="1.7478870000000001E-2"/>
    <n v="1.176474"/>
    <n v="1.2364027500000001"/>
    <n v="1.2089363200000001"/>
    <n v="7.7791639999999995E-2"/>
    <n v="8.42474E-2"/>
    <n v="0.16203904"/>
    <n v="7.9193429999999995E-2"/>
    <n v="8.7968050000000006E-2"/>
    <n v="0.16716148"/>
    <n v="0.16460026"/>
  </r>
  <r>
    <x v="107"/>
    <n v="0.571434"/>
    <n v="3.6618539999999998E-2"/>
    <n v="1.373192E-2"/>
    <n v="1.1217330000000001"/>
    <n v="1.1720834600000001"/>
    <n v="4.1549900000000001E-2"/>
    <n v="1.5992840000000001E-2"/>
    <n v="1.1696500000000001"/>
    <n v="1.22719274"/>
    <n v="1.1996381"/>
    <n v="7.6898460000000002E-2"/>
    <n v="8.1868360000000001E-2"/>
    <n v="0.15876682"/>
    <n v="7.8212180000000006E-2"/>
    <n v="8.5517209999999996E-2"/>
    <n v="0.16372939"/>
    <n v="0.161248105"/>
  </r>
  <r>
    <x v="108"/>
    <n v="-1.955389"/>
    <n v="3.5998879999999997E-2"/>
    <n v="1.25527E-2"/>
    <n v="1.1305559999999999"/>
    <n v="1.1791075799999999"/>
    <n v="4.1672399999999998E-2"/>
    <n v="1.512202E-2"/>
    <n v="1.1812309999999999"/>
    <n v="1.2380254199999998"/>
    <n v="1.2085664999999999"/>
    <n v="7.4381119999999995E-2"/>
    <n v="8.0329079999999997E-2"/>
    <n v="0.15471019999999999"/>
    <n v="7.6065389999999997E-2"/>
    <n v="8.4129060000000006E-2"/>
    <n v="0.16019444999999999"/>
    <n v="0.157452325"/>
  </r>
  <r>
    <x v="109"/>
    <n v="8.4842130000000004"/>
    <n v="3.235735E-2"/>
    <n v="1.208771E-2"/>
    <n v="1.1188130000000001"/>
    <n v="1.16325806"/>
    <n v="3.7459159999999998E-2"/>
    <n v="1.4537370000000001E-2"/>
    <n v="1.1631419999999999"/>
    <n v="1.2151385299999999"/>
    <n v="1.189198295"/>
    <n v="7.023712E-2"/>
    <n v="7.7021900000000004E-2"/>
    <n v="0.14725902000000002"/>
    <n v="7.1834499999999996E-2"/>
    <n v="8.0215510000000004E-2"/>
    <n v="0.15205001000000001"/>
    <n v="0.14965451500000002"/>
  </r>
  <r>
    <x v="110"/>
    <n v="7.833361"/>
    <n v="2.8985299999999999E-2"/>
    <n v="1.266717E-2"/>
    <n v="1.0685070000000001"/>
    <n v="1.1101594700000001"/>
    <n v="3.2366810000000003E-2"/>
    <n v="1.4487969999999999E-2"/>
    <n v="1.104095"/>
    <n v="1.1509497800000001"/>
    <n v="1.1305546250000003"/>
    <n v="6.8142610000000006E-2"/>
    <n v="7.0895780000000005E-2"/>
    <n v="0.13903839000000001"/>
    <n v="6.9134680000000004E-2"/>
    <n v="7.3307170000000005E-2"/>
    <n v="0.14244185000000001"/>
    <n v="0.14074012000000002"/>
  </r>
  <r>
    <x v="111"/>
    <n v="5.6114899999999999"/>
    <n v="2.937772E-2"/>
    <n v="1.375315E-2"/>
    <n v="0.99958990000000003"/>
    <n v="1.0427207700000001"/>
    <n v="3.244006E-2"/>
    <n v="1.547344E-2"/>
    <n v="1.0323629999999999"/>
    <n v="1.0802764999999999"/>
    <n v="1.061498635"/>
    <n v="6.9152060000000001E-2"/>
    <n v="6.4945849999999999E-2"/>
    <n v="0.13409790999999999"/>
    <n v="6.9991970000000001E-2"/>
    <n v="6.7108390000000004E-2"/>
    <n v="0.13710036"/>
    <n v="0.13559913499999998"/>
  </r>
  <r>
    <x v="112"/>
    <n v="1.8687039999999999"/>
    <n v="2.92673E-2"/>
    <n v="1.213875E-2"/>
    <n v="0.99014899999999995"/>
    <n v="1.0315550499999999"/>
    <n v="3.276892E-2"/>
    <n v="1.3759820000000001E-2"/>
    <n v="1.0250379999999999"/>
    <n v="1.07156674"/>
    <n v="1.0515608949999999"/>
    <n v="6.8592390000000003E-2"/>
    <n v="6.2635460000000004E-2"/>
    <n v="0.13122785000000001"/>
    <n v="6.9467210000000001E-2"/>
    <n v="6.4887210000000001E-2"/>
    <n v="0.13435442"/>
    <n v="0.132791135"/>
  </r>
  <r>
    <x v="113"/>
    <n v="-0.71972700000000001"/>
    <n v="3.0423599999999999E-2"/>
    <n v="1.113862E-2"/>
    <n v="1.006138"/>
    <n v="1.0477002200000001"/>
    <n v="3.4603719999999998E-2"/>
    <n v="1.2950669999999999E-2"/>
    <n v="1.043874"/>
    <n v="1.0914283899999999"/>
    <n v="1.0695643050000001"/>
    <n v="6.7327700000000004E-2"/>
    <n v="6.2020319999999997E-2"/>
    <n v="0.12934802000000001"/>
    <n v="6.8416669999999999E-2"/>
    <n v="6.4424430000000005E-2"/>
    <n v="0.13284109999999999"/>
    <n v="0.13109456"/>
  </r>
  <r>
    <x v="114"/>
    <n v="0.68610360000000004"/>
    <n v="3.1939950000000002E-2"/>
    <n v="1.095778E-2"/>
    <n v="1.0303070000000001"/>
    <n v="1.0732047300000001"/>
    <n v="3.655655E-2"/>
    <n v="1.2993060000000001E-2"/>
    <n v="1.070171"/>
    <n v="1.1197206099999999"/>
    <n v="1.09646267"/>
    <n v="6.6073119999999999E-2"/>
    <n v="6.1628719999999998E-2"/>
    <n v="0.12770184000000001"/>
    <n v="6.7282889999999998E-2"/>
    <n v="6.4120579999999996E-2"/>
    <n v="0.13140346999999999"/>
    <n v="0.12955265500000002"/>
  </r>
  <r>
    <x v="115"/>
    <n v="1.7621150000000001"/>
    <n v="3.340133E-2"/>
    <n v="1.1588680000000001E-2"/>
    <n v="1.0303310000000001"/>
    <n v="1.0753210100000001"/>
    <n v="3.7994729999999997E-2"/>
    <n v="1.3690620000000001E-2"/>
    <n v="1.07063"/>
    <n v="1.12231535"/>
    <n v="1.0988181800000001"/>
    <n v="6.5485689999999999E-2"/>
    <n v="5.9858870000000002E-2"/>
    <n v="0.12534455999999999"/>
    <n v="6.6704869999999999E-2"/>
    <n v="6.2320359999999998E-2"/>
    <n v="0.12902522999999999"/>
    <n v="0.12718489499999999"/>
  </r>
  <r>
    <x v="116"/>
    <n v="2.8113229999999998"/>
    <n v="3.423474E-2"/>
    <n v="1.252085E-2"/>
    <n v="1.0118499999999999"/>
    <n v="1.05860559"/>
    <n v="3.8585750000000002E-2"/>
    <n v="1.459299E-2"/>
    <n v="1.0507040000000001"/>
    <n v="1.10388274"/>
    <n v="1.081244165"/>
    <n v="6.5362710000000004E-2"/>
    <n v="5.712565E-2"/>
    <n v="0.12248836"/>
    <n v="6.650557E-2"/>
    <n v="5.9430820000000002E-2"/>
    <n v="0.12593639000000001"/>
    <n v="0.12421237500000001"/>
  </r>
  <r>
    <x v="117"/>
    <n v="1.8656379999999999"/>
    <n v="3.4574260000000002E-2"/>
    <n v="1.333349E-2"/>
    <n v="0.9891877"/>
    <n v="1.03709545"/>
    <n v="3.8500489999999998E-2"/>
    <n v="1.52506E-2"/>
    <n v="1.0260579999999999"/>
    <n v="1.0798090899999999"/>
    <n v="1.0584522700000001"/>
    <n v="6.5267759999999994E-2"/>
    <n v="5.4326010000000001E-2"/>
    <n v="0.11959376999999999"/>
    <n v="6.6254540000000001E-2"/>
    <n v="5.644064E-2"/>
    <n v="0.12269518"/>
    <n v="0.121144475"/>
  </r>
  <r>
    <x v="118"/>
    <n v="-1.3389800000000001"/>
    <n v="3.449021E-2"/>
    <n v="1.4720570000000001E-2"/>
    <n v="0.96103519999999998"/>
    <n v="1.0102459799999999"/>
    <n v="3.7959659999999999E-2"/>
    <n v="1.6538919999999999E-2"/>
    <n v="0.9950871"/>
    <n v="1.0495856800000001"/>
    <n v="1.02991583"/>
    <n v="6.5682679999999993E-2"/>
    <n v="5.1592159999999998E-2"/>
    <n v="0.11727483999999999"/>
    <n v="6.6536369999999997E-2"/>
    <n v="5.3483549999999998E-2"/>
    <n v="0.12001992"/>
    <n v="0.11864738"/>
  </r>
  <r>
    <x v="119"/>
    <n v="3.2683119999999999"/>
    <n v="3.3856520000000001E-2"/>
    <n v="1.415191E-2"/>
    <n v="0.92511929999999998"/>
    <n v="0.97312772999999997"/>
    <n v="3.7375039999999998E-2"/>
    <n v="1.5979589999999998E-2"/>
    <n v="0.95857550000000002"/>
    <n v="1.0119301300000001"/>
    <n v="0.99252892999999998"/>
    <n v="6.6606390000000001E-2"/>
    <n v="4.8761989999999998E-2"/>
    <n v="0.11536837999999999"/>
    <n v="6.7443520000000007E-2"/>
    <n v="5.0589120000000001E-2"/>
    <n v="0.11803264000000001"/>
    <n v="0.11670051000000001"/>
  </r>
  <r>
    <x v="120"/>
    <n v="1.4645600000000001"/>
    <n v="3.3475459999999999E-2"/>
    <n v="1.353708E-2"/>
    <n v="0.90392340000000004"/>
    <n v="0.95093594000000004"/>
    <n v="3.7089990000000003E-2"/>
    <n v="1.536147E-2"/>
    <n v="0.93802989999999997"/>
    <n v="0.99048135999999998"/>
    <n v="0.97070864999999995"/>
    <n v="6.7575079999999996E-2"/>
    <n v="4.6924720000000003E-2"/>
    <n v="0.1144998"/>
    <n v="6.8419770000000005E-2"/>
    <n v="4.8765000000000003E-2"/>
    <n v="0.11718477000000001"/>
    <n v="0.115842285"/>
  </r>
  <r>
    <x v="121"/>
    <n v="-0.88457390000000002"/>
    <n v="3.5200210000000003E-2"/>
    <n v="1.4367680000000001E-2"/>
    <n v="0.91382059999999998"/>
    <n v="0.96338849000000004"/>
    <n v="3.9609310000000002E-2"/>
    <n v="1.7040449999999999E-2"/>
    <n v="0.95150789999999996"/>
    <n v="1.00815766"/>
    <n v="0.985773075"/>
    <n v="6.7322950000000006E-2"/>
    <n v="4.6946179999999997E-2"/>
    <n v="0.11426913"/>
    <n v="6.8499820000000003E-2"/>
    <n v="4.9019600000000003E-2"/>
    <n v="0.11751942000000001"/>
    <n v="0.115894275"/>
  </r>
  <r>
    <x v="122"/>
    <n v="5.0790940000000004"/>
    <n v="5.8591270000000001E-2"/>
    <n v="3.2532360000000003E-2"/>
    <n v="1.024041"/>
    <n v="1.11516463"/>
    <n v="6.6798689999999994E-2"/>
    <n v="3.951992E-2"/>
    <n v="1.0681590000000001"/>
    <n v="1.1744776100000001"/>
    <n v="1.14482112"/>
    <n v="6.9378140000000005E-2"/>
    <n v="6.4447760000000007E-2"/>
    <n v="0.1338259"/>
    <n v="7.1652250000000001E-2"/>
    <n v="6.7566029999999999E-2"/>
    <n v="0.13921828"/>
    <n v="0.13652208999999998"/>
  </r>
  <r>
    <x v="123"/>
    <n v="5.0430960000000002"/>
    <n v="8.3201919999999999E-2"/>
    <n v="4.8803539999999999E-2"/>
    <n v="1.21688"/>
    <n v="1.34888546"/>
    <n v="9.2838089999999998E-2"/>
    <n v="5.5415689999999997E-2"/>
    <n v="1.2590920000000001"/>
    <n v="1.40734578"/>
    <n v="1.37811562"/>
    <n v="7.4612849999999994E-2"/>
    <n v="9.1511439999999999E-2"/>
    <n v="0.16612429000000001"/>
    <n v="7.6575519999999994E-2"/>
    <n v="9.5083749999999995E-2"/>
    <n v="0.17165926999999997"/>
    <n v="0.16889177999999999"/>
  </r>
  <r>
    <x v="124"/>
    <n v="6.4106550000000002"/>
    <n v="8.7869729999999993E-2"/>
    <n v="5.3702319999999998E-2"/>
    <n v="1.2364280000000001"/>
    <n v="1.37800005"/>
    <n v="9.7835870000000005E-2"/>
    <n v="6.0565870000000001E-2"/>
    <n v="1.2787710000000001"/>
    <n v="1.4371727400000001"/>
    <n v="1.407586395"/>
    <n v="7.7931150000000005E-2"/>
    <n v="9.5796720000000002E-2"/>
    <n v="0.17372787000000001"/>
    <n v="7.9842839999999998E-2"/>
    <n v="9.9522089999999994E-2"/>
    <n v="0.17936492999999998"/>
    <n v="0.17654639999999999"/>
  </r>
  <r>
    <x v="125"/>
    <n v="4.2404590000000004"/>
    <n v="8.3820459999999999E-2"/>
    <n v="5.284672E-2"/>
    <n v="1.199533"/>
    <n v="1.3362001800000001"/>
    <n v="9.2879649999999994E-2"/>
    <n v="5.9356760000000001E-2"/>
    <n v="1.240764"/>
    <n v="1.39300041"/>
    <n v="1.364600295"/>
    <n v="8.0632190000000006E-2"/>
    <n v="9.1355519999999996E-2"/>
    <n v="0.17198771000000002"/>
    <n v="8.2350999999999994E-2"/>
    <n v="9.4866919999999993E-2"/>
    <n v="0.17721791999999997"/>
    <n v="0.17460281499999999"/>
  </r>
  <r>
    <x v="126"/>
    <n v="4.7330480000000001"/>
    <n v="7.5954279999999999E-2"/>
    <n v="4.8345220000000001E-2"/>
    <n v="1.1143209999999999"/>
    <n v="1.2386204999999999"/>
    <n v="8.3506960000000005E-2"/>
    <n v="5.4026730000000002E-2"/>
    <n v="1.151637"/>
    <n v="1.28917069"/>
    <n v="1.2638955949999999"/>
    <n v="8.2542119999999997E-2"/>
    <n v="8.1895869999999996E-2"/>
    <n v="0.16443798999999998"/>
    <n v="8.4047620000000003E-2"/>
    <n v="8.4900229999999993E-2"/>
    <n v="0.16894785000000001"/>
    <n v="0.16669291999999999"/>
  </r>
  <r>
    <x v="127"/>
    <n v="4.0375579999999998"/>
    <n v="6.8901989999999996E-2"/>
    <n v="4.4107670000000002E-2"/>
    <n v="1.0346979999999999"/>
    <n v="1.1477076599999998"/>
    <n v="7.5114849999999997E-2"/>
    <n v="4.8906119999999997E-2"/>
    <n v="1.067855"/>
    <n v="1.1918759699999999"/>
    <n v="1.169791815"/>
    <n v="8.3827239999999997E-2"/>
    <n v="7.3528270000000007E-2"/>
    <n v="0.15735551"/>
    <n v="8.5165779999999996E-2"/>
    <n v="7.6048249999999998E-2"/>
    <n v="0.16121403000000001"/>
    <n v="0.15928477000000002"/>
  </r>
  <r>
    <x v="128"/>
    <n v="0.76178900000000005"/>
    <n v="7.3129669999999994E-2"/>
    <n v="4.8427440000000002E-2"/>
    <n v="1.063647"/>
    <n v="1.1852041099999999"/>
    <n v="8.0822210000000005E-2"/>
    <n v="5.4610270000000002E-2"/>
    <n v="1.101823"/>
    <n v="1.23725548"/>
    <n v="1.2112297949999999"/>
    <n v="8.5674100000000003E-2"/>
    <n v="7.5910400000000003E-2"/>
    <n v="0.16158450000000002"/>
    <n v="8.7412889999999993E-2"/>
    <n v="7.9017400000000002E-2"/>
    <n v="0.16643028999999998"/>
    <n v="0.164007395"/>
  </r>
  <r>
    <x v="129"/>
    <n v="0.40420590000000001"/>
    <n v="8.4767129999999996E-2"/>
    <n v="6.2695409999999993E-2"/>
    <n v="1.104474"/>
    <n v="1.25193654"/>
    <n v="9.282646E-2"/>
    <n v="6.9502750000000002E-2"/>
    <n v="1.1472709999999999"/>
    <n v="1.3096002099999999"/>
    <n v="1.2807683750000001"/>
    <n v="8.8178489999999998E-2"/>
    <n v="8.0860779999999993E-2"/>
    <n v="0.16903926999999999"/>
    <n v="9.0138339999999997E-2"/>
    <n v="8.4594879999999997E-2"/>
    <n v="0.17473321999999999"/>
    <n v="0.17188624499999999"/>
  </r>
  <r>
    <x v="130"/>
    <n v="0.5670326"/>
    <n v="9.218084E-2"/>
    <n v="7.2564619999999996E-2"/>
    <n v="1.1497580000000001"/>
    <n v="1.3145034600000001"/>
    <n v="9.9865599999999999E-2"/>
    <n v="7.8616270000000002E-2"/>
    <n v="1.193136"/>
    <n v="1.3716178699999999"/>
    <n v="1.3430606649999999"/>
    <n v="9.0334739999999997E-2"/>
    <n v="8.5415459999999999E-2"/>
    <n v="0.1757502"/>
    <n v="9.2079339999999996E-2"/>
    <n v="8.9103539999999995E-2"/>
    <n v="0.18118287999999999"/>
    <n v="0.17846654000000001"/>
  </r>
  <r>
    <x v="131"/>
    <n v="1.6619950000000001"/>
    <n v="9.2681910000000006E-2"/>
    <n v="7.5047160000000002E-2"/>
    <n v="1.165233"/>
    <n v="1.33296207"/>
    <n v="0.1007149"/>
    <n v="8.1078730000000002E-2"/>
    <n v="1.207965"/>
    <n v="1.38975863"/>
    <n v="1.36136035"/>
    <n v="9.2019390000000006E-2"/>
    <n v="8.6720000000000005E-2"/>
    <n v="0.17873939"/>
    <n v="9.3733220000000006E-2"/>
    <n v="9.0244610000000003E-2"/>
    <n v="0.18397783000000001"/>
    <n v="0.18135861"/>
  </r>
  <r>
    <x v="132"/>
    <n v="1.0542229999999999"/>
    <n v="8.7441580000000005E-2"/>
    <n v="7.1221549999999995E-2"/>
    <n v="1.1446080000000001"/>
    <n v="1.3032711300000002"/>
    <n v="9.5459509999999997E-2"/>
    <n v="7.7500139999999995E-2"/>
    <n v="1.1861889999999999"/>
    <n v="1.3591486499999998"/>
    <n v="1.33120989"/>
    <n v="9.3074190000000001E-2"/>
    <n v="8.3373199999999995E-2"/>
    <n v="0.17644738999999998"/>
    <n v="9.4787399999999994E-2"/>
    <n v="8.6675299999999997E-2"/>
    <n v="0.18146269999999998"/>
    <n v="0.17895504499999998"/>
  </r>
  <r>
    <x v="133"/>
    <n v="-0.81702870000000005"/>
    <n v="8.0775189999999997E-2"/>
    <n v="6.5151200000000006E-2"/>
    <n v="1.1164540000000001"/>
    <n v="1.2623803900000001"/>
    <n v="8.8972019999999999E-2"/>
    <n v="7.1982790000000005E-2"/>
    <n v="1.1571389999999999"/>
    <n v="1.3180938099999999"/>
    <n v="1.2902371000000001"/>
    <n v="9.4027940000000004E-2"/>
    <n v="7.9044329999999996E-2"/>
    <n v="0.17307227"/>
    <n v="9.58146E-2"/>
    <n v="8.2161799999999993E-2"/>
    <n v="0.17797639999999998"/>
    <n v="0.17552433499999998"/>
  </r>
  <r>
    <x v="134"/>
    <n v="-0.43413109999999999"/>
    <n v="7.5655120000000006E-2"/>
    <n v="6.0877229999999997E-2"/>
    <n v="1.0796289999999999"/>
    <n v="1.2161613499999999"/>
    <n v="8.2965209999999998E-2"/>
    <n v="6.7266019999999996E-2"/>
    <n v="1.1175139999999999"/>
    <n v="1.2677452299999998"/>
    <n v="1.2419532899999999"/>
    <n v="9.5350850000000001E-2"/>
    <n v="7.4864860000000005E-2"/>
    <n v="0.17021571000000002"/>
    <n v="9.7030720000000001E-2"/>
    <n v="7.7669849999999999E-2"/>
    <n v="0.17470057"/>
    <n v="0.17245814000000001"/>
  </r>
  <r>
    <x v="135"/>
    <n v="5.1659930000000003"/>
    <n v="7.0968569999999995E-2"/>
    <n v="5.3109959999999998E-2"/>
    <n v="1.0563720000000001"/>
    <n v="1.1804505300000001"/>
    <n v="7.9394259999999994E-2"/>
    <n v="6.070333E-2"/>
    <n v="1.096085"/>
    <n v="1.2361825899999999"/>
    <n v="1.2083165600000001"/>
    <n v="9.5683309999999994E-2"/>
    <n v="7.0899900000000002E-2"/>
    <n v="0.16658320999999998"/>
    <n v="9.7582859999999993E-2"/>
    <n v="7.3786679999999993E-2"/>
    <n v="0.17136953999999999"/>
    <n v="0.16897637499999998"/>
  </r>
  <r>
    <x v="136"/>
    <n v="2.7788140000000001"/>
    <n v="6.5472009999999997E-2"/>
    <n v="4.5705299999999997E-2"/>
    <n v="1.016489"/>
    <n v="1.1276663099999999"/>
    <n v="7.4335789999999999E-2"/>
    <n v="5.3834979999999998E-2"/>
    <n v="1.0556540000000001"/>
    <n v="1.1838247700000002"/>
    <n v="1.1557455400000001"/>
    <n v="9.5231949999999996E-2"/>
    <n v="6.5677920000000001E-2"/>
    <n v="0.16090987000000001"/>
    <n v="9.7225149999999996E-2"/>
    <n v="6.8443539999999997E-2"/>
    <n v="0.16566869000000001"/>
    <n v="0.16328928000000001"/>
  </r>
  <r>
    <x v="137"/>
    <n v="3.6779449999999998"/>
    <n v="6.0696140000000003E-2"/>
    <n v="3.9711700000000003E-2"/>
    <n v="0.96925190000000006"/>
    <n v="1.0696597400000001"/>
    <n v="6.9112350000000003E-2"/>
    <n v="4.7498579999999999E-2"/>
    <n v="1.006078"/>
    <n v="1.12268893"/>
    <n v="1.0961743350000002"/>
    <n v="9.4988069999999994E-2"/>
    <n v="6.0406799999999997E-2"/>
    <n v="0.15539486999999999"/>
    <n v="9.6905519999999995E-2"/>
    <n v="6.2921089999999999E-2"/>
    <n v="0.15982660999999998"/>
    <n v="0.15761073999999997"/>
  </r>
  <r>
    <x v="138"/>
    <n v="2.781809"/>
    <n v="5.6949779999999998E-2"/>
    <n v="3.5073090000000001E-2"/>
    <n v="0.92240909999999998"/>
    <n v="1.01443197"/>
    <n v="6.4724420000000005E-2"/>
    <n v="4.220372E-2"/>
    <n v="0.95675339999999998"/>
    <n v="1.0636815399999999"/>
    <n v="1.0390567549999998"/>
    <n v="9.4803609999999996E-2"/>
    <n v="5.565117E-2"/>
    <n v="0.15045478000000001"/>
    <n v="9.6599649999999995E-2"/>
    <n v="5.791876E-2"/>
    <n v="0.15451840999999999"/>
    <n v="0.152486595"/>
  </r>
  <r>
    <x v="139"/>
    <n v="6.6061959999999997"/>
    <n v="5.5055079999999999E-2"/>
    <n v="3.3366090000000001E-2"/>
    <n v="0.88573210000000002"/>
    <n v="0.97415326999999996"/>
    <n v="6.2303589999999999E-2"/>
    <n v="3.9919759999999999E-2"/>
    <n v="0.91705519999999996"/>
    <n v="1.0192785499999999"/>
    <n v="0.99671590999999993"/>
    <n v="9.6320820000000001E-2"/>
    <n v="5.2765399999999997E-2"/>
    <n v="0.14908621999999999"/>
    <n v="9.8014190000000001E-2"/>
    <n v="5.4806269999999997E-2"/>
    <n v="0.15282045999999999"/>
    <n v="0.15095333999999999"/>
  </r>
  <r>
    <x v="140"/>
    <n v="4.9063299999999996"/>
    <n v="5.1977780000000001E-2"/>
    <n v="3.151375E-2"/>
    <n v="0.81816489999999997"/>
    <n v="0.90165642999999995"/>
    <n v="5.8131639999999998E-2"/>
    <n v="3.6969000000000002E-2"/>
    <n v="0.84527160000000001"/>
    <n v="0.94037223999999997"/>
    <n v="0.92101433499999996"/>
    <n v="9.7217590000000007E-2"/>
    <n v="4.8014309999999998E-2"/>
    <n v="0.1452319"/>
    <n v="9.8716319999999996E-2"/>
    <n v="4.9732190000000003E-2"/>
    <n v="0.14844851000000001"/>
    <n v="0.146840205"/>
  </r>
  <r>
    <x v="141"/>
    <n v="3.7953540000000001"/>
    <n v="4.910192E-2"/>
    <n v="2.8501760000000001E-2"/>
    <n v="0.77740140000000002"/>
    <n v="0.85500507999999997"/>
    <n v="5.477009E-2"/>
    <n v="3.3356610000000002E-2"/>
    <n v="0.80287240000000004"/>
    <n v="0.89099910000000004"/>
    <n v="0.87300208999999995"/>
    <n v="9.7529530000000003E-2"/>
    <n v="4.4514890000000001E-2"/>
    <n v="0.14204442"/>
    <n v="9.8934240000000007E-2"/>
    <n v="4.6074799999999999E-2"/>
    <n v="0.14500904000000001"/>
    <n v="0.14352672999999999"/>
  </r>
  <r>
    <x v="142"/>
    <n v="0.4753386"/>
    <n v="4.7064109999999999E-2"/>
    <n v="2.5432090000000001E-2"/>
    <n v="0.74700319999999998"/>
    <n v="0.81949939999999999"/>
    <n v="5.2733059999999998E-2"/>
    <n v="3.005157E-2"/>
    <n v="0.77225739999999998"/>
    <n v="0.85504203000000001"/>
    <n v="0.83727071500000005"/>
    <n v="9.7745840000000001E-2"/>
    <n v="4.165431E-2"/>
    <n v="0.13940015"/>
    <n v="9.9136829999999995E-2"/>
    <n v="4.3158130000000003E-2"/>
    <n v="0.14229496"/>
    <n v="0.14084755500000001"/>
  </r>
  <r>
    <x v="143"/>
    <n v="1.250059"/>
    <n v="4.5897460000000001E-2"/>
    <n v="2.31839E-2"/>
    <n v="0.74427270000000001"/>
    <n v="0.81335405999999999"/>
    <n v="5.1583070000000002E-2"/>
    <n v="2.7529109999999999E-2"/>
    <n v="0.76966040000000002"/>
    <n v="0.84877258"/>
    <n v="0.83106331999999994"/>
    <n v="9.7290329999999994E-2"/>
    <n v="4.0487710000000003E-2"/>
    <n v="0.13777803999999999"/>
    <n v="9.8665219999999998E-2"/>
    <n v="4.1954890000000002E-2"/>
    <n v="0.14062010999999999"/>
    <n v="0.13919907500000001"/>
  </r>
  <r>
    <x v="144"/>
    <n v="1.8949590000000001"/>
    <n v="4.4529649999999997E-2"/>
    <n v="2.1249359999999998E-2"/>
    <n v="0.73288140000000002"/>
    <n v="0.79866040999999999"/>
    <n v="5.0003550000000001E-2"/>
    <n v="2.516937E-2"/>
    <n v="0.7579032"/>
    <n v="0.83307611999999998"/>
    <n v="0.81586826499999998"/>
    <n v="9.6438250000000003E-2"/>
    <n v="3.9166289999999999E-2"/>
    <n v="0.13560454"/>
    <n v="9.7757499999999997E-2"/>
    <n v="4.0574760000000001E-2"/>
    <n v="0.13833225999999998"/>
    <n v="0.13696839999999999"/>
  </r>
  <r>
    <x v="145"/>
    <n v="2.2442839999999999"/>
    <n v="4.2205289999999999E-2"/>
    <n v="1.9314049999999999E-2"/>
    <n v="0.70903289999999997"/>
    <n v="0.77055224"/>
    <n v="4.7428369999999997E-2"/>
    <n v="2.2827529999999999E-2"/>
    <n v="0.73330079999999997"/>
    <n v="0.80355670000000001"/>
    <n v="0.78705446999999995"/>
    <n v="9.5286360000000001E-2"/>
    <n v="3.6884720000000003E-2"/>
    <n v="0.13217108"/>
    <n v="9.654509E-2"/>
    <n v="3.8211349999999998E-2"/>
    <n v="0.13475644000000001"/>
    <n v="0.13346375999999999"/>
  </r>
  <r>
    <x v="146"/>
    <n v="2.2409979999999998"/>
    <n v="3.9877940000000001E-2"/>
    <n v="1.776985E-2"/>
    <n v="0.6814306"/>
    <n v="0.73907838999999997"/>
    <n v="4.4764970000000001E-2"/>
    <n v="2.0884759999999999E-2"/>
    <n v="0.70467869999999999"/>
    <n v="0.77032842999999995"/>
    <n v="0.75470340999999996"/>
    <n v="9.4488050000000004E-2"/>
    <n v="3.4531659999999999E-2"/>
    <n v="0.12901971000000001"/>
    <n v="9.5676339999999999E-2"/>
    <n v="3.5766770000000003E-2"/>
    <n v="0.13144311"/>
    <n v="0.13023140999999999"/>
  </r>
  <r>
    <x v="147"/>
    <n v="-3.2609340000000001E-2"/>
    <n v="3.7869180000000002E-2"/>
    <n v="1.685675E-2"/>
    <n v="0.6521671"/>
    <n v="0.70689303000000003"/>
    <n v="4.2418770000000001E-2"/>
    <n v="1.9645309999999999E-2"/>
    <n v="0.67419530000000005"/>
    <n v="0.73625938000000002"/>
    <n v="0.72157620500000008"/>
    <n v="9.3927640000000007E-2"/>
    <n v="3.2270020000000003E-2"/>
    <n v="0.12619766000000002"/>
    <n v="9.5051640000000007E-2"/>
    <n v="3.3409000000000001E-2"/>
    <n v="0.12846064000000001"/>
    <n v="0.12732915"/>
  </r>
  <r>
    <x v="148"/>
    <n v="2.2863349999999998"/>
    <n v="3.7061589999999998E-2"/>
    <n v="1.697274E-2"/>
    <n v="0.61837969999999998"/>
    <n v="0.67241403"/>
    <n v="4.0968480000000002E-2"/>
    <n v="1.9357530000000001E-2"/>
    <n v="0.63878239999999997"/>
    <n v="0.69910841000000001"/>
    <n v="0.68576122000000006"/>
    <n v="9.3772030000000006E-2"/>
    <n v="2.9900940000000001E-2"/>
    <n v="0.12367297000000001"/>
    <n v="9.4789799999999994E-2"/>
    <n v="3.0927650000000001E-2"/>
    <n v="0.12571745000000001"/>
    <n v="0.12469521"/>
  </r>
  <r>
    <x v="149"/>
    <n v="5.3573060000000003"/>
    <n v="3.5977149999999999E-2"/>
    <n v="1.6394969999999998E-2"/>
    <n v="0.59311400000000003"/>
    <n v="0.64548612000000005"/>
    <n v="3.9791609999999998E-2"/>
    <n v="1.870221E-2"/>
    <n v="0.61284870000000002"/>
    <n v="0.67134252000000005"/>
    <n v="0.65841432000000011"/>
    <n v="9.3304029999999996E-2"/>
    <n v="2.8086380000000001E-2"/>
    <n v="0.12139041"/>
    <n v="9.4305340000000001E-2"/>
    <n v="2.9059829999999998E-2"/>
    <n v="0.12336517"/>
    <n v="0.12237779"/>
  </r>
  <r>
    <x v="150"/>
    <n v="3.9678490000000002"/>
    <n v="3.5187950000000003E-2"/>
    <n v="1.5676229999999999E-2"/>
    <n v="0.58027260000000003"/>
    <n v="0.63113678000000006"/>
    <n v="3.8923199999999998E-2"/>
    <n v="1.7823370000000002E-2"/>
    <n v="0.60024330000000004"/>
    <n v="0.65698987000000009"/>
    <n v="0.64406332500000008"/>
    <n v="9.258015E-2"/>
    <n v="2.700222E-2"/>
    <n v="0.11958236999999999"/>
    <n v="9.3564309999999998E-2"/>
    <n v="2.797239E-2"/>
    <n v="0.1215367"/>
    <n v="0.120559535"/>
  </r>
  <r>
    <x v="151"/>
    <n v="9.8588570000000004"/>
    <n v="3.8725309999999999E-2"/>
    <n v="2.011303E-2"/>
    <n v="0.58106829999999998"/>
    <n v="0.63990663999999997"/>
    <n v="4.1477470000000002E-2"/>
    <n v="2.1710210000000001E-2"/>
    <n v="0.60037989999999997"/>
    <n v="0.66356757999999993"/>
    <n v="0.65173711000000001"/>
    <n v="9.2733609999999994E-2"/>
    <n v="2.775615E-2"/>
    <n v="0.12048976"/>
    <n v="9.3562010000000001E-2"/>
    <n v="2.869499E-2"/>
    <n v="0.122257"/>
    <n v="0.12137338"/>
  </r>
  <r>
    <x v="152"/>
    <n v="205.17259999999999"/>
    <n v="0.13505490000000001"/>
    <n v="0.15833849999999999"/>
    <n v="1.4877149999999999"/>
    <n v="1.7811083999999999"/>
    <n v="0.1358885"/>
    <n v="0.15872990000000001"/>
    <n v="1.5057370000000001"/>
    <n v="1.8003554000000002"/>
    <n v="1.7907318999999999"/>
    <n v="0.11777940000000001"/>
    <n v="0.1165431"/>
    <n v="0.23432249999999999"/>
    <n v="0.11813410000000001"/>
    <n v="0.117936"/>
    <n v="0.2360701"/>
    <n v="0.2351963"/>
  </r>
  <r>
    <x v="153"/>
    <n v="78.362939999999995"/>
    <n v="0.1520396"/>
    <n v="0.19435169999999999"/>
    <n v="1.7071499999999999"/>
    <n v="2.0535413"/>
    <n v="0.15292839999999999"/>
    <n v="0.19468070000000001"/>
    <n v="1.7395879999999999"/>
    <n v="2.0871971"/>
    <n v="2.0703692"/>
    <n v="0.12272909999999999"/>
    <n v="0.13735020000000001"/>
    <n v="0.26007930000000001"/>
    <n v="0.12318469999999999"/>
    <n v="0.1399898"/>
    <n v="0.26317449999999998"/>
    <n v="0.2616269"/>
  </r>
  <r>
    <x v="154"/>
    <n v="42.567070000000001"/>
    <n v="0.14394499999999999"/>
    <n v="0.19581319999999999"/>
    <n v="1.6135459999999999"/>
    <n v="1.9533041999999998"/>
    <n v="0.1451453"/>
    <n v="0.19624510000000001"/>
    <n v="1.648118"/>
    <n v="1.9895084000000001"/>
    <n v="1.9714062999999999"/>
    <n v="0.1214713"/>
    <n v="0.12867809999999999"/>
    <n v="0.25014939999999997"/>
    <n v="0.1220016"/>
    <n v="0.1314591"/>
    <n v="0.25346069999999998"/>
    <n v="0.25180504999999997"/>
  </r>
  <r>
    <x v="155"/>
    <n v="17.481190000000002"/>
    <n v="0.13280719999999999"/>
    <n v="0.18973660000000001"/>
    <n v="1.483884"/>
    <n v="1.8064278"/>
    <n v="0.1350267"/>
    <n v="0.19064030000000001"/>
    <n v="1.5207930000000001"/>
    <n v="1.84646"/>
    <n v="1.8264439000000001"/>
    <n v="0.1233564"/>
    <n v="0.118885"/>
    <n v="0.2422414"/>
    <n v="0.12408230000000001"/>
    <n v="0.1218886"/>
    <n v="0.24597089999999999"/>
    <n v="0.24410614999999999"/>
  </r>
  <r>
    <x v="156"/>
    <n v="9.2486890000000006"/>
    <n v="0.121402"/>
    <n v="0.18073040000000001"/>
    <n v="1.3422700000000001"/>
    <n v="1.6444024000000002"/>
    <n v="0.1238108"/>
    <n v="0.18186450000000001"/>
    <n v="1.3787259999999999"/>
    <n v="1.6844012999999998"/>
    <n v="1.66440185"/>
    <n v="0.12803829999999999"/>
    <n v="0.1076908"/>
    <n v="0.2357291"/>
    <n v="0.12884019999999999"/>
    <n v="0.11068359999999999"/>
    <n v="0.23952379999999998"/>
    <n v="0.23762644999999999"/>
  </r>
  <r>
    <x v="157"/>
    <n v="6.6636980000000001"/>
    <n v="0.11289009999999999"/>
    <n v="0.17544509999999999"/>
    <n v="1.2300789999999999"/>
    <n v="1.5184142"/>
    <n v="0.1157422"/>
    <n v="0.1769732"/>
    <n v="1.2646489999999999"/>
    <n v="1.5573644"/>
    <n v="1.5378893"/>
    <n v="0.13053590000000001"/>
    <n v="9.8340529999999995E-2"/>
    <n v="0.22887643000000002"/>
    <n v="0.13144310000000001"/>
    <n v="0.1011729"/>
    <n v="0.23261599999999999"/>
    <n v="0.230746215"/>
  </r>
  <r>
    <x v="158"/>
    <n v="6.3834470000000003"/>
    <n v="0.10661669999999999"/>
    <n v="0.1713047"/>
    <n v="1.214753"/>
    <n v="1.4926743999999998"/>
    <n v="0.1098891"/>
    <n v="0.17328940000000001"/>
    <n v="1.251074"/>
    <n v="1.5342525"/>
    <n v="1.5134634499999999"/>
    <n v="0.1368355"/>
    <n v="9.8862950000000005E-2"/>
    <n v="0.23569845"/>
    <n v="0.13785629999999999"/>
    <n v="0.1019021"/>
    <n v="0.23975839999999998"/>
    <n v="0.23772842499999999"/>
  </r>
  <r>
    <x v="159"/>
    <n v="9.1300699999999999"/>
    <n v="0.1145858"/>
    <n v="0.17752709999999999"/>
    <n v="1.3232569999999999"/>
    <n v="1.6153698999999999"/>
    <n v="0.1185184"/>
    <n v="0.1798988"/>
    <n v="1.3603369999999999"/>
    <n v="1.6587542"/>
    <n v="1.6370620499999999"/>
    <n v="0.14941109999999999"/>
    <n v="0.1175634"/>
    <n v="0.2669745"/>
    <n v="0.15055009999999999"/>
    <n v="0.1208675"/>
    <n v="0.27141759999999998"/>
    <n v="0.26919605000000002"/>
  </r>
  <r>
    <x v="160"/>
    <n v="3.1022690000000002"/>
    <n v="0.1031811"/>
    <n v="0.17545839999999999"/>
    <n v="1.2987550000000001"/>
    <n v="1.5773945"/>
    <n v="0.10870489999999999"/>
    <n v="0.17935889999999999"/>
    <n v="1.339901"/>
    <n v="1.6279648"/>
    <n v="1.60267965"/>
    <n v="0.15306829999999999"/>
    <n v="0.1110153"/>
    <n v="0.26408359999999997"/>
    <n v="0.15454660000000001"/>
    <n v="0.114634"/>
    <n v="0.26918059999999999"/>
    <n v="0.26663209999999998"/>
  </r>
  <r>
    <x v="161"/>
    <n v="2.235627"/>
    <n v="8.9227920000000002E-2"/>
    <n v="0.16649220000000001"/>
    <n v="1.2200040000000001"/>
    <n v="1.4757241200000002"/>
    <n v="9.5368620000000001E-2"/>
    <n v="0.1716695"/>
    <n v="1.2601089999999999"/>
    <n v="1.52714712"/>
    <n v="1.5014356200000001"/>
    <n v="0.15088299999999999"/>
    <n v="9.7923170000000004E-2"/>
    <n v="0.24880616999999999"/>
    <n v="0.15253030000000001"/>
    <n v="0.10131469999999999"/>
    <n v="0.25384499999999999"/>
    <n v="0.25132558500000002"/>
  </r>
  <r>
    <x v="162"/>
    <n v="1.4753160000000001"/>
    <n v="8.0090289999999995E-2"/>
    <n v="0.15779869999999999"/>
    <n v="1.1669099999999999"/>
    <n v="1.4047989899999997"/>
    <n v="8.6352780000000004E-2"/>
    <n v="0.16387840000000001"/>
    <n v="1.2056659999999999"/>
    <n v="1.45589718"/>
    <n v="1.4303480849999999"/>
    <n v="0.14804809999999999"/>
    <n v="8.8669230000000002E-2"/>
    <n v="0.23671733"/>
    <n v="0.14978060000000001"/>
    <n v="9.1819040000000005E-2"/>
    <n v="0.24159964"/>
    <n v="0.239158485"/>
  </r>
  <r>
    <x v="163"/>
    <n v="-0.38019700000000001"/>
    <n v="7.518743E-2"/>
    <n v="0.14973739999999999"/>
    <n v="1.1097189999999999"/>
    <n v="1.3346438299999999"/>
    <n v="8.0843750000000006E-2"/>
    <n v="0.15573300000000001"/>
    <n v="1.1461250000000001"/>
    <n v="1.3827017500000001"/>
    <n v="1.35867279"/>
    <n v="0.14639740000000001"/>
    <n v="8.0610100000000004E-2"/>
    <n v="0.22700750000000003"/>
    <n v="0.1480697"/>
    <n v="8.3444130000000005E-2"/>
    <n v="0.23151383"/>
    <n v="0.22926066500000003"/>
  </r>
  <r>
    <x v="164"/>
    <n v="6.7181839999999999"/>
    <n v="6.9834889999999997E-2"/>
    <n v="0.1400449"/>
    <n v="1.0779460000000001"/>
    <n v="1.2878257900000001"/>
    <n v="7.6509160000000007E-2"/>
    <n v="0.14766779999999999"/>
    <n v="1.1144689999999999"/>
    <n v="1.33864596"/>
    <n v="1.3132358750000002"/>
    <n v="0.14476990000000001"/>
    <n v="7.4744190000000002E-2"/>
    <n v="0.21951409"/>
    <n v="0.14669979999999999"/>
    <n v="7.7493699999999999E-2"/>
    <n v="0.22419349999999999"/>
    <n v="0.22185379499999999"/>
  </r>
  <r>
    <x v="165"/>
    <n v="2.8906139999999998"/>
    <n v="6.5146159999999995E-2"/>
    <n v="0.1296532"/>
    <n v="1.063617"/>
    <n v="1.25841636"/>
    <n v="7.2935949999999999E-2"/>
    <n v="0.13937869999999999"/>
    <n v="1.1014200000000001"/>
    <n v="1.31373465"/>
    <n v="1.2860755049999999"/>
    <n v="0.14403289999999999"/>
    <n v="7.0809209999999997E-2"/>
    <n v="0.21484210999999998"/>
    <n v="0.1462666"/>
    <n v="7.3596590000000003E-2"/>
    <n v="0.21986318999999999"/>
    <n v="0.21735264999999998"/>
  </r>
  <r>
    <x v="166"/>
    <n v="3.664425"/>
    <n v="6.1385090000000003E-2"/>
    <n v="0.1173993"/>
    <n v="1.0339"/>
    <n v="1.2126843900000002"/>
    <n v="6.9299139999999995E-2"/>
    <n v="0.12808230000000001"/>
    <n v="1.0702750000000001"/>
    <n v="1.2676564400000001"/>
    <n v="1.2401704150000001"/>
    <n v="0.14284269999999999"/>
    <n v="6.6251270000000001E-2"/>
    <n v="0.20909396999999999"/>
    <n v="0.1451663"/>
    <n v="6.8855169999999993E-2"/>
    <n v="0.21402146999999999"/>
    <n v="0.21155772"/>
  </r>
  <r>
    <x v="167"/>
    <n v="4.5796140000000003"/>
    <n v="5.8012170000000002E-2"/>
    <n v="0.1027966"/>
    <n v="0.98698629999999998"/>
    <n v="1.1477950699999999"/>
    <n v="6.5579620000000005E-2"/>
    <n v="0.1136537"/>
    <n v="1.0206839999999999"/>
    <n v="1.19991732"/>
    <n v="1.1738561949999999"/>
    <n v="0.14064260000000001"/>
    <n v="6.0850319999999999E-2"/>
    <n v="0.20149292000000002"/>
    <n v="0.14293310000000001"/>
    <n v="6.3178070000000003E-2"/>
    <n v="0.20611117000000001"/>
    <n v="0.20380204500000001"/>
  </r>
  <r>
    <x v="168"/>
    <n v="4.1221230000000002"/>
    <n v="5.6046520000000002E-2"/>
    <n v="8.8313799999999998E-2"/>
    <n v="0.93132610000000005"/>
    <n v="1.07568642"/>
    <n v="6.2953549999999997E-2"/>
    <n v="9.8504220000000003E-2"/>
    <n v="0.96193139999999999"/>
    <n v="1.12338917"/>
    <n v="1.099537795"/>
    <n v="0.1383471"/>
    <n v="5.5209859999999999E-2"/>
    <n v="0.19355696"/>
    <n v="0.14049800000000001"/>
    <n v="5.7237120000000002E-2"/>
    <n v="0.19773512000000001"/>
    <n v="0.19564604000000002"/>
  </r>
  <r>
    <x v="169"/>
    <n v="5.0712789999999996"/>
    <n v="5.3973899999999998E-2"/>
    <n v="7.4688099999999993E-2"/>
    <n v="0.87314049999999999"/>
    <n v="1.0018024999999999"/>
    <n v="6.0336769999999998E-2"/>
    <n v="8.3976519999999999E-2"/>
    <n v="0.90067470000000005"/>
    <n v="1.0449879900000001"/>
    <n v="1.0233952450000001"/>
    <n v="0.13625979999999999"/>
    <n v="4.9736240000000001E-2"/>
    <n v="0.18599603999999997"/>
    <n v="0.13826859999999999"/>
    <n v="5.1473339999999999E-2"/>
    <n v="0.18974194"/>
    <n v="0.18786898999999999"/>
  </r>
  <r>
    <x v="170"/>
    <n v="4.5520709999999998"/>
    <n v="5.0716530000000003E-2"/>
    <n v="5.8768620000000001E-2"/>
    <n v="0.78193579999999996"/>
    <n v="0.89142094999999999"/>
    <n v="5.6330180000000001E-2"/>
    <n v="6.6526000000000002E-2"/>
    <n v="0.80496250000000003"/>
    <n v="0.92781868000000001"/>
    <n v="0.909619815"/>
    <n v="0.13360720000000001"/>
    <n v="4.2608550000000002E-2"/>
    <n v="0.17621575"/>
    <n v="0.1353857"/>
    <n v="4.3977460000000003E-2"/>
    <n v="0.17936315999999999"/>
    <n v="0.17778945499999999"/>
  </r>
  <r>
    <x v="171"/>
    <n v="2.8942779999999999"/>
    <n v="5.0253569999999997E-2"/>
    <n v="5.1316779999999999E-2"/>
    <n v="0.75642670000000001"/>
    <n v="0.85799705000000004"/>
    <n v="5.6046070000000003E-2"/>
    <n v="5.9143599999999998E-2"/>
    <n v="0.77946579999999999"/>
    <n v="0.89465547000000001"/>
    <n v="0.87632626000000002"/>
    <n v="0.13436890000000001"/>
    <n v="3.949039E-2"/>
    <n v="0.17385929"/>
    <n v="0.1361859"/>
    <n v="4.0810279999999997E-2"/>
    <n v="0.17699618"/>
    <n v="0.175427735"/>
  </r>
  <r>
    <x v="172"/>
    <n v="2.1077240000000002"/>
    <n v="5.200225E-2"/>
    <n v="5.0252100000000001E-2"/>
    <n v="0.78843980000000002"/>
    <n v="0.89069415000000007"/>
    <n v="5.8580649999999998E-2"/>
    <n v="5.9066519999999997E-2"/>
    <n v="0.81323100000000004"/>
    <n v="0.93087817000000006"/>
    <n v="0.91078616000000001"/>
    <n v="0.13787450000000001"/>
    <n v="4.0463150000000003E-2"/>
    <n v="0.17833765000000001"/>
    <n v="0.13988320000000001"/>
    <n v="4.1859720000000003E-2"/>
    <n v="0.18174292000000003"/>
    <n v="0.18004028500000002"/>
  </r>
  <r>
    <x v="173"/>
    <n v="3.0285760000000002"/>
    <n v="5.1313669999999999E-2"/>
    <n v="4.5976009999999998E-2"/>
    <n v="0.79547040000000002"/>
    <n v="0.89276007999999996"/>
    <n v="5.8300789999999998E-2"/>
    <n v="5.5108499999999998E-2"/>
    <n v="0.82059170000000003"/>
    <n v="0.93400099000000003"/>
    <n v="0.91338053499999994"/>
    <n v="0.1389743"/>
    <n v="3.91098E-2"/>
    <n v="0.1780841"/>
    <n v="0.1410602"/>
    <n v="4.0472519999999998E-2"/>
    <n v="0.18153271999999998"/>
    <n v="0.17980840999999997"/>
  </r>
  <r>
    <x v="174"/>
    <n v="2.814327"/>
    <n v="5.0079800000000001E-2"/>
    <n v="4.0440030000000002E-2"/>
    <n v="0.79615740000000002"/>
    <n v="0.88667722999999998"/>
    <n v="5.7312219999999997E-2"/>
    <n v="4.9491559999999997E-2"/>
    <n v="0.82137610000000005"/>
    <n v="0.92817988000000007"/>
    <n v="0.90742855500000008"/>
    <n v="0.13870350000000001"/>
    <n v="3.7368819999999997E-2"/>
    <n v="0.17607232"/>
    <n v="0.1408063"/>
    <n v="3.8681189999999997E-2"/>
    <n v="0.17948749"/>
    <n v="0.17777990500000002"/>
  </r>
  <r>
    <x v="175"/>
    <n v="3.0482399999999998"/>
    <n v="5.0512799999999997E-2"/>
    <n v="3.5681190000000002E-2"/>
    <n v="0.78795800000000005"/>
    <n v="0.8741519900000001"/>
    <n v="5.7489289999999998E-2"/>
    <n v="4.3764629999999999E-2"/>
    <n v="0.81282810000000005"/>
    <n v="0.91408202000000005"/>
    <n v="0.89411700500000002"/>
    <n v="0.13849939999999999"/>
    <n v="3.5540530000000001E-2"/>
    <n v="0.17403993000000001"/>
    <n v="0.14048430000000001"/>
    <n v="3.6781870000000001E-2"/>
    <n v="0.17726617"/>
    <n v="0.17565305000000001"/>
  </r>
  <r>
    <x v="176"/>
    <n v="3.0500500000000001"/>
    <n v="5.0045350000000002E-2"/>
    <n v="3.1016309999999998E-2"/>
    <n v="0.76975740000000004"/>
    <n v="0.85081906000000007"/>
    <n v="5.7179849999999997E-2"/>
    <n v="3.8258309999999997E-2"/>
    <n v="0.79386509999999999"/>
    <n v="0.88930325999999993"/>
    <n v="0.87006116"/>
    <n v="0.13860600000000001"/>
    <n v="3.3467490000000003E-2"/>
    <n v="0.17207349"/>
    <n v="0.1405322"/>
    <n v="3.4619700000000003E-2"/>
    <n v="0.1751519"/>
    <n v="0.17361269499999998"/>
  </r>
  <r>
    <x v="177"/>
    <n v="2.6962299999999999"/>
    <n v="5.0180059999999999E-2"/>
    <n v="2.856593E-2"/>
    <n v="0.73452030000000001"/>
    <n v="0.81326629000000006"/>
    <n v="5.6601579999999999E-2"/>
    <n v="3.431857E-2"/>
    <n v="0.75660320000000003"/>
    <n v="0.84752335000000001"/>
    <n v="0.83039481999999998"/>
    <n v="0.13768929999999999"/>
    <n v="3.1682750000000003E-2"/>
    <n v="0.16937205"/>
    <n v="0.13939789999999999"/>
    <n v="3.2700979999999998E-2"/>
    <n v="0.17209887999999998"/>
    <n v="0.17073546499999998"/>
  </r>
  <r>
    <x v="178"/>
    <n v="13.37013"/>
    <n v="7.4177649999999998E-2"/>
    <n v="5.4805039999999999E-2"/>
    <n v="0.86065469999999999"/>
    <n v="0.98963738999999995"/>
    <n v="7.9049320000000006E-2"/>
    <n v="5.88464E-2"/>
    <n v="0.88254580000000005"/>
    <n v="1.0204415200000001"/>
    <n v="1.0050394549999999"/>
    <n v="0.1390546"/>
    <n v="4.8829810000000001E-2"/>
    <n v="0.18788441"/>
    <n v="0.14041339999999999"/>
    <n v="5.0027830000000002E-2"/>
    <n v="0.19044122999999999"/>
    <n v="0.18916282000000001"/>
  </r>
  <r>
    <x v="179"/>
    <n v="23.2044"/>
    <n v="0.11793140000000001"/>
    <n v="0.1184501"/>
    <n v="1.226691"/>
    <n v="1.4630725"/>
    <n v="0.12182369999999999"/>
    <n v="0.1210454"/>
    <n v="1.2533609999999999"/>
    <n v="1.4962301"/>
    <n v="1.4796513"/>
    <n v="0.14381749999999999"/>
    <n v="0.1009521"/>
    <n v="0.24476959999999998"/>
    <n v="0.14490220000000001"/>
    <n v="0.1030257"/>
    <n v="0.24792790000000001"/>
    <n v="0.24634875000000001"/>
  </r>
  <r>
    <x v="180"/>
    <n v="23.810700000000001"/>
    <n v="0.1170745"/>
    <n v="0.1228896"/>
    <n v="1.200572"/>
    <n v="1.4405361000000001"/>
    <n v="0.12148109999999999"/>
    <n v="0.12580259999999999"/>
    <n v="1.229384"/>
    <n v="1.4766677000000001"/>
    <n v="1.4586019000000001"/>
    <n v="0.14776239999999999"/>
    <n v="0.1084157"/>
    <n v="0.25617809999999996"/>
    <n v="0.14896190000000001"/>
    <n v="0.1109328"/>
    <n v="0.25989470000000003"/>
    <n v="0.2580364"/>
  </r>
  <r>
    <x v="181"/>
    <n v="33.634399999999999"/>
    <n v="0.1135916"/>
    <n v="0.12328450000000001"/>
    <n v="1.0868009999999999"/>
    <n v="1.3236770999999998"/>
    <n v="0.1170404"/>
    <n v="0.125473"/>
    <n v="1.111213"/>
    <n v="1.3537264"/>
    <n v="1.3387017499999998"/>
    <n v="0.14703649999999999"/>
    <n v="0.10938630000000001"/>
    <n v="0.25642280000000001"/>
    <n v="0.1480407"/>
    <n v="0.1118101"/>
    <n v="0.25985079999999999"/>
    <n v="0.2581368"/>
  </r>
  <r>
    <x v="182"/>
    <n v="23.44416"/>
    <n v="0.10962479999999999"/>
    <n v="0.111557"/>
    <n v="1.0467200000000001"/>
    <n v="1.2679018000000002"/>
    <n v="0.11475970000000001"/>
    <n v="0.1148424"/>
    <n v="1.072031"/>
    <n v="1.3016330999999999"/>
    <n v="1.2847674499999999"/>
    <n v="0.1535195"/>
    <n v="0.1053007"/>
    <n v="0.2588202"/>
    <n v="0.1548379"/>
    <n v="0.1078615"/>
    <n v="0.26269940000000003"/>
    <n v="0.26075979999999999"/>
  </r>
  <r>
    <x v="183"/>
    <n v="61.955649999999999"/>
    <n v="0.12720419999999999"/>
    <n v="0.14499039999999999"/>
    <n v="1.346206"/>
    <n v="1.6184006"/>
    <n v="0.13013549999999999"/>
    <n v="0.1465902"/>
    <n v="1.3715869999999999"/>
    <n v="1.6483127"/>
    <n v="1.6333566500000001"/>
    <n v="0.13818639999999999"/>
    <n v="0.1240815"/>
    <n v="0.2622679"/>
    <n v="0.139013"/>
    <n v="0.1264904"/>
    <n v="0.2655034"/>
    <n v="0.26388564999999997"/>
  </r>
  <r>
    <x v="184"/>
    <n v="76.904889999999995"/>
    <n v="0.14780360000000001"/>
    <n v="0.17953820000000001"/>
    <n v="1.6004069999999999"/>
    <n v="1.9277487999999998"/>
    <n v="0.14952499999999999"/>
    <n v="0.1802725"/>
    <n v="1.628644"/>
    <n v="1.9584414999999999"/>
    <n v="1.94309515"/>
    <n v="0.13981270000000001"/>
    <n v="0.1457145"/>
    <n v="0.28552719999999998"/>
    <n v="0.14040659999999999"/>
    <n v="0.1483148"/>
    <n v="0.28872140000000002"/>
    <n v="0.2871243"/>
  </r>
  <r>
    <x v="185"/>
    <n v="77.846220000000002"/>
    <n v="0.16233410000000001"/>
    <n v="0.20343140000000001"/>
    <n v="1.752092"/>
    <n v="2.1178574999999999"/>
    <n v="0.16336980000000001"/>
    <n v="0.20370170000000001"/>
    <n v="1.781674"/>
    <n v="2.1487455"/>
    <n v="2.1333015"/>
    <n v="0.1552181"/>
    <n v="0.16846040000000001"/>
    <n v="0.32367849999999998"/>
    <n v="0.15572050000000001"/>
    <n v="0.17133280000000001"/>
    <n v="0.32705329999999999"/>
    <n v="0.32536589999999999"/>
  </r>
  <r>
    <x v="186"/>
    <n v="72.806979999999996"/>
    <n v="0.15741359999999999"/>
    <n v="0.19976540000000001"/>
    <n v="1.675017"/>
    <n v="2.0321959999999999"/>
    <n v="0.1583938"/>
    <n v="0.1999466"/>
    <n v="1.704893"/>
    <n v="2.0632334000000001"/>
    <n v="2.0477147000000002"/>
    <n v="0.15930159999999999"/>
    <n v="0.17186940000000001"/>
    <n v="0.33117099999999999"/>
    <n v="0.1598183"/>
    <n v="0.1749465"/>
    <n v="0.33476479999999997"/>
    <n v="0.33296789999999998"/>
  </r>
  <r>
    <x v="187"/>
    <n v="47.521149999999999"/>
    <n v="0.14751510000000001"/>
    <n v="0.1924189"/>
    <n v="1.541615"/>
    <n v="1.8815489999999999"/>
    <n v="0.14875830000000001"/>
    <n v="0.19258439999999999"/>
    <n v="1.571582"/>
    <n v="1.9129247"/>
    <n v="1.8972368500000001"/>
    <n v="0.16256599999999999"/>
    <n v="0.16762679999999999"/>
    <n v="0.33019279999999995"/>
    <n v="0.1631485"/>
    <n v="0.1709116"/>
    <n v="0.33406009999999997"/>
    <n v="0.33212644999999996"/>
  </r>
  <r>
    <x v="188"/>
    <n v="19.869910000000001"/>
    <n v="0.1465206"/>
    <n v="0.19170190000000001"/>
    <n v="1.4758899999999999"/>
    <n v="1.8141124999999998"/>
    <n v="0.14959140000000001"/>
    <n v="0.1920171"/>
    <n v="1.5121469999999999"/>
    <n v="1.8537554999999999"/>
    <n v="1.8339339999999997"/>
    <n v="0.16964129999999999"/>
    <n v="0.1601157"/>
    <n v="0.32975699999999997"/>
    <n v="0.1705245"/>
    <n v="0.16415930000000001"/>
    <n v="0.33468379999999998"/>
    <n v="0.33222039999999997"/>
  </r>
  <r>
    <x v="189"/>
    <n v="11.45424"/>
    <n v="0.14387050000000001"/>
    <n v="0.18913340000000001"/>
    <n v="1.412479"/>
    <n v="1.7454829000000001"/>
    <n v="0.14941989999999999"/>
    <n v="0.19039329999999999"/>
    <n v="1.4535009999999999"/>
    <n v="1.7933142"/>
    <n v="1.76939855"/>
    <n v="0.18463019999999999"/>
    <n v="0.1521479"/>
    <n v="0.33677809999999997"/>
    <n v="0.18594440000000001"/>
    <n v="0.15677559999999999"/>
    <n v="0.34272000000000002"/>
    <n v="0.33974905"/>
  </r>
  <r>
    <x v="190"/>
    <n v="6.4524939999999997"/>
    <n v="0.13177510000000001"/>
    <n v="0.1847454"/>
    <n v="1.3608169999999999"/>
    <n v="1.6773374999999999"/>
    <n v="0.13917009999999999"/>
    <n v="0.1874382"/>
    <n v="1.4027160000000001"/>
    <n v="1.7293243"/>
    <n v="1.7033309000000001"/>
    <n v="0.19773959999999999"/>
    <n v="0.144894"/>
    <n v="0.34263359999999998"/>
    <n v="0.19940050000000001"/>
    <n v="0.14963760000000001"/>
    <n v="0.34903810000000002"/>
    <n v="0.34583585"/>
  </r>
  <r>
    <x v="191"/>
    <n v="5.724126"/>
    <n v="0.1186209"/>
    <n v="0.1752486"/>
    <n v="1.2896570000000001"/>
    <n v="1.5835265000000001"/>
    <n v="0.12692709999999999"/>
    <n v="0.1793555"/>
    <n v="1.329385"/>
    <n v="1.6356676000000001"/>
    <n v="1.6095970500000001"/>
    <n v="0.2073518"/>
    <n v="0.13436300000000001"/>
    <n v="0.34171479999999999"/>
    <n v="0.20924200000000001"/>
    <n v="0.13880700000000001"/>
    <n v="0.34804900000000005"/>
    <n v="0.34488190000000002"/>
  </r>
  <r>
    <x v="192"/>
    <n v="1.310859"/>
    <n v="0.10684979999999999"/>
    <n v="0.162355"/>
    <n v="1.218432"/>
    <n v="1.4876368"/>
    <n v="0.1159796"/>
    <n v="0.16802"/>
    <n v="1.2558069999999999"/>
    <n v="1.5398065999999999"/>
    <n v="1.5137217000000001"/>
    <n v="0.2148777"/>
    <n v="0.1231439"/>
    <n v="0.33802160000000003"/>
    <n v="0.21703020000000001"/>
    <n v="0.12721950000000001"/>
    <n v="0.34424969999999999"/>
    <n v="0.34113565000000001"/>
  </r>
  <r>
    <x v="193"/>
    <n v="6.7841750000000003"/>
    <n v="9.5973799999999998E-2"/>
    <n v="0.15063770000000001"/>
    <n v="1.187773"/>
    <n v="1.4343845"/>
    <n v="0.10626149999999999"/>
    <n v="0.158252"/>
    <n v="1.2246919999999999"/>
    <n v="1.4892055"/>
    <n v="1.461795"/>
    <n v="0.22232550000000001"/>
    <n v="0.1148233"/>
    <n v="0.33714880000000003"/>
    <n v="0.22479869999999999"/>
    <n v="0.1187298"/>
    <n v="0.34352850000000001"/>
    <n v="0.34033865000000002"/>
  </r>
  <r>
    <x v="194"/>
    <n v="3.5158170000000002"/>
    <n v="8.7936509999999996E-2"/>
    <n v="0.14183970000000001"/>
    <n v="1.201271"/>
    <n v="1.43104721"/>
    <n v="0.10013030000000001"/>
    <n v="0.1522944"/>
    <n v="1.241236"/>
    <n v="1.4936607"/>
    <n v="1.462353955"/>
    <n v="0.2267161"/>
    <n v="0.1087098"/>
    <n v="0.3354259"/>
    <n v="0.2296484"/>
    <n v="0.112798"/>
    <n v="0.34244639999999998"/>
    <n v="0.33893614999999999"/>
  </r>
  <r>
    <x v="195"/>
    <n v="16.47917"/>
    <n v="9.2025280000000001E-2"/>
    <n v="0.13587550000000001"/>
    <n v="1.2468950000000001"/>
    <n v="1.47479578"/>
    <n v="0.1026928"/>
    <n v="0.14585210000000001"/>
    <n v="1.284168"/>
    <n v="1.5327128999999999"/>
    <n v="1.50375434"/>
    <n v="0.22180050000000001"/>
    <n v="0.11058809999999999"/>
    <n v="0.33238860000000003"/>
    <n v="0.2245009"/>
    <n v="0.1142531"/>
    <n v="0.338754"/>
    <n v="0.33557130000000002"/>
  </r>
  <r>
    <x v="196"/>
    <n v="41.050669999999997"/>
    <n v="0.13661010000000001"/>
    <n v="0.16473409999999999"/>
    <n v="1.534643"/>
    <n v="1.8359871999999999"/>
    <n v="0.1411164"/>
    <n v="0.1676581"/>
    <n v="1.565906"/>
    <n v="1.8746805"/>
    <n v="1.8553338500000001"/>
    <n v="0.18659899999999999"/>
    <n v="0.14895990000000001"/>
    <n v="0.33555889999999999"/>
    <n v="0.18784580000000001"/>
    <n v="0.15208869999999999"/>
    <n v="0.33993450000000003"/>
    <n v="0.33774670000000001"/>
  </r>
  <r>
    <x v="197"/>
    <n v="34.274120000000003"/>
    <n v="0.13475719999999999"/>
    <n v="0.16325600000000001"/>
    <n v="1.4624710000000001"/>
    <n v="1.7604842000000001"/>
    <n v="0.13923240000000001"/>
    <n v="0.16595869999999999"/>
    <n v="1.4942409999999999"/>
    <n v="1.7994321"/>
    <n v="1.7799581500000001"/>
    <n v="0.17202310000000001"/>
    <n v="0.1418508"/>
    <n v="0.31387390000000004"/>
    <n v="0.1732255"/>
    <n v="0.14499590000000001"/>
    <n v="0.31822139999999999"/>
    <n v="0.31604765000000001"/>
  </r>
  <r>
    <x v="198"/>
    <n v="28.060880000000001"/>
    <n v="0.1261062"/>
    <n v="0.15939780000000001"/>
    <n v="1.3617809999999999"/>
    <n v="1.6472849999999999"/>
    <n v="0.12994749999999999"/>
    <n v="0.1617479"/>
    <n v="1.391991"/>
    <n v="1.6836864"/>
    <n v="1.6654857000000001"/>
    <n v="0.16265399999999999"/>
    <n v="0.14353759999999999"/>
    <n v="0.30619160000000001"/>
    <n v="0.16373280000000001"/>
    <n v="0.1467445"/>
    <n v="0.31047730000000001"/>
    <n v="0.30833445000000004"/>
  </r>
  <r>
    <x v="199"/>
    <n v="12.56424"/>
    <n v="0.1121278"/>
    <n v="0.14744280000000001"/>
    <n v="1.254203"/>
    <n v="1.5137735999999999"/>
    <n v="0.1182315"/>
    <n v="0.15174470000000001"/>
    <n v="1.286748"/>
    <n v="1.5567242000000001"/>
    <n v="1.5352489"/>
    <n v="0.17702010000000001"/>
    <n v="0.1288311"/>
    <n v="0.30585119999999999"/>
    <n v="0.1785939"/>
    <n v="0.1322807"/>
    <n v="0.3108746"/>
    <n v="0.3083629"/>
  </r>
  <r>
    <x v="200"/>
    <n v="32.659059999999997"/>
    <n v="0.1101032"/>
    <n v="0.13584289999999999"/>
    <n v="1.1659919999999999"/>
    <n v="1.4119381"/>
    <n v="0.1154666"/>
    <n v="0.13963690000000001"/>
    <n v="1.1948780000000001"/>
    <n v="1.4499815000000003"/>
    <n v="1.4309598000000001"/>
    <n v="0.1797146"/>
    <n v="0.1131582"/>
    <n v="0.29287279999999999"/>
    <n v="0.1811778"/>
    <n v="0.11606470000000001"/>
    <n v="0.29724250000000002"/>
    <n v="0.29505765"/>
  </r>
  <r>
    <x v="201"/>
    <n v="130.62090000000001"/>
    <n v="0.13935139999999999"/>
    <n v="0.15892539999999999"/>
    <n v="1.4391890000000001"/>
    <n v="1.7374658000000001"/>
    <n v="0.14056340000000001"/>
    <n v="0.1594875"/>
    <n v="1.4626729999999999"/>
    <n v="1.7627238999999999"/>
    <n v="1.75009485"/>
    <n v="0.14504520000000001"/>
    <n v="0.1425659"/>
    <n v="0.28761110000000001"/>
    <n v="0.14556640000000001"/>
    <n v="0.14492060000000001"/>
    <n v="0.29048700000000005"/>
    <n v="0.28904905000000003"/>
  </r>
  <r>
    <x v="202"/>
    <n v="119.337"/>
    <n v="0.15651670000000001"/>
    <n v="0.18955469999999999"/>
    <n v="1.670579"/>
    <n v="2.0166504000000001"/>
    <n v="0.1577778"/>
    <n v="0.1899932"/>
    <n v="1.698583"/>
    <n v="2.046354"/>
    <n v="2.0315022000000003"/>
    <n v="0.14733959999999999"/>
    <n v="0.16033520000000001"/>
    <n v="0.30767480000000003"/>
    <n v="0.14785580000000001"/>
    <n v="0.1630722"/>
    <n v="0.31092799999999998"/>
    <n v="0.3093014"/>
  </r>
  <r>
    <x v="203"/>
    <n v="53.820680000000003"/>
    <n v="0.15564120000000001"/>
    <n v="0.2016858"/>
    <n v="1.650981"/>
    <n v="2.008308"/>
    <n v="0.15715100000000001"/>
    <n v="0.20210600000000001"/>
    <n v="1.6843729999999999"/>
    <n v="2.0436299999999998"/>
    <n v="2.0259689999999999"/>
    <n v="0.15141209999999999"/>
    <n v="0.1556063"/>
    <n v="0.30701840000000002"/>
    <n v="0.15202940000000001"/>
    <n v="0.1588078"/>
    <n v="0.31083720000000004"/>
    <n v="0.30892780000000003"/>
  </r>
  <r>
    <x v="204"/>
    <n v="44.029989999999998"/>
    <n v="0.1503805"/>
    <n v="0.19619249999999999"/>
    <n v="1.541366"/>
    <n v="1.887939"/>
    <n v="0.1523176"/>
    <n v="0.19654240000000001"/>
    <n v="1.574139"/>
    <n v="1.9229989999999999"/>
    <n v="1.9054690000000001"/>
    <n v="0.1520541"/>
    <n v="0.14872360000000001"/>
    <n v="0.30077770000000004"/>
    <n v="0.15272759999999999"/>
    <n v="0.1519305"/>
    <n v="0.30465809999999999"/>
    <n v="0.30271789999999998"/>
  </r>
  <r>
    <x v="205"/>
    <n v="37.880330000000001"/>
    <n v="0.14245379999999999"/>
    <n v="0.1793159"/>
    <n v="1.3812709999999999"/>
    <n v="1.7030406999999999"/>
    <n v="0.1450101"/>
    <n v="0.1797771"/>
    <n v="1.4125719999999999"/>
    <n v="1.7373592"/>
    <n v="1.72019995"/>
    <n v="0.15615419999999999"/>
    <n v="0.14428160000000001"/>
    <n v="0.30043580000000003"/>
    <n v="0.15693080000000001"/>
    <n v="0.1475843"/>
    <n v="0.30451510000000004"/>
    <n v="0.30247545000000003"/>
  </r>
  <r>
    <x v="206"/>
    <n v="38.155769999999997"/>
    <n v="0.1330404"/>
    <n v="0.16091730000000001"/>
    <n v="1.257436"/>
    <n v="1.5513937"/>
    <n v="0.13566900000000001"/>
    <n v="0.16152169999999999"/>
    <n v="1.286203"/>
    <n v="1.5833937"/>
    <n v="1.5673937"/>
    <n v="0.17368040000000001"/>
    <n v="0.16029869999999999"/>
    <n v="0.33397909999999997"/>
    <n v="0.17452580000000001"/>
    <n v="0.16396259999999999"/>
    <n v="0.33848840000000002"/>
    <n v="0.33623375"/>
  </r>
  <r>
    <x v="207"/>
    <n v="24.743210000000001"/>
    <n v="0.12972810000000001"/>
    <n v="0.15573419999999999"/>
    <n v="1.1848259999999999"/>
    <n v="1.4702883"/>
    <n v="0.132274"/>
    <n v="0.1562375"/>
    <n v="1.2135849999999999"/>
    <n v="1.5020964999999999"/>
    <n v="1.4861924"/>
    <n v="0.18697259999999999"/>
    <n v="0.16303609999999999"/>
    <n v="0.35000869999999995"/>
    <n v="0.1878688"/>
    <n v="0.16702420000000001"/>
    <n v="0.35489300000000001"/>
    <n v="0.35245084999999998"/>
  </r>
  <r>
    <x v="208"/>
    <n v="44.235439999999997"/>
    <n v="0.1380382"/>
    <n v="0.16099140000000001"/>
    <n v="1.279399"/>
    <n v="1.5784286000000001"/>
    <n v="0.14019129999999999"/>
    <n v="0.16146099999999999"/>
    <n v="1.3065340000000001"/>
    <n v="1.6081863000000001"/>
    <n v="1.5933074500000002"/>
    <n v="0.1738239"/>
    <n v="0.1570539"/>
    <n v="0.3308778"/>
    <n v="0.1745969"/>
    <n v="0.1604952"/>
    <n v="0.3350921"/>
    <n v="0.33298495"/>
  </r>
  <r>
    <x v="209"/>
    <n v="32.835000000000001"/>
    <n v="0.13971259999999999"/>
    <n v="0.168158"/>
    <n v="1.339197"/>
    <n v="1.6470676"/>
    <n v="0.14237440000000001"/>
    <n v="0.16870089999999999"/>
    <n v="1.3698129999999999"/>
    <n v="1.6808882999999999"/>
    <n v="1.66397795"/>
    <n v="0.1704039"/>
    <n v="0.15581990000000001"/>
    <n v="0.32622380000000001"/>
    <n v="0.17124629999999999"/>
    <n v="0.15949630000000001"/>
    <n v="0.3307426"/>
    <n v="0.32848319999999998"/>
  </r>
  <r>
    <x v="210"/>
    <n v="35.894280000000002"/>
    <n v="0.1461971"/>
    <n v="0.17998140000000001"/>
    <n v="1.4610559999999999"/>
    <n v="1.7872344999999998"/>
    <n v="0.14963879999999999"/>
    <n v="0.18092649999999999"/>
    <n v="1.494572"/>
    <n v="1.8251373"/>
    <n v="1.8061859"/>
    <n v="0.17481440000000001"/>
    <n v="0.16011030000000001"/>
    <n v="0.33492470000000002"/>
    <n v="0.17575750000000001"/>
    <n v="0.1640017"/>
    <n v="0.33975920000000004"/>
    <n v="0.33734195"/>
  </r>
  <r>
    <x v="211"/>
    <n v="27.95823"/>
    <n v="0.1387659"/>
    <n v="0.17347070000000001"/>
    <n v="1.370269"/>
    <n v="1.6825055999999998"/>
    <n v="0.14231089999999999"/>
    <n v="0.17458609999999999"/>
    <n v="1.403389"/>
    <n v="1.720286"/>
    <n v="1.7013957999999998"/>
    <n v="0.17988000000000001"/>
    <n v="0.16127330000000001"/>
    <n v="0.34115329999999999"/>
    <n v="0.18087729999999999"/>
    <n v="0.1653396"/>
    <n v="0.34621689999999999"/>
    <n v="0.34368509999999997"/>
  </r>
  <r>
    <x v="212"/>
    <n v="20.148810000000001"/>
    <n v="0.137602"/>
    <n v="0.17652309999999999"/>
    <n v="1.364733"/>
    <n v="1.6788581"/>
    <n v="0.14302709999999999"/>
    <n v="0.17823810000000001"/>
    <n v="1.402161"/>
    <n v="1.7234262"/>
    <n v="1.7011421499999999"/>
    <n v="0.19792870000000001"/>
    <n v="0.15938140000000001"/>
    <n v="0.35731010000000002"/>
    <n v="0.19924710000000001"/>
    <n v="0.16402520000000001"/>
    <n v="0.36327229999999999"/>
    <n v="0.36029120000000003"/>
  </r>
  <r>
    <x v="213"/>
    <n v="39.222239999999999"/>
    <n v="0.14925330000000001"/>
    <n v="0.1772349"/>
    <n v="1.397127"/>
    <n v="1.7236152"/>
    <n v="0.1528253"/>
    <n v="0.17817040000000001"/>
    <n v="1.4296880000000001"/>
    <n v="1.7606837"/>
    <n v="1.7421494499999999"/>
    <n v="0.1970683"/>
    <n v="0.16634989999999999"/>
    <n v="0.36341820000000002"/>
    <n v="0.19811490000000001"/>
    <n v="0.17037389999999999"/>
    <n v="0.36848880000000001"/>
    <n v="0.36595350000000004"/>
  </r>
  <r>
    <x v="214"/>
    <n v="23.04853"/>
    <n v="0.1420187"/>
    <n v="0.1694591"/>
    <n v="1.3131109999999999"/>
    <n v="1.6245887999999999"/>
    <n v="0.14637230000000001"/>
    <n v="0.17069110000000001"/>
    <n v="1.346665"/>
    <n v="1.6637284000000001"/>
    <n v="1.6441585999999999"/>
    <n v="0.19490560000000001"/>
    <n v="0.1560638"/>
    <n v="0.35096939999999999"/>
    <n v="0.19609289999999999"/>
    <n v="0.16018950000000001"/>
    <n v="0.3562824"/>
    <n v="0.35362589999999999"/>
  </r>
  <r>
    <x v="215"/>
    <n v="28.33886"/>
    <n v="0.13942650000000001"/>
    <n v="0.15712690000000001"/>
    <n v="1.187692"/>
    <n v="1.4842454"/>
    <n v="0.143765"/>
    <n v="0.15850980000000001"/>
    <n v="1.216928"/>
    <n v="1.5192028"/>
    <n v="1.5017241000000001"/>
    <n v="0.19942470000000001"/>
    <n v="0.1464221"/>
    <n v="0.34584680000000001"/>
    <n v="0.2006211"/>
    <n v="0.15011389999999999"/>
    <n v="0.35073500000000002"/>
    <n v="0.34829090000000001"/>
  </r>
  <r>
    <x v="216"/>
    <n v="11.04002"/>
    <n v="0.1268118"/>
    <n v="0.14455489999999999"/>
    <n v="1.098641"/>
    <n v="1.3700076999999999"/>
    <n v="0.13324050000000001"/>
    <n v="0.1474664"/>
    <n v="1.128239"/>
    <n v="1.4089459"/>
    <n v="1.3894768"/>
    <n v="0.20178860000000001"/>
    <n v="0.1341195"/>
    <n v="0.33590810000000004"/>
    <n v="0.20335030000000001"/>
    <n v="0.137879"/>
    <n v="0.34122930000000001"/>
    <n v="0.33856870000000006"/>
  </r>
  <r>
    <x v="217"/>
    <n v="4.0155409999999998"/>
    <n v="0.11723"/>
    <n v="0.14955070000000001"/>
    <n v="1.1377600000000001"/>
    <n v="1.4045407000000001"/>
    <n v="0.12695300000000001"/>
    <n v="0.1548138"/>
    <n v="1.172507"/>
    <n v="1.4542737999999999"/>
    <n v="1.4294072500000001"/>
    <n v="0.22904540000000001"/>
    <n v="0.12694540000000001"/>
    <n v="0.35599080000000005"/>
    <n v="0.23127110000000001"/>
    <n v="0.13114210000000001"/>
    <n v="0.36241319999999999"/>
    <n v="0.35920200000000002"/>
  </r>
  <r>
    <x v="218"/>
    <n v="3.391934"/>
    <n v="0.10975119999999999"/>
    <n v="0.15112500000000001"/>
    <n v="1.1713340000000001"/>
    <n v="1.4322102000000001"/>
    <n v="0.1214074"/>
    <n v="0.1583126"/>
    <n v="1.208737"/>
    <n v="1.4884569999999999"/>
    <n v="1.4603336"/>
    <n v="0.24654499999999999"/>
    <n v="0.12125809999999999"/>
    <n v="0.36780309999999999"/>
    <n v="0.24921299999999999"/>
    <n v="0.12556719999999999"/>
    <n v="0.37478020000000001"/>
    <n v="0.37129164999999997"/>
  </r>
  <r>
    <x v="219"/>
    <n v="3.81135"/>
    <n v="0.101642"/>
    <n v="0.1470727"/>
    <n v="1.1661520000000001"/>
    <n v="1.4148667000000001"/>
    <n v="0.11412070000000001"/>
    <n v="0.15580069999999999"/>
    <n v="1.203964"/>
    <n v="1.4738853999999999"/>
    <n v="1.44437605"/>
    <n v="0.25338290000000002"/>
    <n v="0.1139921"/>
    <n v="0.36737500000000001"/>
    <n v="0.25630530000000001"/>
    <n v="0.118171"/>
    <n v="0.37447629999999998"/>
    <n v="0.37092565"/>
  </r>
  <r>
    <x v="220"/>
    <n v="4.3699810000000001"/>
    <n v="9.2581460000000004E-2"/>
    <n v="0.1375683"/>
    <n v="1.131901"/>
    <n v="1.36205076"/>
    <n v="0.1052367"/>
    <n v="0.1476683"/>
    <n v="1.1683889999999999"/>
    <n v="1.4212939999999998"/>
    <n v="1.3916723799999999"/>
    <n v="0.25487609999999999"/>
    <n v="0.10495409999999999"/>
    <n v="0.35983019999999999"/>
    <n v="0.25795220000000002"/>
    <n v="0.10881929999999999"/>
    <n v="0.36677150000000003"/>
    <n v="0.36330085000000001"/>
  </r>
  <r>
    <x v="221"/>
    <n v="1.52884"/>
    <n v="8.3922579999999997E-2"/>
    <n v="0.1241264"/>
    <n v="1.0913250000000001"/>
    <n v="1.2993739800000002"/>
    <n v="9.6593750000000006E-2"/>
    <n v="0.13566539999999999"/>
    <n v="1.126347"/>
    <n v="1.35860615"/>
    <n v="1.3289900650000002"/>
    <n v="0.25483240000000001"/>
    <n v="9.5789089999999993E-2"/>
    <n v="0.35062148999999998"/>
    <n v="0.25806370000000001"/>
    <n v="9.9325330000000003E-2"/>
    <n v="0.35738903"/>
    <n v="0.35400525999999999"/>
  </r>
  <r>
    <x v="222"/>
    <n v="16.565670000000001"/>
    <n v="7.8029050000000003E-2"/>
    <n v="0.10702739999999999"/>
    <n v="0.99797800000000003"/>
    <n v="1.1830344500000001"/>
    <n v="8.8118840000000004E-2"/>
    <n v="0.1169022"/>
    <n v="1.0273680000000001"/>
    <n v="1.2323890400000002"/>
    <n v="1.2077117450000001"/>
    <n v="0.23336660000000001"/>
    <n v="8.7955309999999995E-2"/>
    <n v="0.32132190999999999"/>
    <n v="0.23611670000000001"/>
    <n v="9.0823390000000004E-2"/>
    <n v="0.32694009000000002"/>
    <n v="0.324131"/>
  </r>
  <r>
    <x v="223"/>
    <n v="30.283480000000001"/>
    <n v="8.2395540000000003E-2"/>
    <n v="0.10213940000000001"/>
    <n v="0.93433730000000004"/>
    <n v="1.11887224"/>
    <n v="8.9874830000000003E-2"/>
    <n v="0.10925410000000001"/>
    <n v="0.96013130000000002"/>
    <n v="1.1592602300000001"/>
    <n v="1.139066235"/>
    <n v="0.18944330000000001"/>
    <n v="8.9115410000000006E-2"/>
    <n v="0.27855870999999999"/>
    <n v="0.19149659999999999"/>
    <n v="9.1752529999999999E-2"/>
    <n v="0.28324912999999996"/>
    <n v="0.28090391999999997"/>
  </r>
  <r>
    <x v="224"/>
    <n v="17.10679"/>
    <n v="9.4582200000000005E-2"/>
    <n v="0.1156764"/>
    <n v="1.111299"/>
    <n v="1.3215576"/>
    <n v="0.1050249"/>
    <n v="0.1253097"/>
    <n v="1.1445890000000001"/>
    <n v="1.3749236"/>
    <n v="1.3482406"/>
    <n v="0.1971868"/>
    <n v="0.1019283"/>
    <n v="0.29911509999999997"/>
    <n v="0.19979910000000001"/>
    <n v="0.1052662"/>
    <n v="0.30506529999999998"/>
    <n v="0.30209019999999998"/>
  </r>
  <r>
    <x v="225"/>
    <n v="73.844930000000005"/>
    <n v="0.10899300000000001"/>
    <n v="0.12945590000000001"/>
    <n v="1.302702"/>
    <n v="1.5411509000000001"/>
    <n v="0.120037"/>
    <n v="0.14037749999999999"/>
    <n v="1.3361149999999999"/>
    <n v="1.5965294999999999"/>
    <n v="1.5688401999999999"/>
    <n v="0.22159490000000001"/>
    <n v="0.1202723"/>
    <n v="0.34186720000000004"/>
    <n v="0.22440009999999999"/>
    <n v="0.12347809999999999"/>
    <n v="0.34787819999999997"/>
    <n v="0.34487270000000003"/>
  </r>
  <r>
    <x v="226"/>
    <n v="183.39599999999999"/>
    <n v="0.1478188"/>
    <n v="0.17514450000000001"/>
    <n v="1.608066"/>
    <n v="1.9310293000000001"/>
    <n v="0.14978810000000001"/>
    <n v="0.17603240000000001"/>
    <n v="1.6306860000000001"/>
    <n v="1.9565065000000001"/>
    <n v="1.9437679000000001"/>
    <n v="0.17929809999999999"/>
    <n v="0.19870119999999999"/>
    <n v="0.37799929999999998"/>
    <n v="0.179923"/>
    <n v="0.2015227"/>
    <n v="0.3814457"/>
    <n v="0.37972249999999996"/>
  </r>
  <r>
    <x v="227"/>
    <n v="58.654820000000001"/>
    <n v="0.13996610000000001"/>
    <n v="0.1755737"/>
    <n v="1.500985"/>
    <n v="1.8165248000000001"/>
    <n v="0.14270469999999999"/>
    <n v="0.17675489999999999"/>
    <n v="1.5328170000000001"/>
    <n v="1.8522766000000002"/>
    <n v="1.8344007000000002"/>
    <n v="0.1903821"/>
    <n v="0.19544610000000001"/>
    <n v="0.38582820000000001"/>
    <n v="0.19129889999999999"/>
    <n v="0.19966349999999999"/>
    <n v="0.39096239999999999"/>
    <n v="0.3883953"/>
  </r>
  <r>
    <x v="228"/>
    <n v="34.106670000000001"/>
    <n v="0.1379726"/>
    <n v="0.1777019"/>
    <n v="1.4289019999999999"/>
    <n v="1.7445765"/>
    <n v="0.14193710000000001"/>
    <n v="0.1791191"/>
    <n v="1.4626760000000001"/>
    <n v="1.7837322000000002"/>
    <n v="1.7641543500000001"/>
    <n v="0.1984398"/>
    <n v="0.1856468"/>
    <n v="0.3840866"/>
    <n v="0.19957079999999999"/>
    <n v="0.19014980000000001"/>
    <n v="0.38972059999999997"/>
    <n v="0.38690360000000001"/>
  </r>
  <r>
    <x v="229"/>
    <n v="14.484109999999999"/>
    <n v="0.13344449999999999"/>
    <n v="0.16892579999999999"/>
    <n v="1.338857"/>
    <n v="1.6412272999999999"/>
    <n v="0.1408335"/>
    <n v="0.17196310000000001"/>
    <n v="1.3765339999999999"/>
    <n v="1.6893305999999999"/>
    <n v="1.6652789499999998"/>
    <n v="0.21419920000000001"/>
    <n v="0.16719809999999999"/>
    <n v="0.38139729999999999"/>
    <n v="0.215895"/>
    <n v="0.17220179999999999"/>
    <n v="0.38809680000000002"/>
    <n v="0.38474704999999998"/>
  </r>
  <r>
    <x v="230"/>
    <n v="9.1295079999999995"/>
    <n v="0.12558140000000001"/>
    <n v="0.15960379999999999"/>
    <n v="1.2773810000000001"/>
    <n v="1.5625662"/>
    <n v="0.1356222"/>
    <n v="0.16466359999999999"/>
    <n v="1.3160670000000001"/>
    <n v="1.6163528"/>
    <n v="1.5894595"/>
    <n v="0.23247080000000001"/>
    <n v="0.1525387"/>
    <n v="0.3850095"/>
    <n v="0.23469799999999999"/>
    <n v="0.1575636"/>
    <n v="0.39226159999999999"/>
    <n v="0.38863555"/>
  </r>
  <r>
    <x v="231"/>
    <n v="5.4317440000000001"/>
    <n v="0.1161783"/>
    <n v="0.14668809999999999"/>
    <n v="1.2010209999999999"/>
    <n v="1.4638873999999999"/>
    <n v="0.1278948"/>
    <n v="0.1538138"/>
    <n v="1.238283"/>
    <n v="1.5199916"/>
    <n v="1.4919395"/>
    <n v="0.2461477"/>
    <n v="0.1364263"/>
    <n v="0.38257399999999997"/>
    <n v="0.2487955"/>
    <n v="0.14109740000000001"/>
    <n v="0.38989289999999999"/>
    <n v="0.38623344999999998"/>
  </r>
  <r>
    <x v="232"/>
    <n v="5.0172549999999996"/>
    <n v="0.1074479"/>
    <n v="0.13474549999999999"/>
    <n v="1.197595"/>
    <n v="1.4397883999999999"/>
    <n v="0.1211535"/>
    <n v="0.14445849999999999"/>
    <n v="1.2363900000000001"/>
    <n v="1.5020020000000001"/>
    <n v="1.4708952"/>
    <n v="0.2675613"/>
    <n v="0.12714420000000001"/>
    <n v="0.39470550000000004"/>
    <n v="0.27073019999999998"/>
    <n v="0.1318078"/>
    <n v="0.40253799999999995"/>
    <n v="0.39862175"/>
  </r>
  <r>
    <x v="233"/>
    <n v="4.6962929999999998"/>
    <n v="0.10080600000000001"/>
    <n v="0.12340909999999999"/>
    <n v="1.1906639999999999"/>
    <n v="1.4148790999999998"/>
    <n v="0.1155798"/>
    <n v="0.13505510000000001"/>
    <n v="1.2298899999999999"/>
    <n v="1.4805248999999998"/>
    <n v="1.4477019999999998"/>
    <n v="0.28287190000000001"/>
    <n v="0.1186121"/>
    <n v="0.40148400000000001"/>
    <n v="0.28641499999999998"/>
    <n v="0.1230874"/>
    <n v="0.40950239999999999"/>
    <n v="0.4054932"/>
  </r>
  <r>
    <x v="234"/>
    <n v="3.936712"/>
    <n v="9.4860559999999997E-2"/>
    <n v="0.1110734"/>
    <n v="1.1776089999999999"/>
    <n v="1.38354296"/>
    <n v="0.1105247"/>
    <n v="0.124526"/>
    <n v="1.21678"/>
    <n v="1.4518306999999999"/>
    <n v="1.4176868300000001"/>
    <n v="0.29423779999999999"/>
    <n v="0.1099197"/>
    <n v="0.4041575"/>
    <n v="0.29811769999999999"/>
    <n v="0.1141414"/>
    <n v="0.41225909999999999"/>
    <n v="0.40820829999999997"/>
  </r>
  <r>
    <x v="235"/>
    <n v="3.6362610000000002"/>
    <n v="8.902351E-2"/>
    <n v="9.8388740000000002E-2"/>
    <n v="1.1637820000000001"/>
    <n v="1.35119425"/>
    <n v="0.1046078"/>
    <n v="0.11285820000000001"/>
    <n v="1.2027129999999999"/>
    <n v="1.4201789999999999"/>
    <n v="1.3856866249999999"/>
    <n v="0.30211189999999999"/>
    <n v="0.1011915"/>
    <n v="0.40330339999999998"/>
    <n v="0.30614010000000003"/>
    <n v="0.1051342"/>
    <n v="0.41127430000000004"/>
    <n v="0.40728885000000004"/>
  </r>
  <r>
    <x v="236"/>
    <n v="5.465401"/>
    <n v="8.3578710000000001E-2"/>
    <n v="8.4807019999999997E-2"/>
    <n v="1.129456"/>
    <n v="1.29784173"/>
    <n v="9.8301479999999997E-2"/>
    <n v="9.9088519999999999E-2"/>
    <n v="1.167162"/>
    <n v="1.364552"/>
    <n v="1.3311968649999999"/>
    <n v="0.30381599999999997"/>
    <n v="9.136176E-2"/>
    <n v="0.39517775999999999"/>
    <n v="0.30779089999999998"/>
    <n v="9.4914650000000003E-2"/>
    <n v="0.40270554999999997"/>
    <n v="0.39894165500000001"/>
  </r>
  <r>
    <x v="237"/>
    <n v="24.639279999999999"/>
    <n v="7.8250100000000003E-2"/>
    <n v="7.0107909999999996E-2"/>
    <n v="0.99596269999999998"/>
    <n v="1.1443207099999999"/>
    <n v="8.8539720000000002E-2"/>
    <n v="7.9632820000000007E-2"/>
    <n v="1.023701"/>
    <n v="1.19187354"/>
    <n v="1.1680971250000001"/>
    <n v="0.25552649999999999"/>
    <n v="8.7318209999999993E-2"/>
    <n v="0.34284471"/>
    <n v="0.2584051"/>
    <n v="8.988865E-2"/>
    <n v="0.34829375000000001"/>
    <n v="0.34556923000000001"/>
  </r>
  <r>
    <x v="238"/>
    <n v="41.078560000000003"/>
    <n v="9.7256960000000003E-2"/>
    <n v="0.1015534"/>
    <n v="1.0922499999999999"/>
    <n v="1.2910603599999999"/>
    <n v="0.1029659"/>
    <n v="0.1060204"/>
    <n v="1.116879"/>
    <n v="1.3258653"/>
    <n v="1.3084628299999999"/>
    <n v="0.18810089999999999"/>
    <n v="0.1229997"/>
    <n v="0.3111006"/>
    <n v="0.18970390000000001"/>
    <n v="0.12583059999999999"/>
    <n v="0.3155345"/>
    <n v="0.31331755"/>
  </r>
  <r>
    <x v="239"/>
    <n v="26.882899999999999"/>
    <n v="0.111737"/>
    <n v="0.12600140000000001"/>
    <n v="1.2726820000000001"/>
    <n v="1.5104204000000001"/>
    <n v="0.12017700000000001"/>
    <n v="0.13237479999999999"/>
    <n v="1.306009"/>
    <n v="1.5585608"/>
    <n v="1.5344906"/>
    <n v="0.1975111"/>
    <n v="0.13636219999999999"/>
    <n v="0.33387329999999998"/>
    <n v="0.19963439999999999"/>
    <n v="0.1400778"/>
    <n v="0.33971220000000002"/>
    <n v="0.33679274999999997"/>
  </r>
  <r>
    <x v="240"/>
    <n v="7.6271779999999998"/>
    <n v="0.1031753"/>
    <n v="0.1039071"/>
    <n v="1.2607159999999999"/>
    <n v="1.4677983999999999"/>
    <n v="0.1195107"/>
    <n v="0.117476"/>
    <n v="1.3022659999999999"/>
    <n v="1.5392527"/>
    <n v="1.50352555"/>
    <n v="0.25659929999999997"/>
    <n v="0.11423700000000001"/>
    <n v="0.37083630000000001"/>
    <n v="0.26050849999999998"/>
    <n v="0.1184098"/>
    <n v="0.37891829999999999"/>
    <n v="0.37487729999999997"/>
  </r>
  <r>
    <x v="241"/>
    <n v="4.3500870000000003"/>
    <n v="9.4567330000000005E-2"/>
    <n v="8.3630170000000004E-2"/>
    <n v="1.203651"/>
    <n v="1.3818485"/>
    <n v="0.11325209999999999"/>
    <n v="9.9502820000000006E-2"/>
    <n v="1.246132"/>
    <n v="1.4588869200000001"/>
    <n v="1.4203677100000001"/>
    <n v="0.28836659999999997"/>
    <n v="9.536153E-2"/>
    <n v="0.38372812999999995"/>
    <n v="0.29290909999999998"/>
    <n v="9.9279400000000004E-2"/>
    <n v="0.3921885"/>
    <n v="0.387958315"/>
  </r>
  <r>
    <x v="242"/>
    <n v="3.9390710000000002"/>
    <n v="9.20821E-2"/>
    <n v="7.3956469999999996E-2"/>
    <n v="1.156425"/>
    <n v="1.32246357"/>
    <n v="0.1088548"/>
    <n v="8.8454489999999997E-2"/>
    <n v="1.1976039999999999"/>
    <n v="1.3949132899999999"/>
    <n v="1.3586884299999999"/>
    <n v="0.3009695"/>
    <n v="8.3599279999999998E-2"/>
    <n v="0.38456878"/>
    <n v="0.30526189999999997"/>
    <n v="8.710416E-2"/>
    <n v="0.39236605999999996"/>
    <n v="0.38846742000000001"/>
  </r>
  <r>
    <x v="243"/>
    <n v="4.9897330000000002"/>
    <n v="8.8252830000000004E-2"/>
    <n v="6.6521529999999995E-2"/>
    <n v="1.10775"/>
    <n v="1.26252436"/>
    <n v="0.104188"/>
    <n v="7.9842029999999994E-2"/>
    <n v="1.1464669999999999"/>
    <n v="1.3304970299999999"/>
    <n v="1.2965106949999998"/>
    <n v="0.30183310000000002"/>
    <n v="7.5496999999999995E-2"/>
    <n v="0.3773301"/>
    <n v="0.30596040000000002"/>
    <n v="7.8556200000000007E-2"/>
    <n v="0.38451660000000004"/>
    <n v="0.38092334999999999"/>
  </r>
  <r>
    <x v="244"/>
    <n v="5.0072859999999997"/>
    <n v="8.1194760000000005E-2"/>
    <n v="5.6384360000000001E-2"/>
    <n v="1.0505450000000001"/>
    <n v="1.1881241200000001"/>
    <n v="9.6135209999999999E-2"/>
    <n v="6.8736400000000003E-2"/>
    <n v="1.085936"/>
    <n v="1.2508076100000001"/>
    <n v="1.2194658650000001"/>
    <n v="0.29639490000000002"/>
    <n v="6.8077310000000002E-2"/>
    <n v="0.36447221000000002"/>
    <n v="0.3003054"/>
    <n v="7.0697860000000001E-2"/>
    <n v="0.37100326"/>
    <n v="0.36773773500000001"/>
  </r>
  <r>
    <x v="245"/>
    <n v="6.2860490000000002"/>
    <n v="7.3413569999999997E-2"/>
    <n v="4.5288769999999999E-2"/>
    <n v="0.96649339999999995"/>
    <n v="1.0851957399999999"/>
    <n v="8.6406759999999999E-2"/>
    <n v="5.5766830000000003E-2"/>
    <n v="0.99761180000000005"/>
    <n v="1.1397853900000001"/>
    <n v="1.1124905649999999"/>
    <n v="0.28134880000000001"/>
    <n v="6.0053589999999997E-2"/>
    <n v="0.34140239"/>
    <n v="0.28481699999999999"/>
    <n v="6.221376E-2"/>
    <n v="0.34703075999999999"/>
    <n v="0.34421657500000002"/>
  </r>
  <r>
    <x v="246"/>
    <n v="5.980194"/>
    <n v="7.4307410000000004E-2"/>
    <n v="4.6678009999999999E-2"/>
    <n v="0.97052749999999999"/>
    <n v="1.09151292"/>
    <n v="8.7046709999999999E-2"/>
    <n v="5.6982020000000001E-2"/>
    <n v="1.001066"/>
    <n v="1.1450947300000001"/>
    <n v="1.1183038249999999"/>
    <n v="0.26505119999999999"/>
    <n v="6.0947330000000001E-2"/>
    <n v="0.32599853000000001"/>
    <n v="0.26840940000000002"/>
    <n v="6.3047080000000005E-2"/>
    <n v="0.33145648000000005"/>
    <n v="0.32872750500000003"/>
  </r>
  <r>
    <x v="247"/>
    <n v="3.618992"/>
    <n v="7.317854E-2"/>
    <n v="4.1462230000000003E-2"/>
    <n v="0.99026990000000004"/>
    <n v="1.10491067"/>
    <n v="8.7851159999999998E-2"/>
    <n v="5.320768E-2"/>
    <n v="1.023606"/>
    <n v="1.1646648399999999"/>
    <n v="1.1347877550000001"/>
    <n v="0.28473989999999999"/>
    <n v="5.791723E-2"/>
    <n v="0.34265712999999998"/>
    <n v="0.28854809999999997"/>
    <n v="6.0115229999999999E-2"/>
    <n v="0.34866332999999999"/>
    <n v="0.34566023000000001"/>
  </r>
  <r>
    <x v="248"/>
    <n v="3.4196719999999998"/>
    <n v="7.0759649999999993E-2"/>
    <n v="3.5379319999999999E-2"/>
    <n v="0.98425499999999999"/>
    <n v="1.09039397"/>
    <n v="8.5885989999999995E-2"/>
    <n v="4.7087179999999999E-2"/>
    <n v="1.018135"/>
    <n v="1.1511081700000001"/>
    <n v="1.1207510700000001"/>
    <n v="0.29714879999999999"/>
    <n v="5.2851009999999997E-2"/>
    <n v="0.34999980999999997"/>
    <n v="0.30107519999999999"/>
    <n v="5.4940000000000003E-2"/>
    <n v="0.35601519999999998"/>
    <n v="0.353007505"/>
  </r>
  <r>
    <x v="249"/>
    <n v="3.672269"/>
    <n v="6.7987019999999995E-2"/>
    <n v="3.081718E-2"/>
    <n v="0.96265339999999999"/>
    <n v="1.0614576"/>
    <n v="8.291519E-2"/>
    <n v="4.1788779999999998E-2"/>
    <n v="0.99602279999999999"/>
    <n v="1.1207267700000001"/>
    <n v="1.0910921849999999"/>
    <n v="0.300315"/>
    <n v="4.8562630000000002E-2"/>
    <n v="0.34887762999999999"/>
    <n v="0.30418659999999997"/>
    <n v="5.0494690000000002E-2"/>
    <n v="0.35468128999999998"/>
    <n v="0.35177945999999999"/>
  </r>
  <r>
    <x v="250"/>
    <n v="2.5622739999999999"/>
    <n v="6.5399209999999999E-2"/>
    <n v="2.7165559999999998E-2"/>
    <n v="0.93508930000000001"/>
    <n v="1.0276540700000001"/>
    <n v="7.9631309999999997E-2"/>
    <n v="3.6979789999999998E-2"/>
    <n v="0.96766589999999997"/>
    <n v="1.0842769999999999"/>
    <n v="1.0559655349999999"/>
    <n v="0.30016389999999998"/>
    <n v="4.4411199999999998E-2"/>
    <n v="0.34457509999999997"/>
    <n v="0.30388080000000001"/>
    <n v="4.6177459999999997E-2"/>
    <n v="0.35005826000000001"/>
    <n v="0.34731667999999999"/>
  </r>
  <r>
    <x v="251"/>
    <n v="-5.3113809999999997E-2"/>
    <n v="6.2098E-2"/>
    <n v="2.4647559999999999E-2"/>
    <n v="0.9072057"/>
    <n v="0.99395126"/>
    <n v="7.5230169999999999E-2"/>
    <n v="3.2968110000000002E-2"/>
    <n v="0.9381623"/>
    <n v="1.04636058"/>
    <n v="1.0201559200000001"/>
    <n v="0.29748079999999999"/>
    <n v="4.1060609999999997E-2"/>
    <n v="0.33854140999999999"/>
    <n v="0.30094979999999999"/>
    <n v="4.2621949999999999E-2"/>
    <n v="0.34357175000000001"/>
    <n v="0.34105658"/>
  </r>
  <r>
    <x v="252"/>
    <n v="4.66716"/>
    <n v="6.4460770000000001E-2"/>
    <n v="2.3497879999999999E-2"/>
    <n v="0.8916617"/>
    <n v="0.97962035000000003"/>
    <n v="7.7180299999999993E-2"/>
    <n v="3.1403790000000001E-2"/>
    <n v="0.92415320000000001"/>
    <n v="1.03273729"/>
    <n v="1.0061788200000001"/>
    <n v="0.29732750000000002"/>
    <n v="3.8628099999999999E-2"/>
    <n v="0.33595560000000002"/>
    <n v="0.30078290000000002"/>
    <n v="4.0216300000000003E-2"/>
    <n v="0.3409992"/>
    <n v="0.33847740000000004"/>
  </r>
  <r>
    <x v="253"/>
    <n v="2.2504789999999999"/>
    <n v="6.6900989999999994E-2"/>
    <n v="2.4521769999999998E-2"/>
    <n v="0.8866328"/>
    <n v="0.97805556000000005"/>
    <n v="8.0267030000000003E-2"/>
    <n v="3.2499859999999998E-2"/>
    <n v="0.92049239999999999"/>
    <n v="1.0332592899999999"/>
    <n v="1.0056574249999999"/>
    <n v="0.29824469999999997"/>
    <n v="3.7592149999999998E-2"/>
    <n v="0.33583684999999996"/>
    <n v="0.30185289999999998"/>
    <n v="3.9196549999999997E-2"/>
    <n v="0.34104944999999998"/>
    <n v="0.33844314999999997"/>
  </r>
  <r>
    <x v="254"/>
    <n v="4.9184219999999996"/>
    <n v="6.6041589999999997E-2"/>
    <n v="2.5454460000000002E-2"/>
    <n v="0.8795174"/>
    <n v="0.97101345000000006"/>
    <n v="7.9746049999999999E-2"/>
    <n v="3.346358E-2"/>
    <n v="0.91313949999999999"/>
    <n v="1.0263491300000001"/>
    <n v="0.99868129000000005"/>
    <n v="0.29608069999999997"/>
    <n v="3.7280260000000003E-2"/>
    <n v="0.33336095999999998"/>
    <n v="0.29974879999999998"/>
    <n v="3.885893E-2"/>
    <n v="0.33860773"/>
    <n v="0.33598434499999996"/>
  </r>
  <r>
    <x v="255"/>
    <n v="6.8395619999999999"/>
    <n v="6.8793290000000007E-2"/>
    <n v="3.1663080000000003E-2"/>
    <n v="0.89111019999999996"/>
    <n v="0.99156657000000004"/>
    <n v="8.2327819999999996E-2"/>
    <n v="3.98559E-2"/>
    <n v="0.92422720000000003"/>
    <n v="1.04641092"/>
    <n v="1.0189887450000001"/>
    <n v="0.28694360000000002"/>
    <n v="4.2073890000000003E-2"/>
    <n v="0.32901749000000002"/>
    <n v="0.2906204"/>
    <n v="4.3788800000000003E-2"/>
    <n v="0.33440920000000002"/>
    <n v="0.33171334500000005"/>
  </r>
  <r>
    <x v="256"/>
    <n v="5.2800070000000003"/>
    <n v="6.7406480000000005E-2"/>
    <n v="3.2386180000000001E-2"/>
    <n v="0.88096280000000005"/>
    <n v="0.98075546000000002"/>
    <n v="8.1034640000000005E-2"/>
    <n v="4.0911459999999997E-2"/>
    <n v="0.91425429999999996"/>
    <n v="1.0362004"/>
    <n v="1.00847793"/>
    <n v="0.29014659999999998"/>
    <n v="4.0827860000000001E-2"/>
    <n v="0.33097445999999997"/>
    <n v="0.29395480000000002"/>
    <n v="4.2644719999999997E-2"/>
    <n v="0.33659952000000004"/>
    <n v="0.33378699000000001"/>
  </r>
  <r>
    <x v="257"/>
    <n v="4.9241910000000004"/>
    <n v="6.5987509999999999E-2"/>
    <n v="3.3076840000000003E-2"/>
    <n v="0.86189380000000004"/>
    <n v="0.96095815000000007"/>
    <n v="7.8935420000000006E-2"/>
    <n v="4.1648089999999999E-2"/>
    <n v="0.89467969999999997"/>
    <n v="1.0152632100000001"/>
    <n v="0.98811068000000013"/>
    <n v="0.29335099999999997"/>
    <n v="3.887061E-2"/>
    <n v="0.33222160999999995"/>
    <n v="0.29711789999999999"/>
    <n v="4.0672809999999997E-2"/>
    <n v="0.33779070999999999"/>
    <n v="0.33500615999999994"/>
  </r>
  <r>
    <x v="258"/>
    <n v="3.889529"/>
    <n v="6.638144E-2"/>
    <n v="3.5428399999999999E-2"/>
    <n v="0.85781479999999999"/>
    <n v="0.95962464000000003"/>
    <n v="7.8547870000000006E-2"/>
    <n v="4.3847919999999999E-2"/>
    <n v="0.89000120000000005"/>
    <n v="1.0123969900000001"/>
    <n v="0.98601081499999998"/>
    <n v="0.29753489999999999"/>
    <n v="3.8664009999999999E-2"/>
    <n v="0.33619891000000002"/>
    <n v="0.30119849999999998"/>
    <n v="4.0448270000000001E-2"/>
    <n v="0.34164676999999999"/>
    <n v="0.33892284"/>
  </r>
  <r>
    <x v="259"/>
    <n v="4.056718"/>
    <n v="6.7061629999999997E-2"/>
    <n v="3.82913E-2"/>
    <n v="0.85317489999999996"/>
    <n v="0.95852782999999997"/>
    <n v="7.8151520000000002E-2"/>
    <n v="4.6369970000000003E-2"/>
    <n v="0.88438510000000004"/>
    <n v="1.00890659"/>
    <n v="0.98371721000000001"/>
    <n v="0.30038009999999998"/>
    <n v="3.894251E-2"/>
    <n v="0.33932260999999997"/>
    <n v="0.30384879999999997"/>
    <n v="4.0666420000000002E-2"/>
    <n v="0.34451521999999996"/>
    <n v="0.34191891499999993"/>
  </r>
  <r>
    <x v="260"/>
    <n v="8.1016209999999997"/>
    <n v="6.6799800000000006E-2"/>
    <n v="3.9921190000000002E-2"/>
    <n v="0.81642300000000001"/>
    <n v="0.92314399000000003"/>
    <n v="7.608666E-2"/>
    <n v="4.7035899999999999E-2"/>
    <n v="0.84516690000000005"/>
    <n v="0.96828946000000005"/>
    <n v="0.94571672500000004"/>
    <n v="0.29279300000000003"/>
    <n v="3.8578050000000003E-2"/>
    <n v="0.33137105"/>
    <n v="0.29585499999999998"/>
    <n v="4.0133519999999999E-2"/>
    <n v="0.33598851999999996"/>
    <n v="0.33367978499999995"/>
  </r>
  <r>
    <x v="261"/>
    <n v="8.3939800000000009"/>
    <n v="7.5564580000000006E-2"/>
    <n v="4.6526959999999999E-2"/>
    <n v="0.8355089"/>
    <n v="0.95760044"/>
    <n v="8.5353899999999996E-2"/>
    <n v="5.3834930000000003E-2"/>
    <n v="0.86418269999999997"/>
    <n v="1.0033715299999999"/>
    <n v="0.98048598499999995"/>
    <n v="0.2786788"/>
    <n v="5.0969790000000001E-2"/>
    <n v="0.32964859000000002"/>
    <n v="0.2817132"/>
    <n v="5.2786739999999999E-2"/>
    <n v="0.33449994"/>
    <n v="0.33207426500000004"/>
  </r>
  <r>
    <x v="262"/>
    <n v="68.991919999999993"/>
    <n v="8.5205589999999998E-2"/>
    <n v="6.8463159999999995E-2"/>
    <n v="0.76939380000000002"/>
    <n v="0.92306255000000004"/>
    <n v="8.9273379999999999E-2"/>
    <n v="7.1388709999999994E-2"/>
    <n v="0.78789589999999998"/>
    <n v="0.94855798999999996"/>
    <n v="0.93581026999999994"/>
    <n v="0.18898690000000001"/>
    <n v="9.5423960000000002E-2"/>
    <n v="0.28441086000000004"/>
    <n v="0.190358"/>
    <n v="9.7625089999999998E-2"/>
    <n v="0.28798309"/>
    <n v="0.28619697500000002"/>
  </r>
  <r>
    <x v="263"/>
    <n v="34.680660000000003"/>
    <n v="0.1141551"/>
    <n v="0.10648299999999999"/>
    <n v="1.047898"/>
    <n v="1.2685360999999999"/>
    <n v="0.11934060000000001"/>
    <n v="0.1096384"/>
    <n v="1.0765279999999999"/>
    <n v="1.305507"/>
    <n v="1.28702155"/>
    <n v="0.19310369999999999"/>
    <n v="0.13872609999999999"/>
    <n v="0.33182979999999995"/>
    <n v="0.19468199999999999"/>
    <n v="0.14249829999999999"/>
    <n v="0.33718029999999999"/>
    <n v="0.33450504999999997"/>
  </r>
  <r>
    <x v="264"/>
    <n v="31.148980000000002"/>
    <n v="0.1192502"/>
    <n v="0.11275739999999999"/>
    <n v="1.072268"/>
    <n v="1.3042756"/>
    <n v="0.1256594"/>
    <n v="0.1165138"/>
    <n v="1.1035010000000001"/>
    <n v="1.3456742000000002"/>
    <n v="1.3249749"/>
    <n v="0.2022967"/>
    <n v="0.1281157"/>
    <n v="0.33041239999999999"/>
    <n v="0.20412159999999999"/>
    <n v="0.13188159999999999"/>
    <n v="0.33600319999999995"/>
    <n v="0.33320779999999994"/>
  </r>
  <r>
    <x v="265"/>
    <n v="51.607840000000003"/>
    <n v="0.1378876"/>
    <n v="0.1371069"/>
    <n v="1.2180249999999999"/>
    <n v="1.4930194999999999"/>
    <n v="0.14101959999999999"/>
    <n v="0.13846330000000001"/>
    <n v="1.246102"/>
    <n v="1.5255849000000001"/>
    <n v="1.5093022"/>
    <n v="0.18714149999999999"/>
    <n v="0.15319669999999999"/>
    <n v="0.34033819999999998"/>
    <n v="0.18821470000000001"/>
    <n v="0.1567742"/>
    <n v="0.34498890000000004"/>
    <n v="0.34266355000000004"/>
  </r>
  <r>
    <x v="266"/>
    <n v="46.720019999999998"/>
    <n v="0.14160420000000001"/>
    <n v="0.15083350000000001"/>
    <n v="1.2857879999999999"/>
    <n v="1.5782257"/>
    <n v="0.1448229"/>
    <n v="0.15176890000000001"/>
    <n v="1.3171489999999999"/>
    <n v="1.6137408"/>
    <n v="1.59598325"/>
    <n v="0.18068980000000001"/>
    <n v="0.16292480000000001"/>
    <n v="0.34361459999999999"/>
    <n v="0.18172930000000001"/>
    <n v="0.16697989999999999"/>
    <n v="0.3487092"/>
    <n v="0.34616190000000002"/>
  </r>
  <r>
    <x v="267"/>
    <n v="43.258929999999999"/>
    <n v="0.1370642"/>
    <n v="0.14932960000000001"/>
    <n v="1.255522"/>
    <n v="1.5419157999999999"/>
    <n v="0.14034940000000001"/>
    <n v="0.15032280000000001"/>
    <n v="1.286691"/>
    <n v="1.5773632000000002"/>
    <n v="1.5596395000000001"/>
    <n v="0.17181160000000001"/>
    <n v="0.15590100000000001"/>
    <n v="0.32771260000000002"/>
    <n v="0.17283609999999999"/>
    <n v="0.1599083"/>
    <n v="0.3327444"/>
    <n v="0.33022850000000004"/>
  </r>
  <r>
    <x v="268"/>
    <n v="70.134249999999994"/>
    <n v="0.1313202"/>
    <n v="0.146346"/>
    <n v="1.231101"/>
    <n v="1.5087671999999999"/>
    <n v="0.13323289999999999"/>
    <n v="0.14678179999999999"/>
    <n v="1.25851"/>
    <n v="1.5385247"/>
    <n v="1.5236459499999999"/>
    <n v="0.15121670000000001"/>
    <n v="0.1434819"/>
    <n v="0.29469860000000003"/>
    <n v="0.1519375"/>
    <n v="0.14681520000000001"/>
    <n v="0.29875269999999998"/>
    <n v="0.29672565000000001"/>
  </r>
  <r>
    <x v="269"/>
    <n v="59.277230000000003"/>
    <n v="0.1207059"/>
    <n v="0.14062669999999999"/>
    <n v="1.1795439999999999"/>
    <n v="1.4408766"/>
    <n v="0.12312770000000001"/>
    <n v="0.14126540000000001"/>
    <n v="1.207997"/>
    <n v="1.4723901000000001"/>
    <n v="1.4566333500000002"/>
    <n v="0.13557259999999999"/>
    <n v="0.13351399999999999"/>
    <n v="0.26908659999999995"/>
    <n v="0.13633970000000001"/>
    <n v="0.13688729999999999"/>
    <n v="0.273227"/>
    <n v="0.27115679999999998"/>
  </r>
  <r>
    <x v="270"/>
    <n v="33.662779999999998"/>
    <n v="0.12230920000000001"/>
    <n v="0.14674880000000001"/>
    <n v="1.188061"/>
    <n v="1.4571190000000001"/>
    <n v="0.12724469999999999"/>
    <n v="0.14800289999999999"/>
    <n v="1.224566"/>
    <n v="1.4998136"/>
    <n v="1.4784663"/>
    <n v="0.14624619999999999"/>
    <n v="0.1323521"/>
    <n v="0.27859829999999997"/>
    <n v="0.1474396"/>
    <n v="0.1366927"/>
    <n v="0.2841323"/>
    <n v="0.28136529999999998"/>
  </r>
  <r>
    <x v="271"/>
    <n v="16.615939999999998"/>
    <n v="0.12595439999999999"/>
    <n v="0.15209590000000001"/>
    <n v="1.18777"/>
    <n v="1.4658202999999999"/>
    <n v="0.13389770000000001"/>
    <n v="0.1541169"/>
    <n v="1.231115"/>
    <n v="1.5191295999999999"/>
    <n v="1.4924749499999999"/>
    <n v="0.1638713"/>
    <n v="0.13029650000000001"/>
    <n v="0.29416779999999998"/>
    <n v="0.16554949999999999"/>
    <n v="0.13552059999999999"/>
    <n v="0.30107010000000001"/>
    <n v="0.29761894999999999"/>
  </r>
  <r>
    <x v="272"/>
    <n v="46.172669999999997"/>
    <n v="0.135819"/>
    <n v="0.15681970000000001"/>
    <n v="1.243412"/>
    <n v="1.5360507000000001"/>
    <n v="0.14012269999999999"/>
    <n v="0.15793769999999999"/>
    <n v="1.278081"/>
    <n v="1.5761414"/>
    <n v="1.5560960500000001"/>
    <n v="0.16053799999999999"/>
    <n v="0.13684209999999999"/>
    <n v="0.29738009999999998"/>
    <n v="0.16164829999999999"/>
    <n v="0.14088880000000001"/>
    <n v="0.3025371"/>
    <n v="0.29995859999999996"/>
  </r>
  <r>
    <x v="273"/>
    <n v="60.117539999999998"/>
    <n v="0.13098409999999999"/>
    <n v="0.1526322"/>
    <n v="1.2276210000000001"/>
    <n v="1.5112373000000001"/>
    <n v="0.13273789999999999"/>
    <n v="0.1531257"/>
    <n v="1.256251"/>
    <n v="1.5421146000000001"/>
    <n v="1.52667595"/>
    <n v="0.15153440000000001"/>
    <n v="0.14305789999999999"/>
    <n v="0.29459230000000003"/>
    <n v="0.15225730000000001"/>
    <n v="0.14645939999999999"/>
    <n v="0.2987167"/>
    <n v="0.29665450000000004"/>
  </r>
  <r>
    <x v="274"/>
    <n v="128.4529"/>
    <n v="0.1310327"/>
    <n v="0.16232650000000001"/>
    <n v="1.4060760000000001"/>
    <n v="1.6994352000000001"/>
    <n v="0.13179389999999999"/>
    <n v="0.162546"/>
    <n v="1.431397"/>
    <n v="1.7257369"/>
    <n v="1.7125860500000001"/>
    <n v="0.13641249999999999"/>
    <n v="0.1505657"/>
    <n v="0.28697819999999996"/>
    <n v="0.13687460000000001"/>
    <n v="0.15338830000000001"/>
    <n v="0.29026289999999999"/>
    <n v="0.28862054999999998"/>
  </r>
  <r>
    <x v="275"/>
    <n v="57.54"/>
    <n v="0.1282537"/>
    <n v="0.16544629999999999"/>
    <n v="1.3829689999999999"/>
    <n v="1.676669"/>
    <n v="0.12977350000000001"/>
    <n v="0.16591729999999999"/>
    <n v="1.415367"/>
    <n v="1.7110578000000001"/>
    <n v="1.6938634000000001"/>
    <n v="0.12853529999999999"/>
    <n v="0.13859840000000001"/>
    <n v="0.26713370000000003"/>
    <n v="0.1291554"/>
    <n v="0.1419744"/>
    <n v="0.27112979999999998"/>
    <n v="0.26913175"/>
  </r>
  <r>
    <x v="276"/>
    <n v="42.396320000000003"/>
    <n v="0.12891059999999999"/>
    <n v="0.17159540000000001"/>
    <n v="1.364303"/>
    <n v="1.664809"/>
    <n v="0.13167229999999999"/>
    <n v="0.17237130000000001"/>
    <n v="1.401276"/>
    <n v="1.7053195999999999"/>
    <n v="1.6850643000000001"/>
    <n v="0.13352059999999999"/>
    <n v="0.13456080000000001"/>
    <n v="0.26808140000000003"/>
    <n v="0.13436290000000001"/>
    <n v="0.13838529999999999"/>
    <n v="0.2727482"/>
    <n v="0.27041480000000001"/>
  </r>
  <r>
    <x v="277"/>
    <n v="20.333259999999999"/>
    <n v="0.1282836"/>
    <n v="0.1728925"/>
    <n v="1.3150599999999999"/>
    <n v="1.6162360999999998"/>
    <n v="0.1334757"/>
    <n v="0.17420250000000001"/>
    <n v="1.3580909999999999"/>
    <n v="1.6657691999999999"/>
    <n v="1.6410026499999999"/>
    <n v="0.1458332"/>
    <n v="0.13059390000000001"/>
    <n v="0.27642710000000004"/>
    <n v="0.14708399999999999"/>
    <n v="0.1352218"/>
    <n v="0.2823058"/>
    <n v="0.27936645000000004"/>
  </r>
  <r>
    <x v="278"/>
    <n v="10.333"/>
    <n v="0.1287594"/>
    <n v="0.17453940000000001"/>
    <n v="1.279879"/>
    <n v="1.5831778000000001"/>
    <n v="0.13623540000000001"/>
    <n v="0.1766644"/>
    <n v="1.3271710000000001"/>
    <n v="1.6400708000000002"/>
    <n v="1.6116243000000001"/>
    <n v="0.16167419999999999"/>
    <n v="0.12742100000000001"/>
    <n v="0.2890952"/>
    <n v="0.1633203"/>
    <n v="0.1326243"/>
    <n v="0.2959446"/>
    <n v="0.2925199"/>
  </r>
  <r>
    <x v="279"/>
    <n v="7.9198550000000001"/>
    <n v="0.12854570000000001"/>
    <n v="0.17755650000000001"/>
    <n v="1.2456879999999999"/>
    <n v="1.5517901999999999"/>
    <n v="0.13610530000000001"/>
    <n v="0.17993039999999999"/>
    <n v="1.293274"/>
    <n v="1.6093097000000001"/>
    <n v="1.58054995"/>
    <n v="0.17171939999999999"/>
    <n v="0.1225547"/>
    <n v="0.29427409999999998"/>
    <n v="0.17342379999999999"/>
    <n v="0.12773899999999999"/>
    <n v="0.30116279999999995"/>
    <n v="0.29771844999999997"/>
  </r>
  <r>
    <x v="280"/>
    <n v="4.466901"/>
    <n v="0.1252173"/>
    <n v="0.1796527"/>
    <n v="1.203063"/>
    <n v="1.507933"/>
    <n v="0.13288340000000001"/>
    <n v="0.18261379999999999"/>
    <n v="1.2484869999999999"/>
    <n v="1.5639841999999999"/>
    <n v="1.5359585999999998"/>
    <n v="0.17641200000000001"/>
    <n v="0.1163386"/>
    <n v="0.29275060000000003"/>
    <n v="0.1782108"/>
    <n v="0.1211338"/>
    <n v="0.29934460000000002"/>
    <n v="0.29604760000000002"/>
  </r>
  <r>
    <x v="281"/>
    <n v="0.88519400000000004"/>
    <n v="0.11948259999999999"/>
    <n v="0.18005579999999999"/>
    <n v="1.1740330000000001"/>
    <n v="1.4735714"/>
    <n v="0.12840550000000001"/>
    <n v="0.1842258"/>
    <n v="1.219678"/>
    <n v="1.5323093000000001"/>
    <n v="1.50294035"/>
    <n v="0.18075869999999999"/>
    <n v="0.1113007"/>
    <n v="0.29205939999999997"/>
    <n v="0.18281269999999999"/>
    <n v="0.1160486"/>
    <n v="0.2988613"/>
    <n v="0.29546034999999998"/>
  </r>
  <r>
    <x v="282"/>
    <n v="3.0889959999999999"/>
    <n v="0.11670750000000001"/>
    <n v="0.1797976"/>
    <n v="1.170966"/>
    <n v="1.4674711"/>
    <n v="0.12782019999999999"/>
    <n v="0.18547449999999999"/>
    <n v="1.2190430000000001"/>
    <n v="1.5323377"/>
    <n v="1.4999044000000001"/>
    <n v="0.1893138"/>
    <n v="0.1089377"/>
    <n v="0.2982515"/>
    <n v="0.19173580000000001"/>
    <n v="0.113969"/>
    <n v="0.3057048"/>
    <n v="0.30197815"/>
  </r>
  <r>
    <x v="283"/>
    <n v="3.7479140000000002"/>
    <n v="0.1130574"/>
    <n v="0.17962719999999999"/>
    <n v="1.1662920000000001"/>
    <n v="1.4589766000000002"/>
    <n v="0.12551300000000001"/>
    <n v="0.18663679999999999"/>
    <n v="1.214766"/>
    <n v="1.5269158"/>
    <n v="1.4929462"/>
    <n v="0.1966483"/>
    <n v="0.1061723"/>
    <n v="0.3028206"/>
    <n v="0.1993306"/>
    <n v="0.1112146"/>
    <n v="0.31054519999999997"/>
    <n v="0.30668289999999998"/>
  </r>
  <r>
    <x v="284"/>
    <n v="3.6902110000000001"/>
    <n v="0.1087957"/>
    <n v="0.17722060000000001"/>
    <n v="1.149459"/>
    <n v="1.4354753"/>
    <n v="0.1220062"/>
    <n v="0.18541479999999999"/>
    <n v="1.197195"/>
    <n v="1.504616"/>
    <n v="1.4700456499999999"/>
    <n v="0.2016105"/>
    <n v="0.1018994"/>
    <n v="0.3035099"/>
    <n v="0.20447199999999999"/>
    <n v="0.1067939"/>
    <n v="0.31126589999999998"/>
    <n v="0.30738789999999999"/>
  </r>
  <r>
    <x v="285"/>
    <n v="3.7572559999999999"/>
    <n v="0.10464950000000001"/>
    <n v="0.17309939999999999"/>
    <n v="1.1236409999999999"/>
    <n v="1.4013898999999999"/>
    <n v="0.1179766"/>
    <n v="0.18213869999999999"/>
    <n v="1.169794"/>
    <n v="1.4699092999999999"/>
    <n v="1.4356495999999999"/>
    <n v="0.20483480000000001"/>
    <n v="9.6653180000000005E-2"/>
    <n v="0.30148797999999999"/>
    <n v="0.2077871"/>
    <n v="0.10127650000000001"/>
    <n v="0.30906359999999999"/>
    <n v="0.30527578999999999"/>
  </r>
  <r>
    <x v="286"/>
    <n v="4.8117809999999999"/>
    <n v="0.1006198"/>
    <n v="0.1675652"/>
    <n v="1.093021"/>
    <n v="1.3612060000000001"/>
    <n v="0.1137358"/>
    <n v="0.17716119999999999"/>
    <n v="1.13713"/>
    <n v="1.4280269999999999"/>
    <n v="1.3946165000000001"/>
    <n v="0.20699409999999999"/>
    <n v="9.1110590000000005E-2"/>
    <n v="0.29810469000000001"/>
    <n v="0.2099994"/>
    <n v="9.53875E-2"/>
    <n v="0.30538690000000002"/>
    <n v="0.30174579499999998"/>
  </r>
  <r>
    <x v="287"/>
    <n v="4.3002019999999996"/>
    <n v="9.661604E-2"/>
    <n v="0.1610828"/>
    <n v="1.0620540000000001"/>
    <n v="1.31975284"/>
    <n v="0.1092967"/>
    <n v="0.17099039999999999"/>
    <n v="1.104187"/>
    <n v="1.3844741"/>
    <n v="1.3521134699999999"/>
    <n v="0.20882300000000001"/>
    <n v="8.5806480000000004E-2"/>
    <n v="0.29462948"/>
    <n v="0.21185370000000001"/>
    <n v="8.9736850000000007E-2"/>
    <n v="0.30159055000000001"/>
    <n v="0.29811001500000001"/>
  </r>
  <r>
    <x v="288"/>
    <n v="4.1827880000000004"/>
    <n v="9.2577930000000003E-2"/>
    <n v="0.1533591"/>
    <n v="1.0222290000000001"/>
    <n v="1.2681660300000002"/>
    <n v="0.1043582"/>
    <n v="0.16314809999999999"/>
    <n v="1.0617760000000001"/>
    <n v="1.3292823"/>
    <n v="1.2987241650000001"/>
    <n v="0.20912349999999999"/>
    <n v="8.0006789999999994E-2"/>
    <n v="0.28913029000000001"/>
    <n v="0.21208850000000001"/>
    <n v="8.3539649999999993E-2"/>
    <n v="0.29562814999999998"/>
    <n v="0.29237922"/>
  </r>
  <r>
    <x v="289"/>
    <n v="7.5787310000000003"/>
    <n v="8.8756730000000006E-2"/>
    <n v="0.14492530000000001"/>
    <n v="0.97468379999999999"/>
    <n v="1.20836583"/>
    <n v="9.9324159999999995E-2"/>
    <n v="0.15420690000000001"/>
    <n v="1.0110209999999999"/>
    <n v="1.26455206"/>
    <n v="1.2364589449999999"/>
    <n v="0.20807429999999999"/>
    <n v="7.3895210000000003E-2"/>
    <n v="0.28196950999999998"/>
    <n v="0.2108922"/>
    <n v="7.6990980000000001E-2"/>
    <n v="0.28788318000000002"/>
    <n v="0.28492634500000003"/>
  </r>
  <r>
    <x v="290"/>
    <n v="3.1825809999999999"/>
    <n v="8.3653560000000002E-2"/>
    <n v="0.13395409999999999"/>
    <n v="0.91887479999999999"/>
    <n v="1.1364824599999999"/>
    <n v="9.3827170000000001E-2"/>
    <n v="0.1433622"/>
    <n v="0.95235179999999997"/>
    <n v="1.18954117"/>
    <n v="1.1630118149999999"/>
    <n v="0.20588339999999999"/>
    <n v="6.7485569999999995E-2"/>
    <n v="0.27336896999999999"/>
    <n v="0.20868439999999999"/>
    <n v="7.0221279999999997E-2"/>
    <n v="0.27890567999999999"/>
    <n v="0.27613732499999999"/>
  </r>
  <r>
    <x v="291"/>
    <n v="3.5618599999999998"/>
    <n v="8.2554559999999999E-2"/>
    <n v="0.12755939999999999"/>
    <n v="0.9007404"/>
    <n v="1.11085436"/>
    <n v="9.3068139999999994E-2"/>
    <n v="0.13767450000000001"/>
    <n v="0.93444159999999998"/>
    <n v="1.1651842399999999"/>
    <n v="1.1380192999999998"/>
    <n v="0.20814940000000001"/>
    <n v="6.3867350000000003E-2"/>
    <n v="0.27201675000000003"/>
    <n v="0.21105930000000001"/>
    <n v="6.6565109999999997E-2"/>
    <n v="0.27762440999999999"/>
    <n v="0.27482057999999998"/>
  </r>
  <r>
    <x v="292"/>
    <n v="10.564450000000001"/>
    <n v="8.9709949999999997E-2"/>
    <n v="0.1301669"/>
    <n v="0.94467760000000001"/>
    <n v="1.16455445"/>
    <n v="9.9467949999999999E-2"/>
    <n v="0.1395566"/>
    <n v="0.97967300000000002"/>
    <n v="1.2186975499999999"/>
    <n v="1.1916259999999999"/>
    <n v="0.21118329999999999"/>
    <n v="6.6458779999999995E-2"/>
    <n v="0.27764208000000001"/>
    <n v="0.21396680000000001"/>
    <n v="6.9206089999999998E-2"/>
    <n v="0.28317289000000001"/>
    <n v="0.28040748500000001"/>
  </r>
  <r>
    <x v="293"/>
    <n v="21.59985"/>
    <n v="9.9514619999999998E-2"/>
    <n v="0.12959180000000001"/>
    <n v="0.96305640000000003"/>
    <n v="1.1921628200000001"/>
    <n v="0.1074941"/>
    <n v="0.13664699999999999"/>
    <n v="0.99617409999999995"/>
    <n v="1.2403152"/>
    <n v="1.21623901"/>
    <n v="0.19916300000000001"/>
    <n v="7.3587669999999994E-2"/>
    <n v="0.27275066999999997"/>
    <n v="0.20149610000000001"/>
    <n v="7.6253520000000005E-2"/>
    <n v="0.27774962000000003"/>
    <n v="0.275250145"/>
  </r>
  <r>
    <x v="294"/>
    <n v="10.26275"/>
    <n v="0.1016625"/>
    <n v="0.13070580000000001"/>
    <n v="0.99059680000000006"/>
    <n v="1.2229651000000001"/>
    <n v="0.11274240000000001"/>
    <n v="0.1394196"/>
    <n v="1.0273399999999999"/>
    <n v="1.2795019999999999"/>
    <n v="1.25123355"/>
    <n v="0.2045989"/>
    <n v="7.659531E-2"/>
    <n v="0.28119421"/>
    <n v="0.2075034"/>
    <n v="7.9640260000000004E-2"/>
    <n v="0.28714366000000002"/>
    <n v="0.28416893500000001"/>
  </r>
  <r>
    <x v="295"/>
    <n v="5.9910769999999998"/>
    <n v="0.1022492"/>
    <n v="0.130827"/>
    <n v="1.0149760000000001"/>
    <n v="1.2480522000000001"/>
    <n v="0.11679050000000001"/>
    <n v="0.1415844"/>
    <n v="1.0539270000000001"/>
    <n v="1.3123019"/>
    <n v="1.28017705"/>
    <n v="0.21668870000000001"/>
    <n v="7.3668230000000001E-2"/>
    <n v="0.29035693000000001"/>
    <n v="0.22022929999999999"/>
    <n v="7.6851459999999996E-2"/>
    <n v="0.29708076"/>
    <n v="0.29371884500000001"/>
  </r>
  <r>
    <x v="296"/>
    <n v="3.9565229999999998"/>
    <n v="0.1037966"/>
    <n v="0.13154460000000001"/>
    <n v="1.0187250000000001"/>
    <n v="1.2540662"/>
    <n v="0.11791740000000001"/>
    <n v="0.1420537"/>
    <n v="1.0579050000000001"/>
    <n v="1.3178761000000001"/>
    <n v="1.28597115"/>
    <n v="0.2242325"/>
    <n v="7.0052649999999994E-2"/>
    <n v="0.29428515"/>
    <n v="0.22772429999999999"/>
    <n v="7.3151179999999996E-2"/>
    <n v="0.30087547999999997"/>
    <n v="0.29758031499999998"/>
  </r>
  <r>
    <x v="297"/>
    <n v="-1.304435"/>
    <n v="0.10489560000000001"/>
    <n v="0.13275329999999999"/>
    <n v="1.0132369999999999"/>
    <n v="1.2508858999999999"/>
    <n v="0.1184906"/>
    <n v="0.1428866"/>
    <n v="1.05332"/>
    <n v="1.3146971999999999"/>
    <n v="1.2827915499999998"/>
    <n v="0.2280172"/>
    <n v="6.7305749999999998E-2"/>
    <n v="0.29532294999999997"/>
    <n v="0.2314494"/>
    <n v="7.0366200000000004E-2"/>
    <n v="0.30181560000000002"/>
    <n v="0.29856927499999997"/>
  </r>
  <r>
    <x v="298"/>
    <n v="13.22932"/>
    <n v="0.1122195"/>
    <n v="0.13504530000000001"/>
    <n v="1.007182"/>
    <n v="1.2544468"/>
    <n v="0.1236493"/>
    <n v="0.14335000000000001"/>
    <n v="1.046837"/>
    <n v="1.3138363"/>
    <n v="1.28414155"/>
    <n v="0.22547310000000001"/>
    <n v="6.9556629999999994E-2"/>
    <n v="0.29502972999999999"/>
    <n v="0.2284881"/>
    <n v="7.2594019999999995E-2"/>
    <n v="0.30108212000000001"/>
    <n v="0.298055925"/>
  </r>
  <r>
    <x v="299"/>
    <n v="41.970379999999999"/>
    <n v="0.1166089"/>
    <n v="0.12832450000000001"/>
    <n v="1.0016670000000001"/>
    <n v="1.2466004000000002"/>
    <n v="0.1241266"/>
    <n v="0.13319220000000001"/>
    <n v="1.0326310000000001"/>
    <n v="1.2899498"/>
    <n v="1.2682751000000001"/>
    <n v="0.1950018"/>
    <n v="0.1006407"/>
    <n v="0.29564250000000003"/>
    <n v="0.19703319999999999"/>
    <n v="0.10357479999999999"/>
    <n v="0.30060799999999999"/>
    <n v="0.29812525000000001"/>
  </r>
  <r>
    <x v="300"/>
    <n v="30.28838"/>
    <n v="0.11449810000000001"/>
    <n v="0.12395829999999999"/>
    <n v="1.0201519999999999"/>
    <n v="1.2586084"/>
    <n v="0.1227118"/>
    <n v="0.12909319999999999"/>
    <n v="1.0528930000000001"/>
    <n v="1.3046980000000001"/>
    <n v="1.2816532"/>
    <n v="0.18880759999999999"/>
    <n v="0.1145963"/>
    <n v="0.3034039"/>
    <n v="0.1909101"/>
    <n v="0.1181692"/>
    <n v="0.3090793"/>
    <n v="0.3062416"/>
  </r>
  <r>
    <x v="301"/>
    <n v="12.036239999999999"/>
    <n v="0.1186976"/>
    <n v="0.12947929999999999"/>
    <n v="1.0628379999999999"/>
    <n v="1.3110149"/>
    <n v="0.1296525"/>
    <n v="0.1363347"/>
    <n v="1.1006370000000001"/>
    <n v="1.3666242"/>
    <n v="1.33881955"/>
    <n v="0.2016607"/>
    <n v="0.10759249999999999"/>
    <n v="0.30925320000000001"/>
    <n v="0.20429069999999999"/>
    <n v="0.1114875"/>
    <n v="0.31577820000000001"/>
    <n v="0.31251570000000001"/>
  </r>
  <r>
    <x v="302"/>
    <n v="7.9855619999999998"/>
    <n v="0.11639960000000001"/>
    <n v="0.1296389"/>
    <n v="1.0333289999999999"/>
    <n v="1.2793675"/>
    <n v="0.12758520000000001"/>
    <n v="0.1369332"/>
    <n v="1.07196"/>
    <n v="1.3364784000000001"/>
    <n v="1.30792295"/>
    <n v="0.2116285"/>
    <n v="9.5205100000000001E-2"/>
    <n v="0.30683359999999998"/>
    <n v="0.21437829999999999"/>
    <n v="9.896605E-2"/>
    <n v="0.31334434999999999"/>
    <n v="0.31008897499999999"/>
  </r>
  <r>
    <x v="303"/>
    <n v="11.57002"/>
    <n v="0.1148518"/>
    <n v="0.12915579999999999"/>
    <n v="0.99242079999999999"/>
    <n v="1.2364283999999999"/>
    <n v="0.1236998"/>
    <n v="0.1350885"/>
    <n v="1.0282610000000001"/>
    <n v="1.2870493000000001"/>
    <n v="1.26173885"/>
    <n v="0.21338989999999999"/>
    <n v="8.8836700000000005E-2"/>
    <n v="0.30222660000000001"/>
    <n v="0.2157828"/>
    <n v="9.2220549999999998E-2"/>
    <n v="0.30800335000000001"/>
    <n v="0.30511497500000001"/>
  </r>
  <r>
    <x v="304"/>
    <n v="46.091169999999998"/>
    <n v="0.1284575"/>
    <n v="0.130216"/>
    <n v="1.0852109999999999"/>
    <n v="1.3438844999999999"/>
    <n v="0.13284570000000001"/>
    <n v="0.13274520000000001"/>
    <n v="1.110662"/>
    <n v="1.3762529000000001"/>
    <n v="1.3600687"/>
    <n v="0.1851304"/>
    <n v="0.1170297"/>
    <n v="0.30216009999999999"/>
    <n v="0.1864516"/>
    <n v="0.11978900000000001"/>
    <n v="0.30624059999999997"/>
    <n v="0.30420035000000001"/>
  </r>
  <r>
    <x v="305"/>
    <n v="44.700899999999997"/>
    <n v="0.1242592"/>
    <n v="0.13302310000000001"/>
    <n v="1.171797"/>
    <n v="1.4290792999999999"/>
    <n v="0.12795590000000001"/>
    <n v="0.13524220000000001"/>
    <n v="1.2001170000000001"/>
    <n v="1.4633151"/>
    <n v="1.4461971999999998"/>
    <n v="0.16501540000000001"/>
    <n v="0.12959999999999999"/>
    <n v="0.29461539999999997"/>
    <n v="0.1661686"/>
    <n v="0.1327663"/>
    <n v="0.2989349"/>
    <n v="0.29677514999999999"/>
  </r>
  <r>
    <x v="306"/>
    <n v="18.32995"/>
    <n v="0.11796520000000001"/>
    <n v="0.13417780000000001"/>
    <n v="1.1571800000000001"/>
    <n v="1.4093230000000001"/>
    <n v="0.12523139999999999"/>
    <n v="0.13897300000000001"/>
    <n v="1.1926239999999999"/>
    <n v="1.4568284"/>
    <n v="1.4330757000000001"/>
    <n v="0.1766808"/>
    <n v="0.12167989999999999"/>
    <n v="0.29836069999999998"/>
    <n v="0.17858599999999999"/>
    <n v="0.12548719999999999"/>
    <n v="0.30407319999999999"/>
    <n v="0.30121694999999998"/>
  </r>
  <r>
    <x v="307"/>
    <n v="7.7889980000000003"/>
    <n v="0.10854949999999999"/>
    <n v="0.1257926"/>
    <n v="1.0808599999999999"/>
    <n v="1.3152021"/>
    <n v="0.1188184"/>
    <n v="0.1331174"/>
    <n v="1.119507"/>
    <n v="1.3714428000000001"/>
    <n v="1.3433224500000001"/>
    <n v="0.19279969999999999"/>
    <n v="0.1037174"/>
    <n v="0.29651709999999998"/>
    <n v="0.19538220000000001"/>
    <n v="0.1076698"/>
    <n v="0.30305199999999999"/>
    <n v="0.29978454999999998"/>
  </r>
  <r>
    <x v="308"/>
    <n v="5.6090200000000001"/>
    <n v="0.10067470000000001"/>
    <n v="0.1211875"/>
    <n v="1.0358670000000001"/>
    <n v="1.2577292"/>
    <n v="0.1115514"/>
    <n v="0.12956609999999999"/>
    <n v="1.0742989999999999"/>
    <n v="1.3154165"/>
    <n v="1.28657285"/>
    <n v="0.19976650000000001"/>
    <n v="9.3925880000000003E-2"/>
    <n v="0.29369238000000003"/>
    <n v="0.20255609999999999"/>
    <n v="9.7713990000000001E-2"/>
    <n v="0.30027008999999999"/>
    <n v="0.29698123500000001"/>
  </r>
  <r>
    <x v="309"/>
    <n v="5.5465520000000001"/>
    <n v="9.3705209999999997E-2"/>
    <n v="0.11727170000000001"/>
    <n v="1.000051"/>
    <n v="1.2110279100000001"/>
    <n v="0.1041371"/>
    <n v="0.12593650000000001"/>
    <n v="1.0371459999999999"/>
    <n v="1.2672195999999998"/>
    <n v="1.239123755"/>
    <n v="0.2012639"/>
    <n v="8.7271749999999995E-2"/>
    <n v="0.28853564999999998"/>
    <n v="0.20404720000000001"/>
    <n v="9.0795520000000005E-2"/>
    <n v="0.29484272"/>
    <n v="0.29168918499999996"/>
  </r>
  <r>
    <x v="310"/>
    <n v="2.464658"/>
    <n v="8.7504570000000004E-2"/>
    <n v="0.1124076"/>
    <n v="0.96556770000000003"/>
    <n v="1.16547987"/>
    <n v="9.7445379999999998E-2"/>
    <n v="0.1212616"/>
    <n v="1.001412"/>
    <n v="1.2201189800000001"/>
    <n v="1.192799425"/>
    <n v="0.200734"/>
    <n v="8.1747819999999999E-2"/>
    <n v="0.28248181999999999"/>
    <n v="0.2034957"/>
    <n v="8.5043010000000002E-2"/>
    <n v="0.28853870999999998"/>
    <n v="0.28551026499999999"/>
  </r>
  <r>
    <x v="311"/>
    <n v="1.7233849999999999"/>
    <n v="8.3657430000000005E-2"/>
    <n v="0.1079416"/>
    <n v="0.9318881"/>
    <n v="1.12348713"/>
    <n v="9.2896820000000005E-2"/>
    <n v="0.11664620000000001"/>
    <n v="0.96695019999999998"/>
    <n v="1.17649322"/>
    <n v="1.1499901750000001"/>
    <n v="0.19960539999999999"/>
    <n v="7.6767970000000005E-2"/>
    <n v="0.27637337000000001"/>
    <n v="0.20229659999999999"/>
    <n v="7.9899209999999998E-2"/>
    <n v="0.28219580999999999"/>
    <n v="0.27928459"/>
  </r>
  <r>
    <x v="312"/>
    <n v="3.6583670000000001"/>
    <n v="8.0778050000000004E-2"/>
    <n v="0.1039399"/>
    <n v="0.90430390000000005"/>
    <n v="1.08902185"/>
    <n v="9.0453829999999999E-2"/>
    <n v="0.1133667"/>
    <n v="0.93937990000000005"/>
    <n v="1.14320043"/>
    <n v="1.1161111400000001"/>
    <n v="0.19929430000000001"/>
    <n v="7.2554209999999994E-2"/>
    <n v="0.27184850999999999"/>
    <n v="0.20212069999999999"/>
    <n v="7.5617790000000004E-2"/>
    <n v="0.27773849"/>
    <n v="0.27479350000000002"/>
  </r>
  <r>
    <x v="313"/>
    <n v="4.3149519999999999"/>
    <n v="7.7688320000000005E-2"/>
    <n v="9.9522100000000002E-2"/>
    <n v="0.88621369999999999"/>
    <n v="1.0634241200000001"/>
    <n v="8.7434159999999997E-2"/>
    <n v="0.1093597"/>
    <n v="0.92072399999999999"/>
    <n v="1.11751786"/>
    <n v="1.09047099"/>
    <n v="0.20024890000000001"/>
    <n v="6.9228579999999998E-2"/>
    <n v="0.26947747999999999"/>
    <n v="0.20313429999999999"/>
    <n v="7.2167930000000005E-2"/>
    <n v="0.27530222999999998"/>
    <n v="0.27238985500000001"/>
  </r>
  <r>
    <x v="314"/>
    <n v="4.8279680000000003"/>
    <n v="7.5688859999999997E-2"/>
    <n v="9.4795950000000004E-2"/>
    <n v="0.86290880000000003"/>
    <n v="1.0333936100000001"/>
    <n v="8.4679980000000002E-2"/>
    <n v="0.1041946"/>
    <n v="0.89623379999999997"/>
    <n v="1.0851083799999999"/>
    <n v="1.059250995"/>
    <n v="0.19986280000000001"/>
    <n v="6.5737909999999997E-2"/>
    <n v="0.26560071000000002"/>
    <n v="0.2026289"/>
    <n v="6.850204E-2"/>
    <n v="0.27113093999999999"/>
    <n v="0.268365825"/>
  </r>
  <r>
    <x v="315"/>
    <n v="5.2170240000000003"/>
    <n v="7.4378449999999999E-2"/>
    <n v="9.0122889999999997E-2"/>
    <n v="0.83301930000000002"/>
    <n v="0.99752064000000007"/>
    <n v="8.2499569999999994E-2"/>
    <n v="9.8771280000000003E-2"/>
    <n v="0.86470740000000001"/>
    <n v="1.0459782500000001"/>
    <n v="1.0217494450000002"/>
    <n v="0.1980624"/>
    <n v="6.1950610000000003E-2"/>
    <n v="0.26001300999999999"/>
    <n v="0.20065939999999999"/>
    <n v="6.4504629999999993E-2"/>
    <n v="0.26516403"/>
    <n v="0.26258851999999999"/>
  </r>
  <r>
    <x v="316"/>
    <n v="6.2682130000000003"/>
    <n v="7.4632939999999995E-2"/>
    <n v="8.6790190000000003E-2"/>
    <n v="0.80210079999999995"/>
    <n v="0.96352392999999992"/>
    <n v="8.1459470000000006E-2"/>
    <n v="9.4131199999999998E-2"/>
    <n v="0.83182310000000004"/>
    <n v="1.0074137700000001"/>
    <n v="0.98546884999999995"/>
    <n v="0.19522400000000001"/>
    <n v="5.8608140000000003E-2"/>
    <n v="0.25383213999999998"/>
    <n v="0.19754450000000001"/>
    <n v="6.093763E-2"/>
    <n v="0.25848213000000003"/>
    <n v="0.25615713500000004"/>
  </r>
  <r>
    <x v="317"/>
    <n v="7.1273650000000002"/>
    <n v="7.556272E-2"/>
    <n v="8.5735519999999996E-2"/>
    <n v="0.79750810000000005"/>
    <n v="0.95880633999999998"/>
    <n v="8.1991229999999998E-2"/>
    <n v="9.2407310000000006E-2"/>
    <n v="0.82577020000000001"/>
    <n v="1.0001687399999999"/>
    <n v="0.97948753999999993"/>
    <n v="0.18894540000000001"/>
    <n v="5.9365380000000002E-2"/>
    <n v="0.24831078000000001"/>
    <n v="0.1911253"/>
    <n v="6.1567950000000003E-2"/>
    <n v="0.25269324999999998"/>
    <n v="0.25050201500000002"/>
  </r>
  <r>
    <x v="318"/>
    <n v="6.1503920000000001"/>
    <n v="7.1819659999999994E-2"/>
    <n v="7.9377139999999999E-2"/>
    <n v="0.75406030000000002"/>
    <n v="0.90525710000000004"/>
    <n v="7.8183050000000004E-2"/>
    <n v="8.5979570000000005E-2"/>
    <n v="0.78041859999999996"/>
    <n v="0.94458122"/>
    <n v="0.92491915999999996"/>
    <n v="0.18443880000000001"/>
    <n v="5.5063029999999999E-2"/>
    <n v="0.23950183000000003"/>
    <n v="0.18657119999999999"/>
    <n v="5.70839E-2"/>
    <n v="0.24365509999999999"/>
    <n v="0.24157846500000002"/>
  </r>
  <r>
    <x v="319"/>
    <n v="6.4916660000000004"/>
    <n v="6.7253869999999993E-2"/>
    <n v="7.1825780000000006E-2"/>
    <n v="0.69721250000000001"/>
    <n v="0.83629215000000001"/>
    <n v="7.3281330000000006E-2"/>
    <n v="7.8169600000000006E-2"/>
    <n v="0.72115169999999995"/>
    <n v="0.87260262999999993"/>
    <n v="0.85444739000000003"/>
    <n v="0.18124390000000001"/>
    <n v="4.9160290000000002E-2"/>
    <n v="0.23040419000000001"/>
    <n v="0.1832889"/>
    <n v="5.0938379999999998E-2"/>
    <n v="0.23422728000000001"/>
    <n v="0.23231573500000002"/>
  </r>
  <r>
    <x v="320"/>
    <n v="3.1980270000000002"/>
    <n v="6.4061649999999998E-2"/>
    <n v="6.505474E-2"/>
    <n v="0.65433620000000003"/>
    <n v="0.78345259"/>
    <n v="6.989513E-2"/>
    <n v="7.1303839999999993E-2"/>
    <n v="0.6771277"/>
    <n v="0.81832667000000003"/>
    <n v="0.80088963000000002"/>
    <n v="0.17978839999999999"/>
    <n v="4.4677290000000001E-2"/>
    <n v="0.22446569"/>
    <n v="0.18180160000000001"/>
    <n v="4.6323490000000002E-2"/>
    <n v="0.22812509"/>
    <n v="0.22629538999999999"/>
  </r>
  <r>
    <x v="321"/>
    <n v="3.3925890000000001"/>
    <n v="6.3655149999999994E-2"/>
    <n v="6.1690580000000002E-2"/>
    <n v="0.68193009999999998"/>
    <n v="0.80727583000000003"/>
    <n v="7.0044229999999999E-2"/>
    <n v="6.8627880000000002E-2"/>
    <n v="0.70669669999999996"/>
    <n v="0.84536880999999997"/>
    <n v="0.82632232000000005"/>
    <n v="0.1868486"/>
    <n v="4.524102E-2"/>
    <n v="0.23208962"/>
    <n v="0.18904650000000001"/>
    <n v="4.6992409999999998E-2"/>
    <n v="0.23603890999999999"/>
    <n v="0.23406426499999999"/>
  </r>
  <r>
    <x v="322"/>
    <n v="3.1179969999999999"/>
    <n v="6.4230739999999995E-2"/>
    <n v="5.9515789999999999E-2"/>
    <n v="0.70168609999999998"/>
    <n v="0.82543263"/>
    <n v="7.0300310000000005E-2"/>
    <n v="6.6167009999999998E-2"/>
    <n v="0.72761010000000004"/>
    <n v="0.8640774200000001"/>
    <n v="0.84475502499999999"/>
    <n v="0.19168679999999999"/>
    <n v="4.5518019999999999E-2"/>
    <n v="0.23720481999999998"/>
    <n v="0.1938674"/>
    <n v="4.7311520000000003E-2"/>
    <n v="0.24117891999999999"/>
    <n v="0.23919186999999997"/>
  </r>
  <r>
    <x v="323"/>
    <n v="3.4569000000000001"/>
    <n v="6.4118410000000001E-2"/>
    <n v="5.7031579999999998E-2"/>
    <n v="0.70510660000000003"/>
    <n v="0.82625659000000007"/>
    <n v="7.0378769999999993E-2"/>
    <n v="6.3727019999999995E-2"/>
    <n v="0.73150380000000004"/>
    <n v="0.86560959000000004"/>
    <n v="0.84593309000000005"/>
    <n v="0.1931792"/>
    <n v="4.4840749999999999E-2"/>
    <n v="0.23801994999999998"/>
    <n v="0.19541240000000001"/>
    <n v="4.6628219999999998E-2"/>
    <n v="0.24204062000000001"/>
    <n v="0.24003028500000001"/>
  </r>
  <r>
    <x v="324"/>
    <n v="3.589032"/>
    <n v="6.22464E-2"/>
    <n v="5.307307E-2"/>
    <n v="0.69741359999999997"/>
    <n v="0.81273306999999995"/>
    <n v="6.8994810000000004E-2"/>
    <n v="6.01586E-2"/>
    <n v="0.7237517"/>
    <n v="0.85290511000000002"/>
    <n v="0.83281908999999998"/>
    <n v="0.1922256"/>
    <n v="4.3494070000000003E-2"/>
    <n v="0.23571966999999999"/>
    <n v="0.19455310000000001"/>
    <n v="4.524566E-2"/>
    <n v="0.23979876"/>
    <n v="0.237759215"/>
  </r>
  <r>
    <x v="325"/>
    <n v="4.8528969999999996"/>
    <n v="6.0549270000000002E-2"/>
    <n v="4.9458580000000002E-2"/>
    <n v="0.68468640000000003"/>
    <n v="0.79469425000000005"/>
    <n v="6.7136680000000004E-2"/>
    <n v="5.6336240000000003E-2"/>
    <n v="0.7104201"/>
    <n v="0.83389301999999998"/>
    <n v="0.81429363500000007"/>
    <n v="0.1905879"/>
    <n v="4.1855799999999999E-2"/>
    <n v="0.2324437"/>
    <n v="0.1928705"/>
    <n v="4.3533740000000001E-2"/>
    <n v="0.23640423999999999"/>
    <n v="0.23442396999999998"/>
  </r>
  <r>
    <x v="326"/>
    <n v="0.15212149999999999"/>
    <n v="5.9497370000000001E-2"/>
    <n v="4.6101179999999999E-2"/>
    <n v="0.66957529999999998"/>
    <n v="0.77517384999999994"/>
    <n v="6.5957349999999998E-2"/>
    <n v="5.2773760000000003E-2"/>
    <n v="0.69520680000000001"/>
    <n v="0.81393791000000004"/>
    <n v="0.79455587999999999"/>
    <n v="0.18869859999999999"/>
    <n v="4.011265E-2"/>
    <n v="0.22881124999999999"/>
    <n v="0.1909555"/>
    <n v="4.1753739999999998E-2"/>
    <n v="0.23270923999999998"/>
    <n v="0.23076024499999997"/>
  </r>
  <r>
    <x v="327"/>
    <n v="1.387006"/>
    <n v="5.8484969999999997E-2"/>
    <n v="4.3609530000000001E-2"/>
    <n v="0.64666959999999996"/>
    <n v="0.74876409999999993"/>
    <n v="6.4892980000000003E-2"/>
    <n v="5.0066659999999999E-2"/>
    <n v="0.67177100000000001"/>
    <n v="0.78673064000000004"/>
    <n v="0.76774736999999993"/>
    <n v="0.18567339999999999"/>
    <n v="3.7964560000000001E-2"/>
    <n v="0.22363796"/>
    <n v="0.18789890000000001"/>
    <n v="3.9542620000000001E-2"/>
    <n v="0.22744152000000001"/>
    <n v="0.22553973999999999"/>
  </r>
  <r>
    <x v="328"/>
    <n v="3.6203090000000002"/>
    <n v="5.8421769999999998E-2"/>
    <n v="4.153511E-2"/>
    <n v="0.63989940000000001"/>
    <n v="0.73985628000000003"/>
    <n v="6.4920270000000002E-2"/>
    <n v="4.7988620000000003E-2"/>
    <n v="0.66529150000000004"/>
    <n v="0.77820039000000008"/>
    <n v="0.759028335"/>
    <n v="0.1842674"/>
    <n v="3.6918810000000003E-2"/>
    <n v="0.22118620999999999"/>
    <n v="0.1865088"/>
    <n v="3.8494750000000001E-2"/>
    <n v="0.22500355"/>
    <n v="0.22309488"/>
  </r>
  <r>
    <x v="329"/>
    <n v="5.1316389999999998"/>
    <n v="5.8095220000000003E-2"/>
    <n v="4.0189460000000003E-2"/>
    <n v="0.62451559999999995"/>
    <n v="0.72280027999999996"/>
    <n v="6.4257320000000007E-2"/>
    <n v="4.6167890000000003E-2"/>
    <n v="0.64903849999999996"/>
    <n v="0.75946371000000001"/>
    <n v="0.74113199499999993"/>
    <n v="0.1809934"/>
    <n v="3.5545739999999999E-2"/>
    <n v="0.21653913999999999"/>
    <n v="0.18313009999999999"/>
    <n v="3.7044380000000002E-2"/>
    <n v="0.22017448000000001"/>
    <n v="0.21835681000000001"/>
  </r>
  <r>
    <x v="330"/>
    <n v="6.1033629999999999"/>
    <n v="5.8276139999999997E-2"/>
    <n v="3.9840809999999997E-2"/>
    <n v="0.59539969999999998"/>
    <n v="0.69351664999999996"/>
    <n v="6.3462199999999996E-2"/>
    <n v="4.480315E-2"/>
    <n v="0.61819100000000005"/>
    <n v="0.72645635000000008"/>
    <n v="0.70998650000000008"/>
    <n v="0.1766491"/>
    <n v="3.3351850000000002E-2"/>
    <n v="0.21000095000000002"/>
    <n v="0.1785427"/>
    <n v="3.471834E-2"/>
    <n v="0.21326104000000001"/>
    <n v="0.21163099500000002"/>
  </r>
  <r>
    <x v="331"/>
    <n v="6.1405419999999999"/>
    <n v="5.8921389999999997E-2"/>
    <n v="4.0700680000000003E-2"/>
    <n v="0.55923820000000002"/>
    <n v="0.65886027000000003"/>
    <n v="6.3033069999999997E-2"/>
    <n v="4.4551189999999997E-2"/>
    <n v="0.57989930000000001"/>
    <n v="0.68748355999999999"/>
    <n v="0.67317191499999995"/>
    <n v="0.1721982"/>
    <n v="3.0779669999999999E-2"/>
    <n v="0.20297787"/>
    <n v="0.17382729999999999"/>
    <n v="3.1987410000000001E-2"/>
    <n v="0.20581470999999998"/>
    <n v="0.20439628999999998"/>
  </r>
  <r>
    <x v="332"/>
    <n v="8.2974779999999999"/>
    <n v="5.8034229999999999E-2"/>
    <n v="4.1764460000000003E-2"/>
    <n v="0.51105579999999995"/>
    <n v="0.61085448999999992"/>
    <n v="6.1726330000000003E-2"/>
    <n v="4.5082789999999998E-2"/>
    <n v="0.52887240000000002"/>
    <n v="0.63568152"/>
    <n v="0.6232680049999999"/>
    <n v="0.16570879999999999"/>
    <n v="2.763877E-2"/>
    <n v="0.19334757"/>
    <n v="0.16717609999999999"/>
    <n v="2.8651030000000001E-2"/>
    <n v="0.19582712999999999"/>
    <n v="0.19458734999999999"/>
  </r>
  <r>
    <x v="333"/>
    <n v="4.1903990000000002"/>
    <n v="5.6476289999999998E-2"/>
    <n v="4.2738520000000002E-2"/>
    <n v="0.45780589999999999"/>
    <n v="0.55702070999999997"/>
    <n v="5.9951749999999998E-2"/>
    <n v="4.5808269999999998E-2"/>
    <n v="0.47315550000000001"/>
    <n v="0.57891552000000002"/>
    <n v="0.567968115"/>
    <n v="0.1584178"/>
    <n v="2.4270460000000001E-2"/>
    <n v="0.18268825999999999"/>
    <n v="0.15978149999999999"/>
    <n v="2.512066E-2"/>
    <n v="0.18490215999999998"/>
    <n v="0.18379520999999999"/>
  </r>
  <r>
    <x v="334"/>
    <n v="13.31184"/>
    <n v="7.236853E-2"/>
    <n v="5.8999759999999998E-2"/>
    <n v="0.62046610000000002"/>
    <n v="0.75183438999999996"/>
    <n v="7.5662170000000001E-2"/>
    <n v="6.1753420000000003E-2"/>
    <n v="0.63743879999999997"/>
    <n v="0.77485439"/>
    <n v="0.76334438999999998"/>
    <n v="0.14687810000000001"/>
    <n v="3.8580349999999999E-2"/>
    <n v="0.18545845"/>
    <n v="0.14810609999999999"/>
    <n v="3.9623789999999999E-2"/>
    <n v="0.18772988999999998"/>
    <n v="0.18659417"/>
  </r>
  <r>
    <x v="335"/>
    <n v="8.5614969999999992"/>
    <n v="8.0354620000000002E-2"/>
    <n v="6.7363590000000001E-2"/>
    <n v="0.75144370000000005"/>
    <n v="0.89916191000000012"/>
    <n v="8.4497660000000002E-2"/>
    <n v="7.075824E-2"/>
    <n v="0.77335540000000003"/>
    <n v="0.92861130000000003"/>
    <n v="0.91388660500000007"/>
    <n v="0.14729229999999999"/>
    <n v="5.0693269999999999E-2"/>
    <n v="0.19798557"/>
    <n v="0.14869789999999999"/>
    <n v="5.2144799999999998E-2"/>
    <n v="0.20084269999999999"/>
    <n v="0.19941413499999999"/>
  </r>
  <r>
    <x v="336"/>
    <n v="4.935918"/>
    <n v="6.7716349999999995E-2"/>
    <n v="5.3893719999999999E-2"/>
    <n v="0.68437729999999997"/>
    <n v="0.80598736999999998"/>
    <n v="7.2229740000000001E-2"/>
    <n v="5.7860349999999998E-2"/>
    <n v="0.70700969999999996"/>
    <n v="0.8370997899999999"/>
    <n v="0.82154357999999994"/>
    <n v="0.1547779"/>
    <n v="4.305759E-2"/>
    <n v="0.19783549"/>
    <n v="0.15634999999999999"/>
    <n v="4.449753E-2"/>
    <n v="0.20084753"/>
    <n v="0.19934151"/>
  </r>
  <r>
    <x v="337"/>
    <n v="4.5612750000000002"/>
    <n v="6.0037220000000002E-2"/>
    <n v="4.475614E-2"/>
    <n v="0.61908370000000001"/>
    <n v="0.72387705999999996"/>
    <n v="6.4393389999999995E-2"/>
    <n v="4.8696990000000002E-2"/>
    <n v="0.64039080000000004"/>
    <n v="0.75348118000000008"/>
    <n v="0.73867912000000002"/>
    <n v="0.15638640000000001"/>
    <n v="3.6341779999999997E-2"/>
    <n v="0.19272818"/>
    <n v="0.1579537"/>
    <n v="3.7631240000000003E-2"/>
    <n v="0.19558494000000001"/>
    <n v="0.19415656000000001"/>
  </r>
  <r>
    <x v="338"/>
    <n v="5.2919790000000004"/>
    <n v="5.5876599999999998E-2"/>
    <n v="4.0761989999999998E-2"/>
    <n v="0.5679824"/>
    <n v="0.66462098999999997"/>
    <n v="5.988744E-2"/>
    <n v="4.441254E-2"/>
    <n v="0.58766110000000005"/>
    <n v="0.69196108000000001"/>
    <n v="0.67829103499999999"/>
    <n v="0.15433720000000001"/>
    <n v="3.181643E-2"/>
    <n v="0.18615363000000001"/>
    <n v="0.15582779999999999"/>
    <n v="3.2961259999999999E-2"/>
    <n v="0.18878905999999998"/>
    <n v="0.18747134500000001"/>
  </r>
  <r>
    <x v="339"/>
    <n v="5.7308440000000003"/>
    <n v="5.3677669999999997E-2"/>
    <n v="3.9415169999999999E-2"/>
    <n v="0.52291449999999995"/>
    <n v="0.6160073399999999"/>
    <n v="5.71809E-2"/>
    <n v="4.2605440000000001E-2"/>
    <n v="0.54075269999999998"/>
    <n v="0.64053903999999995"/>
    <n v="0.62827318999999993"/>
    <n v="0.15018500000000001"/>
    <n v="2.8376479999999999E-2"/>
    <n v="0.17856148000000002"/>
    <n v="0.15154899999999999"/>
    <n v="2.938118E-2"/>
    <n v="0.18093018"/>
    <n v="0.17974583"/>
  </r>
  <r>
    <x v="340"/>
    <n v="3.571774"/>
    <n v="5.1834779999999997E-2"/>
    <n v="3.7940359999999999E-2"/>
    <n v="0.49242029999999998"/>
    <n v="0.58219544000000001"/>
    <n v="5.5200359999999997E-2"/>
    <n v="4.0954789999999998E-2"/>
    <n v="0.50962050000000003"/>
    <n v="0.60577565"/>
    <n v="0.593985545"/>
    <n v="0.1469213"/>
    <n v="2.599479E-2"/>
    <n v="0.17291608999999999"/>
    <n v="0.1482532"/>
    <n v="2.693835E-2"/>
    <n v="0.17519155"/>
    <n v="0.17405382"/>
  </r>
  <r>
    <x v="341"/>
    <n v="2.4837539999999998"/>
    <n v="5.1130639999999998E-2"/>
    <n v="3.8308229999999999E-2"/>
    <n v="0.46103179999999999"/>
    <n v="0.55047066999999994"/>
    <n v="5.4101820000000002E-2"/>
    <n v="4.0928440000000003E-2"/>
    <n v="0.47715039999999997"/>
    <n v="0.57218066000000001"/>
    <n v="0.56132566500000003"/>
    <n v="0.1431163"/>
    <n v="2.3763920000000001E-2"/>
    <n v="0.16688022"/>
    <n v="0.14435120000000001"/>
    <n v="2.462642E-2"/>
    <n v="0.16897762000000002"/>
    <n v="0.16792892000000001"/>
  </r>
  <r>
    <x v="342"/>
    <n v="4.0581370000000003"/>
    <n v="5.1258680000000001E-2"/>
    <n v="3.7749579999999998E-2"/>
    <n v="0.45091900000000001"/>
    <n v="0.53992726000000002"/>
    <n v="5.4063479999999997E-2"/>
    <n v="4.018236E-2"/>
    <n v="0.46685120000000002"/>
    <n v="0.56109704000000005"/>
    <n v="0.55051215000000009"/>
    <n v="0.14259089999999999"/>
    <n v="2.2750079999999999E-2"/>
    <n v="0.16534098"/>
    <n v="0.1437937"/>
    <n v="2.3584870000000001E-2"/>
    <n v="0.16737857"/>
    <n v="0.16635977499999999"/>
  </r>
  <r>
    <x v="343"/>
    <n v="4.6975360000000004"/>
    <n v="5.0121649999999997E-2"/>
    <n v="3.6316660000000001E-2"/>
    <n v="0.44698290000000002"/>
    <n v="0.53342120999999998"/>
    <n v="5.287505E-2"/>
    <n v="3.866994E-2"/>
    <n v="0.46275919999999998"/>
    <n v="0.55430418999999997"/>
    <n v="0.54386270000000003"/>
    <n v="0.14278730000000001"/>
    <n v="2.214445E-2"/>
    <n v="0.16493175000000002"/>
    <n v="0.14397869999999999"/>
    <n v="2.2955759999999999E-2"/>
    <n v="0.16693445999999998"/>
    <n v="0.165933105"/>
  </r>
  <r>
    <x v="344"/>
    <n v="5.1736120000000003"/>
    <n v="4.8928949999999999E-2"/>
    <n v="3.5416700000000002E-2"/>
    <n v="0.43524580000000002"/>
    <n v="0.51959145000000007"/>
    <n v="5.1609509999999997E-2"/>
    <n v="3.7691919999999997E-2"/>
    <n v="0.45043450000000002"/>
    <n v="0.53973592999999997"/>
    <n v="0.52966369000000002"/>
    <n v="0.14147599999999999"/>
    <n v="2.121226E-2"/>
    <n v="0.16268826"/>
    <n v="0.14263880000000001"/>
    <n v="2.1980119999999999E-2"/>
    <n v="0.16461892"/>
    <n v="0.16365359000000002"/>
  </r>
  <r>
    <x v="345"/>
    <n v="5.4090850000000001"/>
    <n v="4.8454869999999997E-2"/>
    <n v="3.5415960000000003E-2"/>
    <n v="0.41682390000000002"/>
    <n v="0.50069472999999998"/>
    <n v="5.0951709999999997E-2"/>
    <n v="3.753074E-2"/>
    <n v="0.43110130000000002"/>
    <n v="0.51958375000000001"/>
    <n v="0.51013923999999999"/>
    <n v="0.13851189999999999"/>
    <n v="2.000416E-2"/>
    <n v="0.15851605999999999"/>
    <n v="0.13961499999999999"/>
    <n v="2.0714079999999999E-2"/>
    <n v="0.16032907999999998"/>
    <n v="0.15942256999999999"/>
  </r>
  <r>
    <x v="346"/>
    <n v="8.7101959999999998"/>
    <n v="4.8863919999999998E-2"/>
    <n v="3.6610980000000001E-2"/>
    <n v="0.39314660000000001"/>
    <n v="0.47862150000000003"/>
    <n v="5.1029129999999999E-2"/>
    <n v="3.8447820000000001E-2"/>
    <n v="0.40620430000000002"/>
    <n v="0.49568125000000002"/>
    <n v="0.48715137500000005"/>
    <n v="0.13437769999999999"/>
    <n v="1.859661E-2"/>
    <n v="0.15297431"/>
    <n v="0.13538259999999999"/>
    <n v="1.9234870000000001E-2"/>
    <n v="0.15461746999999998"/>
    <n v="0.15379588999999999"/>
  </r>
  <r>
    <x v="347"/>
    <n v="301.7851"/>
    <n v="0.10257040000000001"/>
    <n v="0.11481429999999999"/>
    <n v="1.0375989999999999"/>
    <n v="1.2549836999999999"/>
    <n v="0.1028802"/>
    <n v="0.1150296"/>
    <n v="1.0475179999999999"/>
    <n v="1.2654277999999999"/>
    <n v="1.2602057499999999"/>
    <n v="8.5107509999999997E-2"/>
    <n v="7.5803850000000006E-2"/>
    <n v="0.16091136"/>
    <n v="8.5318000000000005E-2"/>
    <n v="7.6494469999999995E-2"/>
    <n v="0.16181246999999999"/>
    <n v="0.16136191499999999"/>
  </r>
  <r>
    <x v="348"/>
    <n v="183.04730000000001"/>
    <n v="9.9292649999999996E-2"/>
    <n v="0.12085079999999999"/>
    <n v="1.0948789999999999"/>
    <n v="1.3150224499999998"/>
    <n v="9.9655830000000001E-2"/>
    <n v="0.1210688"/>
    <n v="1.110692"/>
    <n v="1.3314166300000001"/>
    <n v="1.32321954"/>
    <n v="7.3131340000000003E-2"/>
    <n v="8.1840410000000002E-2"/>
    <n v="0.15497175000000002"/>
    <n v="7.3339989999999994E-2"/>
    <n v="8.3016789999999993E-2"/>
    <n v="0.15635677999999997"/>
    <n v="0.155664265"/>
  </r>
  <r>
    <x v="349"/>
    <n v="58.294939999999997"/>
    <n v="9.9589549999999999E-2"/>
    <n v="0.12757160000000001"/>
    <n v="1.069472"/>
    <n v="1.2966331499999999"/>
    <n v="9.9942760000000005E-2"/>
    <n v="0.1277576"/>
    <n v="1.090182"/>
    <n v="1.31788236"/>
    <n v="1.307257755"/>
    <n v="7.54528E-2"/>
    <n v="8.041972E-2"/>
    <n v="0.15587252000000001"/>
    <n v="7.5713989999999995E-2"/>
    <n v="8.1973019999999994E-2"/>
    <n v="0.15768700999999999"/>
    <n v="0.15677976500000002"/>
  </r>
  <r>
    <x v="350"/>
    <n v="39.798009999999998"/>
    <n v="9.7143859999999999E-2"/>
    <n v="0.12841359999999999"/>
    <n v="1.0219860000000001"/>
    <n v="1.2475434600000002"/>
    <n v="9.7640829999999998E-2"/>
    <n v="0.12867680000000001"/>
    <n v="1.043382"/>
    <n v="1.2696996300000001"/>
    <n v="1.258621545"/>
    <n v="7.684001E-2"/>
    <n v="7.8193789999999999E-2"/>
    <n v="0.1550338"/>
    <n v="7.7144240000000003E-2"/>
    <n v="7.9824859999999997E-2"/>
    <n v="0.1569691"/>
    <n v="0.15600144999999999"/>
  </r>
  <r>
    <x v="351"/>
    <n v="15.83085"/>
    <n v="9.621449E-2"/>
    <n v="0.128663"/>
    <n v="0.98501070000000002"/>
    <n v="1.20988819"/>
    <n v="9.7498269999999998E-2"/>
    <n v="0.12940850000000001"/>
    <n v="1.012308"/>
    <n v="1.23921477"/>
    <n v="1.2245514800000001"/>
    <n v="8.2710210000000006E-2"/>
    <n v="7.4249599999999999E-2"/>
    <n v="0.15695981000000001"/>
    <n v="8.323535E-2"/>
    <n v="7.6334540000000006E-2"/>
    <n v="0.15956988999999999"/>
    <n v="0.15826485000000001"/>
  </r>
  <r>
    <x v="352"/>
    <n v="8.0285550000000008"/>
    <n v="9.5440670000000005E-2"/>
    <n v="0.1304775"/>
    <n v="0.9677249"/>
    <n v="1.19364307"/>
    <n v="9.7337140000000003E-2"/>
    <n v="0.131688"/>
    <n v="0.99819139999999995"/>
    <n v="1.2272165399999999"/>
    <n v="1.210429805"/>
    <n v="9.0832250000000003E-2"/>
    <n v="7.1999949999999993E-2"/>
    <n v="0.16283219999999998"/>
    <n v="9.1538369999999994E-2"/>
    <n v="7.4316750000000001E-2"/>
    <n v="0.16585511999999999"/>
    <n v="0.16434366"/>
  </r>
  <r>
    <x v="353"/>
    <n v="6.6329440000000002"/>
    <n v="9.2274140000000004E-2"/>
    <n v="0.13041079999999999"/>
    <n v="0.92688590000000004"/>
    <n v="1.14957084"/>
    <n v="9.4369049999999996E-2"/>
    <n v="0.13187760000000001"/>
    <n v="0.95734790000000003"/>
    <n v="1.18359455"/>
    <n v="1.166582695"/>
    <n v="9.4742660000000006E-2"/>
    <n v="6.7378889999999997E-2"/>
    <n v="0.16212155"/>
    <n v="9.5520560000000004E-2"/>
    <n v="6.965623E-2"/>
    <n v="0.16517679000000002"/>
    <n v="0.16364917000000001"/>
  </r>
  <r>
    <x v="354"/>
    <n v="6.3453989999999996"/>
    <n v="8.8981840000000006E-2"/>
    <n v="0.12957959999999999"/>
    <n v="0.88776650000000001"/>
    <n v="1.1063279399999999"/>
    <n v="9.1198909999999994E-2"/>
    <n v="0.13125700000000001"/>
    <n v="0.91723719999999997"/>
    <n v="1.1396931100000001"/>
    <n v="1.123010525"/>
    <n v="9.6316700000000005E-2"/>
    <n v="6.3314350000000005E-2"/>
    <n v="0.15963105"/>
    <n v="9.7134310000000001E-2"/>
    <n v="6.5480650000000001E-2"/>
    <n v="0.16261496"/>
    <n v="0.16112300499999999"/>
  </r>
  <r>
    <x v="355"/>
    <n v="6.4921040000000003"/>
    <n v="8.5862949999999993E-2"/>
    <n v="0.12828899999999999"/>
    <n v="0.85032790000000003"/>
    <n v="1.0644798500000001"/>
    <n v="8.8060639999999996E-2"/>
    <n v="0.13006570000000001"/>
    <n v="0.87885740000000001"/>
    <n v="1.09698374"/>
    <n v="1.0807317950000002"/>
    <n v="9.7428920000000002E-2"/>
    <n v="5.969696E-2"/>
    <n v="0.15712588"/>
    <n v="9.8259819999999998E-2"/>
    <n v="6.1764840000000001E-2"/>
    <n v="0.16002465999999999"/>
    <n v="0.15857526999999999"/>
  </r>
  <r>
    <x v="356"/>
    <n v="0.3144111"/>
    <n v="8.3268030000000007E-2"/>
    <n v="0.12672130000000001"/>
    <n v="0.81126430000000005"/>
    <n v="1.0212536300000001"/>
    <n v="8.5860359999999997E-2"/>
    <n v="0.128943"/>
    <n v="0.83921950000000001"/>
    <n v="1.0540228599999999"/>
    <n v="1.0376382450000001"/>
    <n v="9.8092330000000005E-2"/>
    <n v="5.6041349999999997E-2"/>
    <n v="0.15413368"/>
    <n v="9.9017679999999997E-2"/>
    <n v="5.804194E-2"/>
    <n v="0.15705962000000001"/>
    <n v="0.15559665"/>
  </r>
  <r>
    <x v="357"/>
    <n v="3.5878139999999998"/>
    <n v="8.0722520000000006E-2"/>
    <n v="0.12630569999999999"/>
    <n v="0.81825099999999995"/>
    <n v="1.0252792199999998"/>
    <n v="8.363574E-2"/>
    <n v="0.12897919999999999"/>
    <n v="0.84729540000000003"/>
    <n v="1.0599103400000001"/>
    <n v="1.0425947799999999"/>
    <n v="0.1016345"/>
    <n v="5.6505279999999998E-2"/>
    <n v="0.15813978000000001"/>
    <n v="0.1026585"/>
    <n v="5.8588460000000002E-2"/>
    <n v="0.16124695999999999"/>
    <n v="0.15969337"/>
  </r>
  <r>
    <x v="358"/>
    <n v="4.9510160000000001"/>
    <n v="7.8090119999999999E-2"/>
    <n v="0.12509590000000001"/>
    <n v="0.79911120000000002"/>
    <n v="1.00229722"/>
    <n v="8.0894590000000002E-2"/>
    <n v="0.12783700000000001"/>
    <n v="0.82772179999999995"/>
    <n v="1.0364533899999999"/>
    <n v="1.0193753050000001"/>
    <n v="0.1028806"/>
    <n v="5.4899040000000003E-2"/>
    <n v="0.15777964"/>
    <n v="0.10390580000000001"/>
    <n v="5.6941579999999999E-2"/>
    <n v="0.16084738000000001"/>
    <n v="0.15931350999999999"/>
  </r>
  <r>
    <x v="359"/>
    <n v="6.0887190000000002"/>
    <n v="7.44036E-2"/>
    <n v="0.1217975"/>
    <n v="0.7520038"/>
    <n v="0.94820490000000002"/>
    <n v="7.7184539999999996E-2"/>
    <n v="0.1246323"/>
    <n v="0.77835449999999995"/>
    <n v="0.98017133999999995"/>
    <n v="0.96418811999999998"/>
    <n v="0.10162889999999999"/>
    <n v="5.1128519999999997E-2"/>
    <n v="0.15275741999999998"/>
    <n v="0.1026441"/>
    <n v="5.2988420000000001E-2"/>
    <n v="0.15563252"/>
    <n v="0.15419496999999999"/>
  </r>
  <r>
    <x v="360"/>
    <n v="6.5414919999999999"/>
    <n v="7.1041220000000002E-2"/>
    <n v="0.1169195"/>
    <n v="0.69121779999999999"/>
    <n v="0.87917851999999996"/>
    <n v="7.3681999999999997E-2"/>
    <n v="0.1197396"/>
    <n v="0.71453619999999995"/>
    <n v="0.90795779999999993"/>
    <n v="0.89356815999999994"/>
    <n v="9.9368689999999996E-2"/>
    <n v="4.6389380000000001E-2"/>
    <n v="0.14575806999999999"/>
    <n v="0.100339"/>
    <n v="4.8013479999999997E-2"/>
    <n v="0.14835248000000001"/>
    <n v="0.14705527499999999"/>
  </r>
  <r>
    <x v="361"/>
    <n v="6.8589029999999998"/>
    <n v="6.9394659999999997E-2"/>
    <n v="0.1119233"/>
    <n v="0.62075780000000003"/>
    <n v="0.80207576000000003"/>
    <n v="7.1699570000000004E-2"/>
    <n v="0.1144659"/>
    <n v="0.64070150000000003"/>
    <n v="0.82686696999999998"/>
    <n v="0.81447136499999995"/>
    <n v="9.6542409999999995E-2"/>
    <n v="4.104671E-2"/>
    <n v="0.13758912000000001"/>
    <n v="9.7419249999999999E-2"/>
    <n v="4.241259E-2"/>
    <n v="0.13983183999999999"/>
    <n v="0.13871048"/>
  </r>
  <r>
    <x v="362"/>
    <n v="7.2860490000000002"/>
    <n v="6.8840440000000003E-2"/>
    <n v="0.1071491"/>
    <n v="0.52872330000000001"/>
    <n v="0.70471284000000001"/>
    <n v="7.0703409999999994E-2"/>
    <n v="0.1091984"/>
    <n v="0.54459610000000003"/>
    <n v="0.72449790999999997"/>
    <n v="0.71460537499999999"/>
    <n v="9.2269669999999998E-2"/>
    <n v="3.4339439999999999E-2"/>
    <n v="0.12660911"/>
    <n v="9.3017379999999997E-2"/>
    <n v="3.540124E-2"/>
    <n v="0.12841861999999998"/>
    <n v="0.127513865"/>
  </r>
  <r>
    <x v="363"/>
    <n v="2.968807"/>
    <n v="6.7083680000000007E-2"/>
    <n v="0.1033678"/>
    <n v="0.51679220000000003"/>
    <n v="0.68724368000000002"/>
    <n v="6.9222350000000002E-2"/>
    <n v="0.1058598"/>
    <n v="0.53325500000000003"/>
    <n v="0.70833714999999997"/>
    <n v="0.69779041500000005"/>
    <n v="9.2161460000000001E-2"/>
    <n v="3.3125380000000003E-2"/>
    <n v="0.12528684000000001"/>
    <n v="9.2993889999999996E-2"/>
    <n v="3.4218560000000002E-2"/>
    <n v="0.12721245"/>
    <n v="0.12624964500000002"/>
  </r>
  <r>
    <x v="364"/>
    <n v="3.6725279999999998"/>
    <n v="6.4088489999999998E-2"/>
    <n v="0.10002170000000001"/>
    <n v="0.54499390000000003"/>
    <n v="0.70910409000000008"/>
    <n v="6.6433500000000006E-2"/>
    <n v="0.1029231"/>
    <n v="0.56266130000000003"/>
    <n v="0.7320179"/>
    <n v="0.72056099500000004"/>
    <n v="9.4451370000000007E-2"/>
    <n v="3.4499250000000002E-2"/>
    <n v="0.12895062000000002"/>
    <n v="9.5358540000000006E-2"/>
    <n v="3.5660709999999998E-2"/>
    <n v="0.13101925"/>
    <n v="0.12998493500000002"/>
  </r>
  <r>
    <x v="365"/>
    <n v="3.818365"/>
    <n v="6.2734509999999993E-2"/>
    <n v="9.8000820000000002E-2"/>
    <n v="0.55690609999999996"/>
    <n v="0.71764143000000002"/>
    <n v="6.4741779999999999E-2"/>
    <n v="0.1006374"/>
    <n v="0.57509330000000003"/>
    <n v="0.74047247999999999"/>
    <n v="0.72905695500000001"/>
    <n v="9.6558420000000006E-2"/>
    <n v="3.4708530000000001E-2"/>
    <n v="0.13126694999999999"/>
    <n v="9.7418340000000006E-2"/>
    <n v="3.5885359999999998E-2"/>
    <n v="0.1333037"/>
    <n v="0.13228532500000001"/>
  </r>
  <r>
    <x v="366"/>
    <n v="4.2909540000000002"/>
    <n v="6.1019030000000002E-2"/>
    <n v="9.4916539999999994E-2"/>
    <n v="0.54782249999999999"/>
    <n v="0.70375807000000001"/>
    <n v="6.3239890000000007E-2"/>
    <n v="9.7757179999999999E-2"/>
    <n v="0.56573329999999999"/>
    <n v="0.72673037000000007"/>
    <n v="0.71524421999999999"/>
    <n v="9.6542489999999995E-2"/>
    <n v="3.36271E-2"/>
    <n v="0.13016959"/>
    <n v="9.7451830000000003E-2"/>
    <n v="3.4763700000000002E-2"/>
    <n v="0.13221553"/>
    <n v="0.13119256000000001"/>
  </r>
  <r>
    <x v="367"/>
    <n v="4.6676589999999996"/>
    <n v="6.1027940000000003E-2"/>
    <n v="9.2892130000000003E-2"/>
    <n v="0.52677739999999995"/>
    <n v="0.68069746999999992"/>
    <n v="6.2538440000000001E-2"/>
    <n v="9.4910480000000005E-2"/>
    <n v="0.54392410000000002"/>
    <n v="0.70137302000000001"/>
    <n v="0.69103524499999991"/>
    <n v="9.5470840000000001E-2"/>
    <n v="3.193534E-2"/>
    <n v="0.12740618000000001"/>
    <n v="9.6225840000000007E-2"/>
    <n v="3.3003669999999999E-2"/>
    <n v="0.12922950999999999"/>
    <n v="0.12831784499999999"/>
  </r>
  <r>
    <x v="368"/>
    <n v="5.7458489999999998"/>
    <n v="6.1682340000000002E-2"/>
    <n v="9.1789380000000004E-2"/>
    <n v="0.49414160000000001"/>
    <n v="0.64761332000000005"/>
    <n v="6.3007579999999994E-2"/>
    <n v="9.3423809999999996E-2"/>
    <n v="0.50990469999999999"/>
    <n v="0.66633608999999994"/>
    <n v="0.65697470499999999"/>
    <n v="9.3746389999999999E-2"/>
    <n v="2.966135E-2"/>
    <n v="0.12340774"/>
    <n v="9.4438750000000002E-2"/>
    <n v="3.0625579999999999E-2"/>
    <n v="0.12506433"/>
    <n v="0.12423603499999999"/>
  </r>
  <r>
    <x v="369"/>
    <n v="6.0475750000000001"/>
    <n v="6.15577E-2"/>
    <n v="8.9554060000000005E-2"/>
    <n v="0.45160800000000001"/>
    <n v="0.60271976000000005"/>
    <n v="6.2924670000000002E-2"/>
    <n v="9.1179819999999995E-2"/>
    <n v="0.4658465"/>
    <n v="0.61995098999999998"/>
    <n v="0.61133537500000001"/>
    <n v="9.0377579999999999E-2"/>
    <n v="2.6837400000000001E-2"/>
    <n v="0.11721498"/>
    <n v="9.1055479999999994E-2"/>
    <n v="2.76975E-2"/>
    <n v="0.11875297999999999"/>
    <n v="0.11798397999999999"/>
  </r>
  <r>
    <x v="370"/>
    <n v="3.1331699999999998"/>
    <n v="6.1348369999999999E-2"/>
    <n v="8.7441160000000004E-2"/>
    <n v="0.4294116"/>
    <n v="0.57820113000000006"/>
    <n v="6.2773689999999993E-2"/>
    <n v="8.9169860000000004E-2"/>
    <n v="0.44330580000000003"/>
    <n v="0.59524935000000001"/>
    <n v="0.58672524000000004"/>
    <n v="8.8541140000000004E-2"/>
    <n v="2.5267410000000001E-2"/>
    <n v="0.11380855000000001"/>
    <n v="8.9234160000000007E-2"/>
    <n v="2.6099500000000001E-2"/>
    <n v="0.11533366"/>
    <n v="0.11457110500000001"/>
  </r>
  <r>
    <x v="371"/>
    <n v="3.5076489999999998"/>
    <n v="6.1023830000000001E-2"/>
    <n v="8.4792210000000007E-2"/>
    <n v="0.40850900000000001"/>
    <n v="0.55432504000000005"/>
    <n v="6.2626180000000004E-2"/>
    <n v="8.6733589999999999E-2"/>
    <n v="0.42169079999999998"/>
    <n v="0.57105056999999992"/>
    <n v="0.56268780499999993"/>
    <n v="8.7264179999999997E-2"/>
    <n v="2.379092E-2"/>
    <n v="0.11105509999999999"/>
    <n v="8.7986369999999994E-2"/>
    <n v="2.4573060000000001E-2"/>
    <n v="0.11255942999999999"/>
    <n v="0.11180726499999999"/>
  </r>
  <r>
    <x v="372"/>
    <n v="4.0319349999999998"/>
    <n v="5.8719479999999998E-2"/>
    <n v="8.0045669999999999E-2"/>
    <n v="0.42248740000000001"/>
    <n v="0.56125255000000007"/>
    <n v="6.0512639999999999E-2"/>
    <n v="8.2284010000000005E-2"/>
    <n v="0.43608970000000002"/>
    <n v="0.57888634999999999"/>
    <n v="0.57006945000000009"/>
    <n v="8.8796620000000007E-2"/>
    <n v="2.4359510000000001E-2"/>
    <n v="0.11315613000000001"/>
    <n v="8.957408E-2"/>
    <n v="2.5160399999999999E-2"/>
    <n v="0.11473448"/>
    <n v="0.113945305"/>
  </r>
  <r>
    <x v="373"/>
    <n v="4.464156"/>
    <n v="5.58272E-2"/>
    <n v="7.4920929999999997E-2"/>
    <n v="0.43103720000000001"/>
    <n v="0.56178532999999997"/>
    <n v="5.7769510000000003E-2"/>
    <n v="7.7435660000000003E-2"/>
    <n v="0.44496419999999998"/>
    <n v="0.58016937000000002"/>
    <n v="0.57097734999999994"/>
    <n v="8.9179350000000004E-2"/>
    <n v="2.4581220000000001E-2"/>
    <n v="0.11376057000000001"/>
    <n v="9.0002449999999998E-2"/>
    <n v="2.539481E-2"/>
    <n v="0.11539726"/>
    <n v="0.114578915"/>
  </r>
  <r>
    <x v="374"/>
    <n v="4.9688809999999997"/>
    <n v="5.4061440000000002E-2"/>
    <n v="7.0880090000000007E-2"/>
    <n v="0.419989"/>
    <n v="0.54493053000000002"/>
    <n v="5.6026970000000002E-2"/>
    <n v="7.3478130000000003E-2"/>
    <n v="0.43343330000000002"/>
    <n v="0.56293840000000006"/>
    <n v="0.55393446499999999"/>
    <n v="8.7532529999999997E-2"/>
    <n v="2.3667489999999999E-2"/>
    <n v="0.11120002"/>
    <n v="8.8355000000000003E-2"/>
    <n v="2.4445290000000001E-2"/>
    <n v="0.11280029"/>
    <n v="0.11200015499999999"/>
  </r>
  <r>
    <x v="375"/>
    <n v="5.2646309999999996"/>
    <n v="5.2989439999999999E-2"/>
    <n v="6.7672010000000005E-2"/>
    <n v="0.40019510000000003"/>
    <n v="0.52085654999999997"/>
    <n v="5.4836389999999999E-2"/>
    <n v="7.0142490000000002E-2"/>
    <n v="0.41280620000000001"/>
    <n v="0.53778508000000003"/>
    <n v="0.52932081499999994"/>
    <n v="8.5253830000000003E-2"/>
    <n v="2.2269420000000002E-2"/>
    <n v="0.10752325"/>
    <n v="8.603558E-2"/>
    <n v="2.2990770000000001E-2"/>
    <n v="0.10902634999999999"/>
    <n v="0.1082748"/>
  </r>
  <r>
    <x v="376"/>
    <n v="5.6410530000000003"/>
    <n v="5.2386290000000002E-2"/>
    <n v="6.5120330000000004E-2"/>
    <n v="0.37561889999999998"/>
    <n v="0.49312551999999998"/>
    <n v="5.411676E-2"/>
    <n v="6.7416729999999994E-2"/>
    <n v="0.38720209999999999"/>
    <n v="0.50873559000000002"/>
    <n v="0.50093055500000006"/>
    <n v="8.2901349999999999E-2"/>
    <n v="2.0625919999999999E-2"/>
    <n v="0.10352727"/>
    <n v="8.3636299999999997E-2"/>
    <n v="2.1279780000000002E-2"/>
    <n v="0.10491607999999999"/>
    <n v="0.104221675"/>
  </r>
  <r>
    <x v="377"/>
    <n v="6.4011620000000002"/>
    <n v="5.317094E-2"/>
    <n v="6.4469689999999996E-2"/>
    <n v="0.34088780000000002"/>
    <n v="0.45852842999999999"/>
    <n v="5.4611920000000001E-2"/>
    <n v="6.6350119999999999E-2"/>
    <n v="0.3510433"/>
    <n v="0.47200534"/>
    <n v="0.46526688500000002"/>
    <n v="8.0535809999999999E-2"/>
    <n v="1.8449810000000001E-2"/>
    <n v="9.8985619999999996E-2"/>
    <n v="8.1178539999999993E-2"/>
    <n v="1.9014199999999998E-2"/>
    <n v="0.10019273999999999"/>
    <n v="9.9589179999999999E-2"/>
  </r>
  <r>
    <x v="378"/>
    <n v="7.6987129999999997"/>
    <n v="5.5587810000000001E-2"/>
    <n v="6.8445130000000007E-2"/>
    <n v="0.2692273"/>
    <n v="0.39326024000000004"/>
    <n v="5.6639799999999997E-2"/>
    <n v="6.9719989999999996E-2"/>
    <n v="0.276584"/>
    <n v="0.40294379000000002"/>
    <n v="0.39810201500000003"/>
    <n v="7.6301690000000005E-2"/>
    <n v="1.432249E-2"/>
    <n v="9.0624179999999999E-2"/>
    <n v="7.6806050000000001E-2"/>
    <n v="1.472217E-2"/>
    <n v="9.1528219999999993E-2"/>
    <n v="9.1076199999999996E-2"/>
  </r>
  <r>
    <x v="379"/>
    <n v="2.5616590000000001"/>
    <n v="5.4143469999999999E-2"/>
    <n v="6.3025680000000001E-2"/>
    <n v="0.2801323"/>
    <n v="0.39730145"/>
    <n v="5.5510709999999998E-2"/>
    <n v="6.4704600000000001E-2"/>
    <n v="0.28853450000000003"/>
    <n v="0.40874980999999999"/>
    <n v="0.40302563000000002"/>
    <n v="7.8291449999999999E-2"/>
    <n v="1.466922E-2"/>
    <n v="9.2960669999999995E-2"/>
    <n v="7.8892840000000006E-2"/>
    <n v="1.5121290000000001E-2"/>
    <n v="9.4014130000000001E-2"/>
    <n v="9.3487399999999998E-2"/>
  </r>
  <r>
    <x v="380"/>
    <n v="2.7043729999999999"/>
    <n v="5.142629E-2"/>
    <n v="5.4171219999999999E-2"/>
    <n v="0.32273380000000002"/>
    <n v="0.42833131000000002"/>
    <n v="5.2977629999999998E-2"/>
    <n v="5.6030030000000001E-2"/>
    <n v="0.33255129999999999"/>
    <n v="0.44155896"/>
    <n v="0.43494513499999998"/>
    <n v="8.1858990000000006E-2"/>
    <n v="1.6694090000000002E-2"/>
    <n v="9.8553080000000015E-2"/>
    <n v="8.2520049999999998E-2"/>
    <n v="1.7215149999999999E-2"/>
    <n v="9.9735199999999996E-2"/>
    <n v="9.9144140000000006E-2"/>
  </r>
  <r>
    <x v="381"/>
    <n v="2.8630680000000002"/>
    <n v="5.050578E-2"/>
    <n v="4.9689490000000003E-2"/>
    <n v="0.34649809999999998"/>
    <n v="0.44669336999999998"/>
    <n v="5.1790620000000002E-2"/>
    <n v="5.121759E-2"/>
    <n v="0.35721449999999999"/>
    <n v="0.46022270999999998"/>
    <n v="0.45345804000000001"/>
    <n v="8.354905E-2"/>
    <n v="1.7744699999999999E-2"/>
    <n v="0.10129375"/>
    <n v="8.4168820000000005E-2"/>
    <n v="1.8306159999999998E-2"/>
    <n v="0.10247498000000001"/>
    <n v="0.101884365"/>
  </r>
  <r>
    <x v="382"/>
    <n v="3.4448029999999998"/>
    <n v="5.088086E-2"/>
    <n v="4.8685880000000001E-2"/>
    <n v="0.34832669999999999"/>
    <n v="0.44789343999999998"/>
    <n v="5.2092109999999997E-2"/>
    <n v="5.004948E-2"/>
    <n v="0.35921150000000002"/>
    <n v="0.46135309000000002"/>
    <n v="0.454623265"/>
    <n v="8.3946660000000006E-2"/>
    <n v="1.7710650000000001E-2"/>
    <n v="0.10165731"/>
    <n v="8.4552440000000006E-2"/>
    <n v="1.827471E-2"/>
    <n v="0.10282715000000001"/>
    <n v="0.10224223"/>
  </r>
  <r>
    <x v="383"/>
    <n v="3.9056150000000001"/>
    <n v="4.9761930000000003E-2"/>
    <n v="4.7897799999999997E-2"/>
    <n v="0.33817989999999998"/>
    <n v="0.43583962999999998"/>
    <n v="5.1193710000000003E-2"/>
    <n v="4.9445040000000003E-2"/>
    <n v="0.34875660000000003"/>
    <n v="0.44939535000000003"/>
    <n v="0.44261749"/>
    <n v="8.3252439999999997E-2"/>
    <n v="1.7031029999999999E-2"/>
    <n v="0.10028347"/>
    <n v="8.3897540000000007E-2"/>
    <n v="1.7574010000000001E-2"/>
    <n v="0.10147155000000001"/>
    <n v="0.10087751"/>
  </r>
  <r>
    <x v="384"/>
    <n v="7.6323410000000003"/>
    <n v="5.2218790000000001E-2"/>
    <n v="5.316601E-2"/>
    <n v="0.3373235"/>
    <n v="0.4427083"/>
    <n v="5.3267019999999998E-2"/>
    <n v="5.4306970000000003E-2"/>
    <n v="0.3472575"/>
    <n v="0.45483149"/>
    <n v="0.44876989499999997"/>
    <n v="8.2328120000000005E-2"/>
    <n v="1.7718859999999999E-2"/>
    <n v="0.10004698000000001"/>
    <n v="8.2878519999999997E-2"/>
    <n v="1.8241319999999998E-2"/>
    <n v="0.10111983999999999"/>
    <n v="0.10058341"/>
  </r>
  <r>
    <x v="385"/>
    <n v="0.74552050000000003"/>
    <n v="5.543638E-2"/>
    <n v="5.8176220000000001E-2"/>
    <n v="0.36226370000000002"/>
    <n v="0.47587630000000003"/>
    <n v="5.6709170000000003E-2"/>
    <n v="5.949778E-2"/>
    <n v="0.37335930000000001"/>
    <n v="0.48956624999999998"/>
    <n v="0.48272127500000001"/>
    <n v="8.1656069999999997E-2"/>
    <n v="1.9758830000000002E-2"/>
    <n v="0.1014149"/>
    <n v="8.2262840000000004E-2"/>
    <n v="2.0361000000000001E-2"/>
    <n v="0.10262384000000001"/>
    <n v="0.10201937"/>
  </r>
  <r>
    <x v="386"/>
    <n v="2.7515689999999999"/>
    <n v="5.0851840000000002E-2"/>
    <n v="5.0496480000000003E-2"/>
    <n v="0.34764800000000001"/>
    <n v="0.44899632"/>
    <n v="5.2368959999999999E-2"/>
    <n v="5.2068139999999999E-2"/>
    <n v="0.35895779999999999"/>
    <n v="0.4633949"/>
    <n v="0.45619560999999997"/>
    <n v="8.1049179999999998E-2"/>
    <n v="1.811749E-2"/>
    <n v="9.9166669999999998E-2"/>
    <n v="8.1716670000000005E-2"/>
    <n v="1.8711490000000001E-2"/>
    <n v="0.10042816"/>
    <n v="9.9797415E-2"/>
  </r>
  <r>
    <x v="387"/>
    <n v="3.6721279999999998"/>
    <n v="4.7906509999999999E-2"/>
    <n v="4.4976620000000002E-2"/>
    <n v="0.3400223"/>
    <n v="0.43290543000000004"/>
    <n v="4.9421380000000001E-2"/>
    <n v="4.6559179999999999E-2"/>
    <n v="0.35144799999999998"/>
    <n v="0.44742855999999998"/>
    <n v="0.44016699500000001"/>
    <n v="8.0436670000000002E-2"/>
    <n v="1.7201770000000002E-2"/>
    <n v="9.7638440000000007E-2"/>
    <n v="8.1110959999999996E-2"/>
    <n v="1.7789409999999999E-2"/>
    <n v="9.8900369999999987E-2"/>
    <n v="9.8269405000000004E-2"/>
  </r>
  <r>
    <x v="388"/>
    <n v="4.272348"/>
    <n v="4.7232540000000003E-2"/>
    <n v="4.4266489999999999E-2"/>
    <n v="0.32913189999999998"/>
    <n v="0.42063092999999996"/>
    <n v="4.8509360000000001E-2"/>
    <n v="4.5618069999999997E-2"/>
    <n v="0.34026220000000001"/>
    <n v="0.43438963000000003"/>
    <n v="0.42751028000000002"/>
    <n v="7.9361470000000003E-2"/>
    <n v="1.645199E-2"/>
    <n v="9.5813460000000003E-2"/>
    <n v="7.9984990000000006E-2"/>
    <n v="1.701898E-2"/>
    <n v="9.7003970000000009E-2"/>
    <n v="9.6408715000000006E-2"/>
  </r>
  <r>
    <x v="389"/>
    <n v="5.6877230000000001"/>
    <n v="4.7109320000000003E-2"/>
    <n v="4.658284E-2"/>
    <n v="0.30784909999999999"/>
    <n v="0.40154126000000001"/>
    <n v="4.8351320000000003E-2"/>
    <n v="4.7900680000000001E-2"/>
    <n v="0.31794919999999999"/>
    <n v="0.41420119999999999"/>
    <n v="0.40787123000000003"/>
    <n v="7.7593380000000003E-2"/>
    <n v="1.528147E-2"/>
    <n v="9.2874850000000009E-2"/>
    <n v="7.8190179999999998E-2"/>
    <n v="1.579229E-2"/>
    <n v="9.3982469999999999E-2"/>
    <n v="9.3428659999999997E-2"/>
  </r>
  <r>
    <x v="390"/>
    <n v="5.6758230000000003"/>
    <n v="4.6986359999999998E-2"/>
    <n v="4.9062420000000002E-2"/>
    <n v="0.28810479999999999"/>
    <n v="0.38415357999999999"/>
    <n v="4.8162999999999997E-2"/>
    <n v="5.0333929999999999E-2"/>
    <n v="0.29727369999999997"/>
    <n v="0.39577062999999996"/>
    <n v="0.38996210499999995"/>
    <n v="7.5800569999999998E-2"/>
    <n v="1.4180669999999999E-2"/>
    <n v="8.998123999999999E-2"/>
    <n v="7.6366840000000005E-2"/>
    <n v="1.4640719999999999E-2"/>
    <n v="9.1007560000000001E-2"/>
    <n v="9.0494400000000003E-2"/>
  </r>
  <r>
    <x v="391"/>
    <n v="6.1002140000000002"/>
    <n v="4.7376149999999999E-2"/>
    <n v="5.2662170000000001E-2"/>
    <n v="0.26401469999999999"/>
    <n v="0.36405302"/>
    <n v="4.8351430000000001E-2"/>
    <n v="5.374135E-2"/>
    <n v="0.27206999999999998"/>
    <n v="0.37416277999999997"/>
    <n v="0.36910789999999999"/>
    <n v="7.4482549999999995E-2"/>
    <n v="1.287547E-2"/>
    <n v="8.7358019999999995E-2"/>
    <n v="7.4989050000000002E-2"/>
    <n v="1.327507E-2"/>
    <n v="8.8264120000000001E-2"/>
    <n v="8.7811069999999991E-2"/>
  </r>
  <r>
    <x v="392"/>
    <n v="6.622827"/>
    <n v="4.9093959999999999E-2"/>
    <n v="6.0282669999999997E-2"/>
    <n v="0.22357759999999999"/>
    <n v="0.33295423000000002"/>
    <n v="4.9828150000000002E-2"/>
    <n v="6.1112729999999997E-2"/>
    <n v="0.22984969999999999"/>
    <n v="0.34079057999999995"/>
    <n v="0.33687240499999999"/>
    <n v="7.2326420000000002E-2"/>
    <n v="1.080124E-2"/>
    <n v="8.3127660000000006E-2"/>
    <n v="7.2756080000000001E-2"/>
    <n v="1.1108E-2"/>
    <n v="8.3864080000000008E-2"/>
    <n v="8.349587E-2"/>
  </r>
  <r>
    <x v="393"/>
    <n v="2.5079760000000002"/>
    <n v="4.7869179999999997E-2"/>
    <n v="5.6351430000000001E-2"/>
    <n v="0.2285893"/>
    <n v="0.33280990999999999"/>
    <n v="4.8799090000000003E-2"/>
    <n v="5.7391169999999998E-2"/>
    <n v="0.23569499999999999"/>
    <n v="0.34188525999999997"/>
    <n v="0.33734758499999995"/>
    <n v="7.2439210000000004E-2"/>
    <n v="1.0937880000000001E-2"/>
    <n v="8.3377090000000001E-2"/>
    <n v="7.2929960000000002E-2"/>
    <n v="1.128354E-2"/>
    <n v="8.4213499999999997E-2"/>
    <n v="8.3795294999999992E-2"/>
  </r>
  <r>
    <x v="394"/>
    <n v="2.8602249999999998"/>
    <n v="4.535844E-2"/>
    <n v="4.9474499999999998E-2"/>
    <n v="0.24760199999999999"/>
    <n v="0.34243493999999997"/>
    <n v="4.6376090000000002E-2"/>
    <n v="5.0596189999999999E-2"/>
    <n v="0.25536049999999999"/>
    <n v="0.35233278000000001"/>
    <n v="0.34738385999999999"/>
    <n v="7.3988590000000007E-2"/>
    <n v="1.174708E-2"/>
    <n v="8.5735670000000014E-2"/>
    <n v="7.4506790000000003E-2"/>
    <n v="1.2121460000000001E-2"/>
    <n v="8.6628250000000004E-2"/>
    <n v="8.6181960000000002E-2"/>
  </r>
  <r>
    <x v="395"/>
    <n v="3.2886799999999998"/>
    <n v="4.3069400000000001E-2"/>
    <n v="4.4818419999999998E-2"/>
    <n v="0.25874570000000002"/>
    <n v="0.34663352000000003"/>
    <n v="4.4091110000000003E-2"/>
    <n v="4.5938069999999998E-2"/>
    <n v="0.26685710000000001"/>
    <n v="0.35688628"/>
    <n v="0.35175990000000001"/>
    <n v="7.4253630000000001E-2"/>
    <n v="1.219488E-2"/>
    <n v="8.6448510000000006E-2"/>
    <n v="7.4776819999999994E-2"/>
    <n v="1.2583850000000001E-2"/>
    <n v="8.7360670000000001E-2"/>
    <n v="8.6904590000000004E-2"/>
  </r>
  <r>
    <x v="396"/>
    <n v="3.662893"/>
    <n v="4.1895950000000001E-2"/>
    <n v="4.2803510000000003E-2"/>
    <n v="0.25971610000000001"/>
    <n v="0.34441556000000001"/>
    <n v="4.2921269999999997E-2"/>
    <n v="4.3923480000000001E-2"/>
    <n v="0.2678449"/>
    <n v="0.35468964999999997"/>
    <n v="0.34955260499999996"/>
    <n v="7.4012820000000007E-2"/>
    <n v="1.2181880000000001E-2"/>
    <n v="8.6194700000000013E-2"/>
    <n v="7.4536329999999998E-2"/>
    <n v="1.256995E-2"/>
    <n v="8.7106279999999994E-2"/>
    <n v="8.6650489999999997E-2"/>
  </r>
  <r>
    <x v="397"/>
    <n v="4.04556"/>
    <n v="4.1270139999999997E-2"/>
    <n v="4.2371579999999999E-2"/>
    <n v="0.25451790000000002"/>
    <n v="0.33815961999999999"/>
    <n v="4.2281010000000001E-2"/>
    <n v="4.3479110000000001E-2"/>
    <n v="0.26243"/>
    <n v="0.34819011999999999"/>
    <n v="0.34317487000000002"/>
    <n v="7.3958170000000004E-2"/>
    <n v="1.189368E-2"/>
    <n v="8.5851850000000007E-2"/>
    <n v="7.4476730000000005E-2"/>
    <n v="1.2270130000000001E-2"/>
    <n v="8.6746860000000009E-2"/>
    <n v="8.6299355000000008E-2"/>
  </r>
  <r>
    <x v="398"/>
    <n v="5.0509250000000003"/>
    <n v="4.1226029999999997E-2"/>
    <n v="4.3725479999999997E-2"/>
    <n v="0.24306539999999999"/>
    <n v="0.32801690999999999"/>
    <n v="4.216756E-2"/>
    <n v="4.477739E-2"/>
    <n v="0.25043189999999999"/>
    <n v="0.33737684999999995"/>
    <n v="0.33269687999999997"/>
    <n v="7.3586399999999996E-2"/>
    <n v="1.131363E-2"/>
    <n v="8.4900030000000001E-2"/>
    <n v="7.4083889999999999E-2"/>
    <n v="1.1662540000000001E-2"/>
    <n v="8.5746429999999998E-2"/>
    <n v="8.532323E-2"/>
  </r>
  <r>
    <x v="399"/>
    <n v="4.6245229999999999"/>
    <n v="4.1615520000000003E-2"/>
    <n v="4.5634920000000002E-2"/>
    <n v="0.22922790000000001"/>
    <n v="0.31647834000000002"/>
    <n v="4.2543230000000001E-2"/>
    <n v="4.6680760000000002E-2"/>
    <n v="0.23621710000000001"/>
    <n v="0.32544108999999999"/>
    <n v="0.32095971499999998"/>
    <n v="7.2707190000000005E-2"/>
    <n v="1.0625849999999999E-2"/>
    <n v="8.3333039999999997E-2"/>
    <n v="7.3198849999999996E-2"/>
    <n v="1.095584E-2"/>
    <n v="8.415468999999999E-2"/>
    <n v="8.3743865000000001E-2"/>
  </r>
  <r>
    <x v="400"/>
    <n v="1.322012"/>
    <n v="4.077882E-2"/>
    <n v="4.6041940000000003E-2"/>
    <n v="0.22351180000000001"/>
    <n v="0.31033255999999998"/>
    <n v="4.1758969999999999E-2"/>
    <n v="4.7134160000000001E-2"/>
    <n v="0.23047980000000001"/>
    <n v="0.31937293"/>
    <n v="0.31485274499999999"/>
    <n v="7.1634320000000001E-2"/>
    <n v="1.0323199999999999E-2"/>
    <n v="8.1957520000000006E-2"/>
    <n v="7.2137859999999998E-2"/>
    <n v="1.0651570000000001E-2"/>
    <n v="8.2789429999999997E-2"/>
    <n v="8.2373475000000002E-2"/>
  </r>
  <r>
    <x v="401"/>
    <n v="2.3384130000000001"/>
    <n v="3.973931E-2"/>
    <n v="4.4517139999999997E-2"/>
    <n v="0.22397420000000001"/>
    <n v="0.30823064999999999"/>
    <n v="4.0691789999999999E-2"/>
    <n v="4.5572429999999997E-2"/>
    <n v="0.2310777"/>
    <n v="0.31734192"/>
    <n v="0.312786285"/>
    <n v="7.1017869999999997E-2"/>
    <n v="1.0318880000000001E-2"/>
    <n v="8.1336749999999999E-2"/>
    <n v="7.1516720000000006E-2"/>
    <n v="1.0653259999999999E-2"/>
    <n v="8.2169980000000004E-2"/>
    <n v="8.1753364999999995E-2"/>
  </r>
  <r>
    <x v="402"/>
    <n v="2.9625270000000001"/>
    <n v="3.7008230000000003E-2"/>
    <n v="3.8564750000000002E-2"/>
    <n v="0.2392965"/>
    <n v="0.31486948000000003"/>
    <n v="3.8027770000000002E-2"/>
    <n v="3.968737E-2"/>
    <n v="0.24710480000000001"/>
    <n v="0.32481994000000003"/>
    <n v="0.31984471000000003"/>
    <n v="7.0927019999999993E-2"/>
    <n v="1.1040029999999999E-2"/>
    <n v="8.1967049999999986E-2"/>
    <n v="7.1450910000000006E-2"/>
    <n v="1.140849E-2"/>
    <n v="8.28594E-2"/>
    <n v="8.2413224999999993E-2"/>
  </r>
  <r>
    <x v="403"/>
    <n v="3.5839080000000001"/>
    <n v="3.5634109999999997E-2"/>
    <n v="3.670387E-2"/>
    <n v="0.2408112"/>
    <n v="0.31314918000000003"/>
    <n v="3.6567519999999999E-2"/>
    <n v="3.7738109999999998E-2"/>
    <n v="0.24873780000000001"/>
    <n v="0.32304343000000002"/>
    <n v="0.31809630500000002"/>
    <n v="7.0189440000000006E-2"/>
    <n v="1.1134720000000001E-2"/>
    <n v="8.1324160000000006E-2"/>
    <n v="7.0696469999999997E-2"/>
    <n v="1.150967E-2"/>
    <n v="8.2206139999999997E-2"/>
    <n v="8.1765150000000009E-2"/>
  </r>
  <r>
    <x v="404"/>
    <n v="4.138064"/>
    <n v="3.5367849999999999E-2"/>
    <n v="3.7379669999999997E-2"/>
    <n v="0.2349762"/>
    <n v="0.30772371999999998"/>
    <n v="3.6204060000000003E-2"/>
    <n v="3.8321800000000003E-2"/>
    <n v="0.2426876"/>
    <n v="0.31721346"/>
    <n v="0.31246858999999999"/>
    <n v="6.9187620000000005E-2"/>
    <n v="1.0900180000000001E-2"/>
    <n v="8.0087800000000001E-2"/>
    <n v="6.9670259999999998E-2"/>
    <n v="1.1265809999999999E-2"/>
    <n v="8.0936069999999999E-2"/>
    <n v="8.0511935000000007E-2"/>
  </r>
  <r>
    <x v="405"/>
    <n v="4.6486989999999997"/>
    <n v="3.5320289999999997E-2"/>
    <n v="3.8839350000000002E-2"/>
    <n v="0.2258143"/>
    <n v="0.29997393999999999"/>
    <n v="3.611632E-2"/>
    <n v="3.9751549999999997E-2"/>
    <n v="0.23313310000000001"/>
    <n v="0.30900097000000004"/>
    <n v="0.30448745500000002"/>
    <n v="6.8173269999999994E-2"/>
    <n v="1.05012E-2"/>
    <n v="7.8674469999999996E-2"/>
    <n v="6.8640140000000002E-2"/>
    <n v="1.0848669999999999E-2"/>
    <n v="7.9488810000000007E-2"/>
    <n v="7.9081640000000009E-2"/>
  </r>
  <r>
    <x v="406"/>
    <n v="5.5171260000000002"/>
    <n v="3.6100060000000003E-2"/>
    <n v="4.173114E-2"/>
    <n v="0.2118661"/>
    <n v="0.28969729999999999"/>
    <n v="3.6812200000000003E-2"/>
    <n v="4.2557640000000001E-2"/>
    <n v="0.2185339"/>
    <n v="0.29790373999999997"/>
    <n v="0.29380052000000001"/>
    <n v="6.7401329999999995E-2"/>
    <n v="9.8420580000000008E-3"/>
    <n v="7.7243387999999996E-2"/>
    <n v="6.7837599999999998E-2"/>
    <n v="1.015774E-2"/>
    <n v="7.7995339999999996E-2"/>
    <n v="7.7619363999999996E-2"/>
  </r>
  <r>
    <x v="407"/>
    <n v="6.8831939999999996"/>
    <n v="3.9731839999999997E-2"/>
    <n v="4.9387519999999997E-2"/>
    <n v="0.18682689999999999"/>
    <n v="0.27594626"/>
    <n v="4.0171190000000002E-2"/>
    <n v="4.9894580000000001E-2"/>
    <n v="0.19235820000000001"/>
    <n v="0.28242397000000002"/>
    <n v="0.27918511499999998"/>
    <n v="6.6857230000000004E-2"/>
    <n v="8.6498589999999993E-3"/>
    <n v="7.5507088999999999E-2"/>
    <n v="6.7213460000000003E-2"/>
    <n v="8.9098349999999996E-3"/>
    <n v="7.6123295000000007E-2"/>
    <n v="7.5815192000000003E-2"/>
  </r>
  <r>
    <x v="408"/>
    <n v="18.542439999999999"/>
    <n v="6.0125699999999997E-2"/>
    <n v="7.6715220000000001E-2"/>
    <n v="0.32245040000000003"/>
    <n v="0.45929132000000006"/>
    <n v="6.0453600000000003E-2"/>
    <n v="7.7033729999999995E-2"/>
    <n v="0.32947729999999997"/>
    <n v="0.46696462999999999"/>
    <n v="0.46312797500000003"/>
    <n v="6.9234610000000002E-2"/>
    <n v="1.863391E-2"/>
    <n v="8.7868520000000006E-2"/>
    <n v="6.954022E-2"/>
    <n v="1.9028199999999999E-2"/>
    <n v="8.8568419999999995E-2"/>
    <n v="8.8218469999999993E-2"/>
  </r>
  <r>
    <x v="409"/>
    <n v="23.69933"/>
    <n v="9.4167840000000003E-2"/>
    <n v="0.11138960000000001"/>
    <n v="0.76262399999999997"/>
    <n v="0.96818143999999995"/>
    <n v="9.4923880000000002E-2"/>
    <n v="0.1119241"/>
    <n v="0.77789079999999999"/>
    <n v="0.98473878000000004"/>
    <n v="0.97646010999999999"/>
    <n v="7.3333609999999994E-2"/>
    <n v="4.576185E-2"/>
    <n v="0.11909545999999999"/>
    <n v="7.3690759999999994E-2"/>
    <n v="4.667197E-2"/>
    <n v="0.12036273"/>
    <n v="0.11972909499999999"/>
  </r>
  <r>
    <x v="410"/>
    <n v="6.0695709999999998"/>
    <n v="7.4882840000000006E-2"/>
    <n v="8.3876999999999993E-2"/>
    <n v="0.65400219999999998"/>
    <n v="0.81276203999999996"/>
    <n v="7.6038330000000001E-2"/>
    <n v="8.4941020000000006E-2"/>
    <n v="0.67011149999999997"/>
    <n v="0.83109085000000005"/>
    <n v="0.82192644500000001"/>
    <n v="7.177828E-2"/>
    <n v="3.841932E-2"/>
    <n v="0.11019760000000001"/>
    <n v="7.2278460000000003E-2"/>
    <n v="3.9359470000000001E-2"/>
    <n v="0.11163793"/>
    <n v="0.110917765"/>
  </r>
  <r>
    <x v="411"/>
    <n v="2.9968249999999999"/>
    <n v="5.8447329999999999E-2"/>
    <n v="6.3860650000000005E-2"/>
    <n v="0.52240660000000005"/>
    <n v="0.64471458000000004"/>
    <n v="5.9829920000000002E-2"/>
    <n v="6.5322229999999995E-2"/>
    <n v="0.53717340000000002"/>
    <n v="0.66232555000000004"/>
    <n v="0.65352006500000004"/>
    <n v="7.1113090000000004E-2"/>
    <n v="2.9258070000000001E-2"/>
    <n v="0.10037116"/>
    <n v="7.1693789999999993E-2"/>
    <n v="3.0088989999999999E-2"/>
    <n v="0.10178277999999999"/>
    <n v="0.10107696999999999"/>
  </r>
  <r>
    <x v="412"/>
    <n v="3.1726160000000001"/>
    <n v="5.2230609999999997E-2"/>
    <n v="5.7929080000000001E-2"/>
    <n v="0.46984700000000001"/>
    <n v="0.58000669000000005"/>
    <n v="5.3611730000000003E-2"/>
    <n v="5.950921E-2"/>
    <n v="0.48375639999999998"/>
    <n v="0.59687734000000003"/>
    <n v="0.58844201500000004"/>
    <n v="7.066277E-2"/>
    <n v="2.5458410000000001E-2"/>
    <n v="9.6121180000000001E-2"/>
    <n v="7.1255059999999995E-2"/>
    <n v="2.6220110000000001E-2"/>
    <n v="9.747517E-2"/>
    <n v="9.6798175E-2"/>
  </r>
  <r>
    <x v="413"/>
    <n v="3.973617"/>
    <n v="4.8668009999999998E-2"/>
    <n v="5.616206E-2"/>
    <n v="0.43930720000000001"/>
    <n v="0.54413727000000001"/>
    <n v="5.0015919999999998E-2"/>
    <n v="5.7795039999999999E-2"/>
    <n v="0.45236480000000001"/>
    <n v="0.56017576000000002"/>
    <n v="0.55215651500000007"/>
    <n v="7.0209030000000006E-2"/>
    <n v="2.323716E-2"/>
    <n v="9.3446190000000012E-2"/>
    <n v="7.0798130000000001E-2"/>
    <n v="2.3937170000000001E-2"/>
    <n v="9.4735299999999995E-2"/>
    <n v="9.4090745000000003E-2"/>
  </r>
  <r>
    <x v="414"/>
    <n v="0.20690720000000001"/>
    <n v="4.575063E-2"/>
    <n v="5.3797049999999999E-2"/>
    <n v="0.4142671"/>
    <n v="0.51381478000000003"/>
    <n v="4.7119979999999999E-2"/>
    <n v="5.5544490000000002E-2"/>
    <n v="0.427095"/>
    <n v="0.52975947000000001"/>
    <n v="0.52178712500000002"/>
    <n v="6.9241200000000003E-2"/>
    <n v="2.147773E-2"/>
    <n v="9.0718930000000003E-2"/>
    <n v="6.9849129999999995E-2"/>
    <n v="2.2153900000000001E-2"/>
    <n v="9.200303E-2"/>
    <n v="9.1360980000000008E-2"/>
  </r>
  <r>
    <x v="415"/>
    <n v="1.877332"/>
    <n v="4.2764879999999998E-2"/>
    <n v="4.9560090000000001E-2"/>
    <n v="0.39446550000000002"/>
    <n v="0.48679047000000003"/>
    <n v="4.423303E-2"/>
    <n v="5.1494579999999998E-2"/>
    <n v="0.40728409999999998"/>
    <n v="0.50301171"/>
    <n v="0.49490109000000004"/>
    <n v="6.833111E-2"/>
    <n v="2.0076900000000002E-2"/>
    <n v="8.8408010000000009E-2"/>
    <n v="6.8974900000000006E-2"/>
    <n v="2.0742969999999999E-2"/>
    <n v="8.9717870000000005E-2"/>
    <n v="8.9062940000000007E-2"/>
  </r>
  <r>
    <x v="416"/>
    <n v="3.322978"/>
    <n v="4.0811920000000002E-2"/>
    <n v="4.6196929999999997E-2"/>
    <n v="0.38712479999999999"/>
    <n v="0.47413364999999996"/>
    <n v="4.2112070000000001E-2"/>
    <n v="4.7980540000000002E-2"/>
    <n v="0.40006429999999998"/>
    <n v="0.49015691"/>
    <n v="0.48214528000000001"/>
    <n v="6.7823919999999996E-2"/>
    <n v="1.9664939999999999E-2"/>
    <n v="8.7488860000000002E-2"/>
    <n v="6.8442489999999995E-2"/>
    <n v="2.0333250000000001E-2"/>
    <n v="8.8775739999999992E-2"/>
    <n v="8.8132299999999997E-2"/>
  </r>
  <r>
    <x v="417"/>
    <n v="3.7495590000000001"/>
    <n v="4.0763380000000002E-2"/>
    <n v="4.6207039999999998E-2"/>
    <n v="0.38739479999999998"/>
    <n v="0.47436521999999998"/>
    <n v="4.2076710000000003E-2"/>
    <n v="4.7992449999999999E-2"/>
    <n v="0.4003178"/>
    <n v="0.49038696000000004"/>
    <n v="0.48237609000000004"/>
    <n v="6.7289109999999999E-2"/>
    <n v="2.0134010000000001E-2"/>
    <n v="8.7423119999999993E-2"/>
    <n v="6.7908419999999997E-2"/>
    <n v="2.0811610000000001E-2"/>
    <n v="8.8720030000000005E-2"/>
    <n v="8.8071574999999999E-2"/>
  </r>
  <r>
    <x v="418"/>
    <n v="4.0080809999999998"/>
    <n v="3.8676339999999997E-2"/>
    <n v="4.3806459999999998E-2"/>
    <n v="0.36314750000000001"/>
    <n v="0.44563030000000003"/>
    <n v="4.0009309999999999E-2"/>
    <n v="4.5640420000000001E-2"/>
    <n v="0.37530989999999997"/>
    <n v="0.46095962999999995"/>
    <n v="0.45329496499999999"/>
    <n v="6.5887119999999993E-2"/>
    <n v="1.8467850000000001E-2"/>
    <n v="8.4354970000000001E-2"/>
    <n v="6.6504019999999997E-2"/>
    <n v="1.909721E-2"/>
    <n v="8.560123E-2"/>
    <n v="8.4978100000000001E-2"/>
  </r>
  <r>
    <x v="419"/>
    <n v="4.1574999999999998"/>
    <n v="3.7394259999999999E-2"/>
    <n v="4.1963599999999997E-2"/>
    <n v="0.3412116"/>
    <n v="0.42056946000000001"/>
    <n v="3.8645730000000003E-2"/>
    <n v="4.3708469999999999E-2"/>
    <n v="0.3525238"/>
    <n v="0.43487799999999999"/>
    <n v="0.42772372999999997"/>
    <n v="6.4788970000000001E-2"/>
    <n v="1.702037E-2"/>
    <n v="8.1809340000000008E-2"/>
    <n v="6.5378030000000004E-2"/>
    <n v="1.7597379999999999E-2"/>
    <n v="8.2975409999999999E-2"/>
    <n v="8.2392375000000004E-2"/>
  </r>
  <r>
    <x v="420"/>
    <n v="4.5504059999999997"/>
    <n v="3.6675800000000001E-2"/>
    <n v="4.0835700000000003E-2"/>
    <n v="0.32153340000000002"/>
    <n v="0.39904490000000004"/>
    <n v="3.7880530000000003E-2"/>
    <n v="4.2510920000000001E-2"/>
    <n v="0.33196569999999997"/>
    <n v="0.41235714999999995"/>
    <n v="0.40570102499999999"/>
    <n v="6.3780320000000001E-2"/>
    <n v="1.581428E-2"/>
    <n v="7.9594600000000001E-2"/>
    <n v="6.4346189999999998E-2"/>
    <n v="1.634002E-2"/>
    <n v="8.0686209999999994E-2"/>
    <n v="8.0140404999999998E-2"/>
  </r>
  <r>
    <x v="421"/>
    <n v="4.8811989999999996"/>
    <n v="3.6016329999999999E-2"/>
    <n v="4.0287700000000003E-2"/>
    <n v="0.30099049999999999"/>
    <n v="0.37729453000000002"/>
    <n v="3.7148430000000003E-2"/>
    <n v="4.1857400000000003E-2"/>
    <n v="0.3104287"/>
    <n v="0.38943453"/>
    <n v="0.38336453000000004"/>
    <n v="6.2564330000000001E-2"/>
    <n v="1.461369E-2"/>
    <n v="7.717802E-2"/>
    <n v="6.3098199999999993E-2"/>
    <n v="1.5083320000000001E-2"/>
    <n v="7.818151999999999E-2"/>
    <n v="7.7679769999999995E-2"/>
  </r>
  <r>
    <x v="422"/>
    <n v="6.9597610000000003"/>
    <n v="3.7369869999999999E-2"/>
    <n v="4.2809310000000003E-2"/>
    <n v="0.28590490000000002"/>
    <n v="0.36608408000000003"/>
    <n v="3.8288139999999998E-2"/>
    <n v="4.40621E-2"/>
    <n v="0.29427999999999999"/>
    <n v="0.37663024000000001"/>
    <n v="0.37135716000000002"/>
    <n v="6.1868899999999998E-2"/>
    <n v="1.4209930000000001E-2"/>
    <n v="7.607883E-2"/>
    <n v="6.233433E-2"/>
    <n v="1.4629619999999999E-2"/>
    <n v="7.6963950000000003E-2"/>
    <n v="7.6521389999999995E-2"/>
  </r>
  <r>
    <x v="423"/>
    <n v="2.2119979999999999"/>
    <n v="3.810007E-2"/>
    <n v="4.3154940000000003E-2"/>
    <n v="0.29731190000000002"/>
    <n v="0.37856691000000003"/>
    <n v="3.912566E-2"/>
    <n v="4.4531139999999997E-2"/>
    <n v="0.30649189999999998"/>
    <n v="0.39014870000000001"/>
    <n v="0.38435780500000005"/>
    <n v="6.2137020000000001E-2"/>
    <n v="1.5530789999999999E-2"/>
    <n v="7.7667810000000004E-2"/>
    <n v="6.2639509999999995E-2"/>
    <n v="1.60105E-2"/>
    <n v="7.8650009999999992E-2"/>
    <n v="7.8158909999999998E-2"/>
  </r>
  <r>
    <x v="424"/>
    <n v="2.0090439999999998"/>
    <n v="3.6070169999999999E-2"/>
    <n v="3.9426219999999998E-2"/>
    <n v="0.28563810000000001"/>
    <n v="0.36113448999999997"/>
    <n v="3.7008560000000003E-2"/>
    <n v="4.0680029999999999E-2"/>
    <n v="0.29474099999999998"/>
    <n v="0.37242958999999998"/>
    <n v="0.36678203999999998"/>
    <n v="6.1497080000000003E-2"/>
    <n v="1.433571E-2"/>
    <n v="7.5832789999999997E-2"/>
    <n v="6.1980920000000002E-2"/>
    <n v="1.4796770000000001E-2"/>
    <n v="7.677769000000001E-2"/>
    <n v="7.6305239999999996E-2"/>
  </r>
  <r>
    <x v="425"/>
    <n v="2.489446"/>
    <n v="3.482619E-2"/>
    <n v="3.6891529999999999E-2"/>
    <n v="0.27864840000000002"/>
    <n v="0.35036612"/>
    <n v="3.5749179999999998E-2"/>
    <n v="3.8104359999999997E-2"/>
    <n v="0.28765800000000002"/>
    <n v="0.36151154000000002"/>
    <n v="0.35593883000000004"/>
    <n v="6.0989340000000003E-2"/>
    <n v="1.363196E-2"/>
    <n v="7.4621300000000002E-2"/>
    <n v="6.1469089999999997E-2"/>
    <n v="1.4079090000000001E-2"/>
    <n v="7.5548179999999993E-2"/>
    <n v="7.5084739999999997E-2"/>
  </r>
  <r>
    <x v="426"/>
    <n v="2.6583679999999998"/>
    <n v="3.3404360000000001E-2"/>
    <n v="3.5117469999999998E-2"/>
    <n v="0.272843"/>
    <n v="0.34136483000000001"/>
    <n v="3.4361929999999999E-2"/>
    <n v="3.637319E-2"/>
    <n v="0.2817482"/>
    <n v="0.35248331999999999"/>
    <n v="0.346924075"/>
    <n v="6.0565389999999997E-2"/>
    <n v="1.3206259999999999E-2"/>
    <n v="7.3771649999999994E-2"/>
    <n v="6.1053379999999997E-2"/>
    <n v="1.3644740000000001E-2"/>
    <n v="7.4698119999999993E-2"/>
    <n v="7.4234885E-2"/>
  </r>
  <r>
    <x v="427"/>
    <n v="2.850946"/>
    <n v="3.2635089999999999E-2"/>
    <n v="3.4184859999999997E-2"/>
    <n v="0.26624009999999998"/>
    <n v="0.33306004999999994"/>
    <n v="3.358423E-2"/>
    <n v="3.5437530000000002E-2"/>
    <n v="0.27496039999999999"/>
    <n v="0.34398215999999998"/>
    <n v="0.33852110499999999"/>
    <n v="6.0427439999999999E-2"/>
    <n v="1.2822699999999999E-2"/>
    <n v="7.3250139999999991E-2"/>
    <n v="6.0914129999999997E-2"/>
    <n v="1.3250700000000001E-2"/>
    <n v="7.4164830000000001E-2"/>
    <n v="7.3707484999999989E-2"/>
  </r>
  <r>
    <x v="428"/>
    <n v="3.1023339999999999"/>
    <n v="3.2454959999999998E-2"/>
    <n v="3.4311719999999997E-2"/>
    <n v="0.25882549999999999"/>
    <n v="0.32559218000000001"/>
    <n v="3.3327219999999998E-2"/>
    <n v="3.5477630000000003E-2"/>
    <n v="0.2672679"/>
    <n v="0.33607275000000003"/>
    <n v="0.33083246500000002"/>
    <n v="6.0399599999999998E-2"/>
    <n v="1.242442E-2"/>
    <n v="7.2824020000000003E-2"/>
    <n v="6.0869119999999999E-2"/>
    <n v="1.2837640000000001E-2"/>
    <n v="7.3706759999999996E-2"/>
    <n v="7.326539E-2"/>
  </r>
  <r>
    <x v="429"/>
    <n v="3.457265"/>
    <n v="3.3121350000000001E-2"/>
    <n v="3.5963620000000002E-2"/>
    <n v="0.25344440000000001"/>
    <n v="0.32252937000000004"/>
    <n v="3.391856E-2"/>
    <n v="3.7041360000000002E-2"/>
    <n v="0.2615268"/>
    <n v="0.33248672000000001"/>
    <n v="0.32750804500000003"/>
    <n v="6.0762709999999998E-2"/>
    <n v="1.237305E-2"/>
    <n v="7.3135759999999994E-2"/>
    <n v="6.121476E-2"/>
    <n v="1.2771640000000001E-2"/>
    <n v="7.3986400000000008E-2"/>
    <n v="7.3561080000000001E-2"/>
  </r>
  <r>
    <x v="430"/>
    <n v="20.186920000000001"/>
    <n v="4.6829589999999997E-2"/>
    <n v="5.0886399999999998E-2"/>
    <n v="0.39741270000000001"/>
    <n v="0.49512869000000004"/>
    <n v="4.7724229999999999E-2"/>
    <n v="5.2020780000000003E-2"/>
    <n v="0.40701809999999999"/>
    <n v="0.50676310999999996"/>
    <n v="0.50094590000000006"/>
    <n v="6.5714670000000003E-2"/>
    <n v="2.3012000000000001E-2"/>
    <n v="8.8726670000000007E-2"/>
    <n v="6.6183779999999998E-2"/>
    <n v="2.354763E-2"/>
    <n v="8.9731409999999998E-2"/>
    <n v="8.9229040000000009E-2"/>
  </r>
  <r>
    <x v="431"/>
    <n v="74.023780000000002"/>
    <n v="0.1081984"/>
    <n v="0.1244697"/>
    <n v="1.0916380000000001"/>
    <n v="1.3243061"/>
    <n v="0.1094024"/>
    <n v="0.12524070000000001"/>
    <n v="1.11049"/>
    <n v="1.3451331"/>
    <n v="1.3347196000000001"/>
    <n v="8.3469630000000003E-2"/>
    <n v="7.4970990000000001E-2"/>
    <n v="0.15844062"/>
    <n v="8.3891080000000007E-2"/>
    <n v="7.6266260000000002E-2"/>
    <n v="0.16015734000000001"/>
    <n v="0.15929898000000001"/>
  </r>
  <r>
    <x v="432"/>
    <n v="50.47775"/>
    <n v="0.1061742"/>
    <n v="0.12803700000000001"/>
    <n v="1.1536649999999999"/>
    <n v="1.3878762"/>
    <n v="0.1077201"/>
    <n v="0.1290278"/>
    <n v="1.1786920000000001"/>
    <n v="1.4154399"/>
    <n v="1.40165805"/>
    <n v="8.3893280000000001E-2"/>
    <n v="8.4218580000000001E-2"/>
    <n v="0.16811186"/>
    <n v="8.441063E-2"/>
    <n v="8.6049329999999993E-2"/>
    <n v="0.17045995999999999"/>
    <n v="0.16928590999999998"/>
  </r>
  <r>
    <x v="433"/>
    <n v="38.736319999999999"/>
    <n v="0.1061671"/>
    <n v="0.1321032"/>
    <n v="1.1688149999999999"/>
    <n v="1.4070852999999999"/>
    <n v="0.1078943"/>
    <n v="0.1332586"/>
    <n v="1.195708"/>
    <n v="1.4368609000000001"/>
    <n v="1.4219731"/>
    <n v="8.4520689999999996E-2"/>
    <n v="8.5440589999999997E-2"/>
    <n v="0.16996127999999999"/>
    <n v="8.5090269999999996E-2"/>
    <n v="8.7412180000000006E-2"/>
    <n v="0.17250245"/>
    <n v="0.17123186499999998"/>
  </r>
  <r>
    <x v="434"/>
    <n v="14.06019"/>
    <n v="8.7340440000000005E-2"/>
    <n v="0.1084731"/>
    <n v="0.97243729999999995"/>
    <n v="1.16825084"/>
    <n v="8.9895290000000003E-2"/>
    <n v="0.1108275"/>
    <n v="0.9998688"/>
    <n v="1.2005915899999999"/>
    <n v="1.184421215"/>
    <n v="8.1679390000000004E-2"/>
    <n v="6.8119020000000002E-2"/>
    <n v="0.14979840999999999"/>
    <n v="8.2505919999999996E-2"/>
    <n v="7.004233E-2"/>
    <n v="0.15254825"/>
    <n v="0.15117332999999999"/>
  </r>
  <r>
    <x v="435"/>
    <n v="7.7118719999999996"/>
    <n v="7.4746640000000003E-2"/>
    <n v="9.4275499999999998E-2"/>
    <n v="0.83763200000000004"/>
    <n v="1.00665414"/>
    <n v="7.7306849999999996E-2"/>
    <n v="9.6974469999999993E-2"/>
    <n v="0.86328640000000001"/>
    <n v="1.03756772"/>
    <n v="1.02211093"/>
    <n v="8.0682489999999996E-2"/>
    <n v="5.5984760000000001E-2"/>
    <n v="0.13666724999999999"/>
    <n v="8.1553029999999999E-2"/>
    <n v="5.7712560000000003E-2"/>
    <n v="0.13926558999999999"/>
    <n v="0.13796641999999998"/>
  </r>
  <r>
    <x v="436"/>
    <n v="7.5053960000000002"/>
    <n v="6.8038459999999995E-2"/>
    <n v="8.9383379999999998E-2"/>
    <n v="0.7653451"/>
    <n v="0.92276694000000004"/>
    <n v="7.0385429999999999E-2"/>
    <n v="9.1984109999999994E-2"/>
    <n v="0.78855209999999998"/>
    <n v="0.95092164000000001"/>
    <n v="0.93684429000000002"/>
    <n v="8.1399769999999996E-2"/>
    <n v="4.9511399999999997E-2"/>
    <n v="0.13091116999999999"/>
    <n v="8.2230689999999995E-2"/>
    <n v="5.102802E-2"/>
    <n v="0.13325871"/>
    <n v="0.13208493999999998"/>
  </r>
  <r>
    <x v="437"/>
    <n v="7.489897"/>
    <n v="6.3327389999999997E-2"/>
    <n v="8.5750160000000006E-2"/>
    <n v="0.71604679999999998"/>
    <n v="0.86512434999999999"/>
    <n v="6.5782080000000007E-2"/>
    <n v="8.8498450000000006E-2"/>
    <n v="0.73683520000000002"/>
    <n v="0.89111573000000011"/>
    <n v="0.87812003999999999"/>
    <n v="8.2388100000000006E-2"/>
    <n v="4.5413490000000001E-2"/>
    <n v="0.12780159000000002"/>
    <n v="8.3231139999999995E-2"/>
    <n v="4.6746179999999998E-2"/>
    <n v="0.12997732000000001"/>
    <n v="0.12888945500000001"/>
  </r>
  <r>
    <x v="438"/>
    <n v="-4.69433E-2"/>
    <n v="5.7173330000000001E-2"/>
    <n v="7.6857949999999994E-2"/>
    <n v="0.67434959999999999"/>
    <n v="0.80838087999999997"/>
    <n v="5.9855070000000003E-2"/>
    <n v="8.0258319999999994E-2"/>
    <n v="0.69541379999999997"/>
    <n v="0.83552718999999998"/>
    <n v="0.82195403499999997"/>
    <n v="8.2696080000000005E-2"/>
    <n v="4.1167839999999997E-2"/>
    <n v="0.12386392"/>
    <n v="8.3638939999999995E-2"/>
    <n v="4.247604E-2"/>
    <n v="0.12611497999999999"/>
    <n v="0.12498945"/>
  </r>
  <r>
    <x v="439"/>
    <n v="1.1758980000000001"/>
    <n v="5.2004250000000002E-2"/>
    <n v="6.9405930000000005E-2"/>
    <n v="0.64917080000000005"/>
    <n v="0.77058098000000008"/>
    <n v="5.4855910000000001E-2"/>
    <n v="7.3273359999999996E-2"/>
    <n v="0.67000700000000002"/>
    <n v="0.79813626999999998"/>
    <n v="0.78435862500000009"/>
    <n v="8.2249340000000004E-2"/>
    <n v="3.8027789999999999E-2"/>
    <n v="0.12027713000000001"/>
    <n v="8.3255599999999999E-2"/>
    <n v="3.92799E-2"/>
    <n v="0.12253549999999999"/>
    <n v="0.121406315"/>
  </r>
  <r>
    <x v="440"/>
    <n v="1.857799"/>
    <n v="4.8876830000000003E-2"/>
    <n v="6.4892660000000005E-2"/>
    <n v="0.63223770000000001"/>
    <n v="0.74600719000000004"/>
    <n v="5.1814590000000001E-2"/>
    <n v="6.9099309999999997E-2"/>
    <n v="0.65303949999999999"/>
    <n v="0.77395340000000001"/>
    <n v="0.75998029500000008"/>
    <n v="8.1410529999999995E-2"/>
    <n v="3.5876480000000002E-2"/>
    <n v="0.11728701"/>
    <n v="8.2458699999999996E-2"/>
    <n v="3.7096520000000001E-2"/>
    <n v="0.11955521999999999"/>
    <n v="0.11842111499999999"/>
  </r>
  <r>
    <x v="441"/>
    <n v="2.5763470000000002"/>
    <n v="4.6587080000000003E-2"/>
    <n v="6.067964E-2"/>
    <n v="0.61436570000000001"/>
    <n v="0.72163242000000005"/>
    <n v="4.9642350000000002E-2"/>
    <n v="6.5189609999999995E-2"/>
    <n v="0.63477680000000003"/>
    <n v="0.74960875999999999"/>
    <n v="0.73562059000000002"/>
    <n v="8.0713439999999997E-2"/>
    <n v="3.3985380000000003E-2"/>
    <n v="0.11469882000000001"/>
    <n v="8.1800819999999996E-2"/>
    <n v="3.5158309999999998E-2"/>
    <n v="0.11695912999999999"/>
    <n v="0.115828975"/>
  </r>
  <r>
    <x v="442"/>
    <n v="2.850787"/>
    <n v="4.5762410000000003E-2"/>
    <n v="5.7502770000000002E-2"/>
    <n v="0.59578450000000005"/>
    <n v="0.69904968000000012"/>
    <n v="4.8499630000000002E-2"/>
    <n v="6.1616600000000001E-2"/>
    <n v="0.61560329999999996"/>
    <n v="0.72571953"/>
    <n v="0.712384605"/>
    <n v="8.0338419999999994E-2"/>
    <n v="3.225633E-2"/>
    <n v="0.11259474999999999"/>
    <n v="8.1354960000000004E-2"/>
    <n v="3.3371579999999998E-2"/>
    <n v="0.11472654"/>
    <n v="0.113660645"/>
  </r>
  <r>
    <x v="443"/>
    <n v="-0.68263609999999997"/>
    <n v="4.464079E-2"/>
    <n v="5.4428949999999997E-2"/>
    <n v="0.57981660000000002"/>
    <n v="0.67888634000000003"/>
    <n v="4.7437470000000002E-2"/>
    <n v="5.851365E-2"/>
    <n v="0.5991533"/>
    <n v="0.70510442000000007"/>
    <n v="0.69199538000000005"/>
    <n v="7.9943180000000003E-2"/>
    <n v="3.081447E-2"/>
    <n v="0.11075765"/>
    <n v="8.0969520000000003E-2"/>
    <n v="3.1879400000000002E-2"/>
    <n v="0.11284892000000001"/>
    <n v="0.111803285"/>
  </r>
  <r>
    <x v="444"/>
    <n v="1.95394"/>
    <n v="4.3859330000000002E-2"/>
    <n v="5.0634249999999999E-2"/>
    <n v="0.56606670000000003"/>
    <n v="0.66056028"/>
    <n v="4.667425E-2"/>
    <n v="5.481134E-2"/>
    <n v="0.58595870000000005"/>
    <n v="0.68744429000000007"/>
    <n v="0.67400228500000003"/>
    <n v="7.9479590000000003E-2"/>
    <n v="2.9590749999999999E-2"/>
    <n v="0.10907034"/>
    <n v="8.0526109999999998E-2"/>
    <n v="3.067367E-2"/>
    <n v="0.11119978"/>
    <n v="0.11013506000000001"/>
  </r>
  <r>
    <x v="445"/>
    <n v="2.2660559999999998"/>
    <n v="4.277094E-2"/>
    <n v="4.7342160000000001E-2"/>
    <n v="0.55816759999999999"/>
    <n v="0.64828069999999993"/>
    <n v="4.594372E-2"/>
    <n v="5.1977200000000001E-2"/>
    <n v="0.57854819999999996"/>
    <n v="0.67646911999999992"/>
    <n v="0.66237490999999993"/>
    <n v="7.866484E-2"/>
    <n v="2.8792370000000001E-2"/>
    <n v="0.10745721"/>
    <n v="7.9798450000000007E-2"/>
    <n v="2.989141E-2"/>
    <n v="0.10968986"/>
    <n v="0.108573535"/>
  </r>
  <r>
    <x v="446"/>
    <n v="2.765882"/>
    <n v="4.290422E-2"/>
    <n v="4.5681359999999997E-2"/>
    <n v="0.54372980000000004"/>
    <n v="0.63231538000000009"/>
    <n v="4.5587610000000001E-2"/>
    <n v="4.9687839999999997E-2"/>
    <n v="0.56375280000000005"/>
    <n v="0.65902825000000009"/>
    <n v="0.64567181500000004"/>
    <n v="7.7856270000000005E-2"/>
    <n v="2.772088E-2"/>
    <n v="0.10557715000000001"/>
    <n v="7.8875810000000005E-2"/>
    <n v="2.878913E-2"/>
    <n v="0.10766494"/>
    <n v="0.106621045"/>
  </r>
  <r>
    <x v="447"/>
    <n v="3.8640629999999998"/>
    <n v="4.4553259999999997E-2"/>
    <n v="4.6565450000000001E-2"/>
    <n v="0.54017820000000005"/>
    <n v="0.6312969100000001"/>
    <n v="4.7007559999999997E-2"/>
    <n v="5.0068330000000001E-2"/>
    <n v="0.55974239999999997"/>
    <n v="0.65681828999999992"/>
    <n v="0.64405760000000001"/>
    <n v="7.8272149999999999E-2"/>
    <n v="2.8860139999999999E-2"/>
    <n v="0.10713228999999999"/>
    <n v="7.9222169999999995E-2"/>
    <n v="2.9920450000000001E-2"/>
    <n v="0.10914262"/>
    <n v="0.10813745499999999"/>
  </r>
  <r>
    <x v="448"/>
    <n v="3.3965360000000002"/>
    <n v="4.3292169999999998E-2"/>
    <n v="4.4217720000000002E-2"/>
    <n v="0.52319099999999996"/>
    <n v="0.61070088999999994"/>
    <n v="4.5981359999999999E-2"/>
    <n v="4.7865989999999997E-2"/>
    <n v="0.54220639999999998"/>
    <n v="0.63605374999999997"/>
    <n v="0.6233773199999999"/>
    <n v="7.7484090000000005E-2"/>
    <n v="2.7642969999999999E-2"/>
    <n v="0.10512706000000001"/>
    <n v="7.8471120000000005E-2"/>
    <n v="2.8671970000000001E-2"/>
    <n v="0.10714309000000001"/>
    <n v="0.10613507500000001"/>
  </r>
  <r>
    <x v="449"/>
    <n v="4.5821940000000003"/>
    <n v="4.138302E-2"/>
    <n v="4.082947E-2"/>
    <n v="0.49936940000000002"/>
    <n v="0.58158189000000005"/>
    <n v="4.4125810000000001E-2"/>
    <n v="4.4460710000000001E-2"/>
    <n v="0.51717349999999995"/>
    <n v="0.60576001999999995"/>
    <n v="0.593670955"/>
    <n v="7.6667349999999995E-2"/>
    <n v="2.562422E-2"/>
    <n v="0.10229157"/>
    <n v="7.7646580000000007E-2"/>
    <n v="2.6567500000000001E-2"/>
    <n v="0.10421408000000001"/>
    <n v="0.10325282500000001"/>
  </r>
  <r>
    <x v="450"/>
    <n v="4.2813280000000002"/>
    <n v="3.9881029999999998E-2"/>
    <n v="3.8155620000000001E-2"/>
    <n v="0.4783654"/>
    <n v="0.55640204999999998"/>
    <n v="4.2486450000000002E-2"/>
    <n v="4.1538829999999999E-2"/>
    <n v="0.49501529999999999"/>
    <n v="0.57904058000000003"/>
    <n v="0.567721315"/>
    <n v="7.6226230000000006E-2"/>
    <n v="2.4038319999999998E-2"/>
    <n v="0.10026455000000001"/>
    <n v="7.7158619999999997E-2"/>
    <n v="2.4903729999999999E-2"/>
    <n v="0.10206235"/>
    <n v="0.10116345"/>
  </r>
  <r>
    <x v="451"/>
    <n v="4.4573470000000004"/>
    <n v="3.851723E-2"/>
    <n v="3.6013820000000002E-2"/>
    <n v="0.45528089999999999"/>
    <n v="0.52981195000000003"/>
    <n v="4.0945639999999998E-2"/>
    <n v="3.9083550000000002E-2"/>
    <n v="0.47053089999999997"/>
    <n v="0.55056008999999995"/>
    <n v="0.54018601999999993"/>
    <n v="7.6001879999999994E-2"/>
    <n v="2.248354E-2"/>
    <n v="9.848541999999999E-2"/>
    <n v="7.6876630000000001E-2"/>
    <n v="2.3260679999999999E-2"/>
    <n v="0.10013731000000001"/>
    <n v="9.9311364999999999E-2"/>
  </r>
  <r>
    <x v="452"/>
    <n v="5.5231320000000004"/>
    <n v="3.7532049999999997E-2"/>
    <n v="3.3944700000000001E-2"/>
    <n v="0.43412640000000002"/>
    <n v="0.50560315"/>
    <n v="3.9834950000000001E-2"/>
    <n v="3.6781269999999998E-2"/>
    <n v="0.44833729999999999"/>
    <n v="0.52495351999999995"/>
    <n v="0.51527833499999998"/>
    <n v="7.5829839999999996E-2"/>
    <n v="2.1084800000000001E-2"/>
    <n v="9.6914639999999996E-2"/>
    <n v="7.6663229999999999E-2"/>
    <n v="2.17965E-2"/>
    <n v="9.8459729999999995E-2"/>
    <n v="9.7687184999999996E-2"/>
  </r>
  <r>
    <x v="453"/>
    <n v="1.4778169999999999"/>
    <n v="3.6691210000000002E-2"/>
    <n v="3.1462160000000003E-2"/>
    <n v="0.42388579999999998"/>
    <n v="0.49203916999999997"/>
    <n v="3.9182809999999998E-2"/>
    <n v="3.44509E-2"/>
    <n v="0.43830150000000001"/>
    <n v="0.51193520999999997"/>
    <n v="0.50198718999999992"/>
    <n v="7.5461070000000005E-2"/>
    <n v="2.0289359999999999E-2"/>
    <n v="9.5750429999999997E-2"/>
    <n v="7.6332609999999995E-2"/>
    <n v="2.100434E-2"/>
    <n v="9.7336949999999992E-2"/>
    <n v="9.6543689999999988E-2"/>
  </r>
  <r>
    <x v="454"/>
    <n v="2.2628590000000002"/>
    <n v="3.6123750000000003E-2"/>
    <n v="2.9053510000000001E-2"/>
    <n v="0.42752020000000002"/>
    <n v="0.49269746000000003"/>
    <n v="3.878566E-2"/>
    <n v="3.2123440000000003E-2"/>
    <n v="0.44224980000000003"/>
    <n v="0.51315890000000008"/>
    <n v="0.50292818000000006"/>
    <n v="7.5184039999999994E-2"/>
    <n v="2.0234809999999999E-2"/>
    <n v="9.541885E-2"/>
    <n v="7.6079740000000007E-2"/>
    <n v="2.095957E-2"/>
    <n v="9.7039310000000004E-2"/>
    <n v="9.6229079999999995E-2"/>
  </r>
  <r>
    <x v="455"/>
    <n v="28.955359999999999"/>
    <n v="8.4344669999999997E-2"/>
    <n v="9.438183E-2"/>
    <n v="0.94988510000000004"/>
    <n v="1.1286116000000002"/>
    <n v="8.6441080000000003E-2"/>
    <n v="9.6244010000000005E-2"/>
    <n v="0.96932459999999998"/>
    <n v="1.1520096899999999"/>
    <n v="1.140310645"/>
    <n v="9.9439169999999993E-2"/>
    <n v="7.5660679999999994E-2"/>
    <n v="0.17509985"/>
    <n v="0.1001423"/>
    <n v="7.7147859999999999E-2"/>
    <n v="0.17729016"/>
    <n v="0.17619500500000002"/>
  </r>
  <r>
    <x v="456"/>
    <n v="18.532330000000002"/>
    <n v="0.1046859"/>
    <n v="0.12724189999999999"/>
    <n v="1.1871020000000001"/>
    <n v="1.4190298000000001"/>
    <n v="0.1068535"/>
    <n v="0.12911639999999999"/>
    <n v="1.215328"/>
    <n v="1.4512978999999999"/>
    <n v="1.4351638499999999"/>
    <n v="0.1122766"/>
    <n v="0.1034673"/>
    <n v="0.21574389999999999"/>
    <n v="0.1130559"/>
    <n v="0.10586810000000001"/>
    <n v="0.21892400000000001"/>
    <n v="0.21733395"/>
  </r>
  <r>
    <x v="457"/>
    <n v="12.27521"/>
    <n v="8.6006719999999995E-2"/>
    <n v="0.1058245"/>
    <n v="0.99541650000000004"/>
    <n v="1.18724772"/>
    <n v="8.8829290000000005E-2"/>
    <n v="0.1085353"/>
    <n v="1.022878"/>
    <n v="1.22024259"/>
    <n v="1.203745155"/>
    <n v="0.1092413"/>
    <n v="9.0345209999999995E-2"/>
    <n v="0.19958650999999999"/>
    <n v="0.110194"/>
    <n v="9.2752039999999994E-2"/>
    <n v="0.20294603999999999"/>
    <n v="0.20126627499999999"/>
  </r>
  <r>
    <x v="458"/>
    <n v="7.8216609999999998"/>
    <n v="7.5652639999999993E-2"/>
    <n v="9.1833429999999994E-2"/>
    <n v="0.9012211"/>
    <n v="1.0687071699999999"/>
    <n v="7.9172290000000006E-2"/>
    <n v="9.5402749999999995E-2"/>
    <n v="0.92809960000000002"/>
    <n v="1.10267464"/>
    <n v="1.0856909049999999"/>
    <n v="0.10908610000000001"/>
    <n v="8.2407240000000007E-2"/>
    <n v="0.19149334000000001"/>
    <n v="0.1102096"/>
    <n v="8.4803829999999997E-2"/>
    <n v="0.19501342999999999"/>
    <n v="0.193253385"/>
  </r>
  <r>
    <x v="459"/>
    <n v="-1.1509769999999999"/>
    <n v="6.4527409999999993E-2"/>
    <n v="7.6095460000000004E-2"/>
    <n v="0.81295949999999995"/>
    <n v="0.9535823699999999"/>
    <n v="6.8622340000000004E-2"/>
    <n v="8.0523590000000006E-2"/>
    <n v="0.83971419999999997"/>
    <n v="0.98886012999999995"/>
    <n v="0.97122124999999992"/>
    <n v="0.10524849999999999"/>
    <n v="6.9518780000000002E-2"/>
    <n v="0.17476728"/>
    <n v="0.10653029999999999"/>
    <n v="7.1826039999999994E-2"/>
    <n v="0.17835634"/>
    <n v="0.17656180999999999"/>
  </r>
  <r>
    <x v="460"/>
    <n v="3.4240210000000002"/>
    <n v="5.6120200000000002E-2"/>
    <n v="5.826423E-2"/>
    <n v="0.74671089999999996"/>
    <n v="0.86109532999999994"/>
    <n v="6.0786239999999998E-2"/>
    <n v="6.3680479999999998E-2"/>
    <n v="0.77332120000000004"/>
    <n v="0.89778792000000007"/>
    <n v="0.879441625"/>
    <n v="0.1010668"/>
    <n v="5.7968260000000001E-2"/>
    <n v="0.15903506000000001"/>
    <n v="0.1024955"/>
    <n v="6.0083530000000003E-2"/>
    <n v="0.16257903000000001"/>
    <n v="0.16080704500000001"/>
  </r>
  <r>
    <x v="461"/>
    <n v="15.664770000000001"/>
    <n v="5.3875779999999998E-2"/>
    <n v="5.3331080000000003E-2"/>
    <n v="0.71162630000000004"/>
    <n v="0.81883316000000006"/>
    <n v="5.8181579999999997E-2"/>
    <n v="5.8396080000000003E-2"/>
    <n v="0.73592740000000001"/>
    <n v="0.85250506000000004"/>
    <n v="0.83566910999999999"/>
    <n v="0.1000448"/>
    <n v="5.6025940000000003E-2"/>
    <n v="0.15607074000000001"/>
    <n v="0.1013796"/>
    <n v="5.792779E-2"/>
    <n v="0.15930738999999999"/>
    <n v="0.15768906500000002"/>
  </r>
  <r>
    <x v="462"/>
    <n v="29.259450000000001"/>
    <n v="6.5982490000000005E-2"/>
    <n v="7.4709800000000007E-2"/>
    <n v="0.77681880000000003"/>
    <n v="0.91751109000000008"/>
    <n v="6.9391530000000007E-2"/>
    <n v="7.8411670000000003E-2"/>
    <n v="0.79894180000000004"/>
    <n v="0.94674500000000006"/>
    <n v="0.93212804500000002"/>
    <n v="0.11006639999999999"/>
    <n v="7.9001989999999994E-2"/>
    <n v="0.18906838999999998"/>
    <n v="0.1111716"/>
    <n v="8.1129610000000005E-2"/>
    <n v="0.19230121"/>
    <n v="0.19068479999999999"/>
  </r>
  <r>
    <x v="463"/>
    <n v="28.638950000000001"/>
    <n v="7.2743260000000004E-2"/>
    <n v="8.3977319999999994E-2"/>
    <n v="0.83461890000000005"/>
    <n v="0.99133948000000005"/>
    <n v="7.6010530000000007E-2"/>
    <n v="8.7365730000000003E-2"/>
    <n v="0.85830680000000004"/>
    <n v="1.02168306"/>
    <n v="1.0065112700000001"/>
    <n v="0.1191851"/>
    <n v="9.4391760000000005E-2"/>
    <n v="0.21357686000000001"/>
    <n v="0.1202836"/>
    <n v="9.6970799999999996E-2"/>
    <n v="0.21725440000000001"/>
    <n v="0.21541563000000002"/>
  </r>
  <r>
    <x v="464"/>
    <n v="10.09334"/>
    <n v="6.4240519999999995E-2"/>
    <n v="7.1799689999999999E-2"/>
    <n v="0.81259919999999997"/>
    <n v="0.94863940999999996"/>
    <n v="6.8602389999999999E-2"/>
    <n v="7.6892070000000007E-2"/>
    <n v="0.83979459999999995"/>
    <n v="0.98528905999999994"/>
    <n v="0.96696423499999995"/>
    <n v="0.11667719999999999"/>
    <n v="8.0599080000000003E-2"/>
    <n v="0.19727628"/>
    <n v="0.11810950000000001"/>
    <n v="8.3268049999999996E-2"/>
    <n v="0.20137755000000002"/>
    <n v="0.19932691499999999"/>
  </r>
  <r>
    <x v="465"/>
    <n v="6.1575179999999996"/>
    <n v="5.7506700000000001E-2"/>
    <n v="6.6734470000000004E-2"/>
    <n v="0.78365759999999995"/>
    <n v="0.90789876999999997"/>
    <n v="6.1890399999999998E-2"/>
    <n v="7.2282689999999997E-2"/>
    <n v="0.81028339999999999"/>
    <n v="0.94445648999999998"/>
    <n v="0.92617762999999997"/>
    <n v="0.115258"/>
    <n v="6.9834110000000005E-2"/>
    <n v="0.18509211"/>
    <n v="0.11673509999999999"/>
    <n v="7.2249649999999999E-2"/>
    <n v="0.18898474999999998"/>
    <n v="0.18703842999999998"/>
  </r>
  <r>
    <x v="466"/>
    <n v="7.6658359999999997"/>
    <n v="5.3301099999999997E-2"/>
    <n v="6.3775310000000002E-2"/>
    <n v="0.74561040000000001"/>
    <n v="0.86268681000000003"/>
    <n v="5.7142980000000003E-2"/>
    <n v="6.874181E-2"/>
    <n v="0.769262"/>
    <n v="0.89514678999999997"/>
    <n v="0.87891680000000005"/>
    <n v="0.1152579"/>
    <n v="6.4036789999999996E-2"/>
    <n v="0.17929468999999998"/>
    <n v="0.1165933"/>
    <n v="6.6112950000000004E-2"/>
    <n v="0.18270625000000001"/>
    <n v="0.18100047"/>
  </r>
  <r>
    <x v="467"/>
    <n v="4.8711339999999999E-2"/>
    <n v="5.079591E-2"/>
    <n v="6.0837830000000002E-2"/>
    <n v="0.73577110000000001"/>
    <n v="0.84740484000000005"/>
    <n v="5.4920869999999997E-2"/>
    <n v="6.6610420000000004E-2"/>
    <n v="0.76071659999999997"/>
    <n v="0.88224788999999992"/>
    <n v="0.86482636499999999"/>
    <n v="0.11530029999999999"/>
    <n v="5.8593649999999997E-2"/>
    <n v="0.17389394999999999"/>
    <n v="0.1167474"/>
    <n v="6.0647119999999999E-2"/>
    <n v="0.17739452"/>
    <n v="0.17564423499999998"/>
  </r>
  <r>
    <x v="468"/>
    <n v="0.88867379999999996"/>
    <n v="5.0006960000000003E-2"/>
    <n v="6.0378269999999998E-2"/>
    <n v="0.74039949999999999"/>
    <n v="0.85078472999999999"/>
    <n v="5.4153420000000001E-2"/>
    <n v="6.6347580000000003E-2"/>
    <n v="0.76588489999999998"/>
    <n v="0.88638589999999995"/>
    <n v="0.86858531500000002"/>
    <n v="0.1157575"/>
    <n v="5.4862580000000001E-2"/>
    <n v="0.17062008000000001"/>
    <n v="0.1172277"/>
    <n v="5.684078E-2"/>
    <n v="0.17406848"/>
    <n v="0.17234428000000002"/>
  </r>
  <r>
    <x v="469"/>
    <n v="1.5802449999999999"/>
    <n v="4.9166889999999998E-2"/>
    <n v="6.0567900000000001E-2"/>
    <n v="0.74840079999999998"/>
    <n v="0.85813558999999995"/>
    <n v="5.3549359999999997E-2"/>
    <n v="6.6970619999999995E-2"/>
    <n v="0.77461599999999997"/>
    <n v="0.89513597999999994"/>
    <n v="0.87663578499999995"/>
    <n v="0.1169502"/>
    <n v="5.2799110000000003E-2"/>
    <n v="0.16974931000000001"/>
    <n v="0.1184994"/>
    <n v="5.4756859999999997E-2"/>
    <n v="0.17325626"/>
    <n v="0.17150278499999999"/>
  </r>
  <r>
    <x v="470"/>
    <n v="2.4512360000000002"/>
    <n v="4.7780250000000003E-2"/>
    <n v="5.849704E-2"/>
    <n v="0.74462200000000001"/>
    <n v="0.85089928999999997"/>
    <n v="5.2305940000000002E-2"/>
    <n v="6.5144889999999997E-2"/>
    <n v="0.77087899999999998"/>
    <n v="0.88832982999999999"/>
    <n v="0.86961456000000004"/>
    <n v="0.1177917"/>
    <n v="5.0967350000000002E-2"/>
    <n v="0.16875904999999999"/>
    <n v="0.1193925"/>
    <n v="5.2872219999999998E-2"/>
    <n v="0.17226471999999998"/>
    <n v="0.17051188499999997"/>
  </r>
  <r>
    <x v="471"/>
    <n v="2.4245429999999999"/>
    <n v="4.6439429999999997E-2"/>
    <n v="5.4961330000000003E-2"/>
    <n v="0.73290140000000004"/>
    <n v="0.83430216000000001"/>
    <n v="5.0950450000000001E-2"/>
    <n v="6.1537599999999998E-2"/>
    <n v="0.75879870000000005"/>
    <n v="0.87128675000000011"/>
    <n v="0.85279445500000006"/>
    <n v="0.11778139999999999"/>
    <n v="4.9083990000000001E-2"/>
    <n v="0.16686539"/>
    <n v="0.11938699999999999"/>
    <n v="5.091449E-2"/>
    <n v="0.17030149"/>
    <n v="0.16858344"/>
  </r>
  <r>
    <x v="472"/>
    <n v="-1.432507"/>
    <n v="4.5396989999999998E-2"/>
    <n v="5.1352309999999998E-2"/>
    <n v="0.72090849999999995"/>
    <n v="0.81765779999999999"/>
    <n v="4.9749210000000002E-2"/>
    <n v="5.7563089999999997E-2"/>
    <n v="0.74621890000000002"/>
    <n v="0.85353120000000005"/>
    <n v="0.83559450000000002"/>
    <n v="0.117633"/>
    <n v="4.733619E-2"/>
    <n v="0.16496918999999999"/>
    <n v="0.11919979999999999"/>
    <n v="4.908001E-2"/>
    <n v="0.16827981"/>
    <n v="0.16662450000000001"/>
  </r>
  <r>
    <x v="473"/>
    <n v="2.632844"/>
    <n v="4.4112899999999997E-2"/>
    <n v="4.622308E-2"/>
    <n v="0.70104069999999996"/>
    <n v="0.79137667999999994"/>
    <n v="4.8564059999999999E-2"/>
    <n v="5.236876E-2"/>
    <n v="0.72577599999999998"/>
    <n v="0.82670882000000001"/>
    <n v="0.80904274999999992"/>
    <n v="0.1169996"/>
    <n v="4.5175119999999999E-2"/>
    <n v="0.16217471999999999"/>
    <n v="0.1185755"/>
    <n v="4.6845310000000001E-2"/>
    <n v="0.16542081"/>
    <n v="0.16379776499999998"/>
  </r>
  <r>
    <x v="474"/>
    <n v="3.166315"/>
    <n v="4.3249080000000002E-2"/>
    <n v="4.1283460000000001E-2"/>
    <n v="0.69379299999999999"/>
    <n v="0.77832553999999998"/>
    <n v="4.8262779999999998E-2"/>
    <n v="4.814852E-2"/>
    <n v="0.71962530000000002"/>
    <n v="0.8160366"/>
    <n v="0.79718106999999994"/>
    <n v="0.1167723"/>
    <n v="4.385853E-2"/>
    <n v="0.16063083"/>
    <n v="0.1184881"/>
    <n v="4.5586130000000002E-2"/>
    <n v="0.16407422999999999"/>
    <n v="0.16235252999999999"/>
  </r>
  <r>
    <x v="475"/>
    <n v="3.219481"/>
    <n v="4.2504159999999999E-2"/>
    <n v="3.7101540000000002E-2"/>
    <n v="0.6810467"/>
    <n v="0.76065240000000001"/>
    <n v="4.7646429999999997E-2"/>
    <n v="4.39195E-2"/>
    <n v="0.7066694"/>
    <n v="0.79823533000000002"/>
    <n v="0.77944386499999996"/>
    <n v="0.116164"/>
    <n v="4.2281909999999999E-2"/>
    <n v="0.15844591"/>
    <n v="0.11788559999999999"/>
    <n v="4.3972890000000001E-2"/>
    <n v="0.16185848999999999"/>
    <n v="0.16015219999999999"/>
  </r>
  <r>
    <x v="476"/>
    <n v="3.5385490000000002"/>
    <n v="4.1345640000000003E-2"/>
    <n v="3.2849320000000001E-2"/>
    <n v="0.66246389999999999"/>
    <n v="0.73665886000000003"/>
    <n v="4.6581280000000003E-2"/>
    <n v="3.9410580000000001E-2"/>
    <n v="0.68723029999999996"/>
    <n v="0.77322215999999999"/>
    <n v="0.75494050999999995"/>
    <n v="0.1150403"/>
    <n v="4.042142E-2"/>
    <n v="0.15546172"/>
    <n v="0.11673559999999999"/>
    <n v="4.2032930000000003E-2"/>
    <n v="0.15876852999999999"/>
    <n v="0.15711512499999999"/>
  </r>
  <r>
    <x v="477"/>
    <n v="3.8053430000000001"/>
    <n v="3.9987799999999997E-2"/>
    <n v="2.876917E-2"/>
    <n v="0.64115699999999998"/>
    <n v="0.70991397000000001"/>
    <n v="4.5221690000000002E-2"/>
    <n v="3.4893809999999997E-2"/>
    <n v="0.66478789999999999"/>
    <n v="0.74490339999999999"/>
    <n v="0.727408685"/>
    <n v="0.11375929999999999"/>
    <n v="3.8442959999999998E-2"/>
    <n v="0.15220225999999998"/>
    <n v="0.1153965"/>
    <n v="3.9957800000000002E-2"/>
    <n v="0.1553543"/>
    <n v="0.15377827999999999"/>
  </r>
  <r>
    <x v="478"/>
    <n v="4.0778129999999999"/>
    <n v="3.8861140000000002E-2"/>
    <n v="2.539365E-2"/>
    <n v="0.61753279999999999"/>
    <n v="0.68178759"/>
    <n v="4.392853E-2"/>
    <n v="3.0856999999999999E-2"/>
    <n v="0.63983570000000001"/>
    <n v="0.71462123"/>
    <n v="0.69820441"/>
    <n v="0.1125487"/>
    <n v="3.6370230000000003E-2"/>
    <n v="0.14891893"/>
    <n v="0.11408989999999999"/>
    <n v="3.7774750000000003E-2"/>
    <n v="0.15186464999999999"/>
    <n v="0.15039179"/>
  </r>
  <r>
    <x v="479"/>
    <n v="4.3230449999999996"/>
    <n v="3.7865540000000003E-2"/>
    <n v="2.2811439999999999E-2"/>
    <n v="0.59153750000000005"/>
    <n v="0.65221448000000004"/>
    <n v="4.2621010000000001E-2"/>
    <n v="2.7486969999999999E-2"/>
    <n v="0.61236860000000004"/>
    <n v="0.68247658"/>
    <n v="0.66734552999999996"/>
    <n v="0.1112147"/>
    <n v="3.4205600000000003E-2"/>
    <n v="0.1454203"/>
    <n v="0.1126341"/>
    <n v="3.5489689999999997E-2"/>
    <n v="0.14812379000000001"/>
    <n v="0.14677204500000002"/>
  </r>
  <r>
    <x v="480"/>
    <n v="4.3708799999999997"/>
    <n v="3.6733040000000002E-2"/>
    <n v="2.0927459999999998E-2"/>
    <n v="0.56301590000000001"/>
    <n v="0.62067640000000002"/>
    <n v="4.1060279999999998E-2"/>
    <n v="2.4810289999999999E-2"/>
    <n v="0.58226630000000001"/>
    <n v="0.64813686999999998"/>
    <n v="0.63440663499999994"/>
    <n v="0.1099411"/>
    <n v="3.1934860000000002E-2"/>
    <n v="0.14187596"/>
    <n v="0.11122799999999999"/>
    <n v="3.3092490000000002E-2"/>
    <n v="0.14432049"/>
    <n v="0.143098225"/>
  </r>
  <r>
    <x v="481"/>
    <n v="4.0880070000000002"/>
    <n v="3.5321159999999997E-2"/>
    <n v="1.9751620000000001E-2"/>
    <n v="0.53010630000000003"/>
    <n v="0.58517908000000007"/>
    <n v="3.9143230000000001E-2"/>
    <n v="2.292112E-2"/>
    <n v="0.547435"/>
    <n v="0.60949935"/>
    <n v="0.59733921500000009"/>
    <n v="0.10851760000000001"/>
    <n v="2.9435030000000001E-2"/>
    <n v="0.13795263000000002"/>
    <n v="0.1096703"/>
    <n v="3.0446000000000001E-2"/>
    <n v="0.1401163"/>
    <n v="0.139034465"/>
  </r>
  <r>
    <x v="482"/>
    <n v="4.6050560000000003"/>
    <n v="3.4295230000000003E-2"/>
    <n v="1.8058879999999999E-2"/>
    <n v="0.51453300000000002"/>
    <n v="0.56688711000000003"/>
    <n v="3.8160329999999999E-2"/>
    <n v="2.0993789999999998E-2"/>
    <n v="0.53164999999999996"/>
    <n v="0.59080411999999993"/>
    <n v="0.57884561499999998"/>
    <n v="0.1077473"/>
    <n v="2.8006300000000001E-2"/>
    <n v="0.1357536"/>
    <n v="0.108885"/>
    <n v="2.8986080000000001E-2"/>
    <n v="0.13787108000000001"/>
    <n v="0.13681234"/>
  </r>
  <r>
    <x v="483"/>
    <n v="0.63985020000000004"/>
    <n v="3.4436809999999998E-2"/>
    <n v="1.7166000000000001E-2"/>
    <n v="0.50451389999999996"/>
    <n v="0.55611670999999996"/>
    <n v="3.835297E-2"/>
    <n v="1.9893230000000001E-2"/>
    <n v="0.52194839999999998"/>
    <n v="0.5801946"/>
    <n v="0.56815565499999998"/>
    <n v="0.10739849999999999"/>
    <n v="2.696751E-2"/>
    <n v="0.13436600999999998"/>
    <n v="0.1085314"/>
    <n v="2.795009E-2"/>
    <n v="0.13648149000000001"/>
    <n v="0.13542375000000001"/>
  </r>
  <r>
    <x v="484"/>
    <n v="1.031342"/>
    <n v="3.5998250000000002E-2"/>
    <n v="1.7168300000000001E-2"/>
    <n v="0.51412040000000003"/>
    <n v="0.56728695000000007"/>
    <n v="3.9511640000000001E-2"/>
    <n v="1.9487339999999999E-2"/>
    <n v="0.53214939999999999"/>
    <n v="0.59114838000000003"/>
    <n v="0.57921766500000005"/>
    <n v="0.10806209999999999"/>
    <n v="2.7073659999999999E-2"/>
    <n v="0.13513575999999999"/>
    <n v="0.1091285"/>
    <n v="2.8072E-2"/>
    <n v="0.1372005"/>
    <n v="0.13616813"/>
  </r>
  <r>
    <x v="485"/>
    <n v="1.160704"/>
    <n v="3.575275E-2"/>
    <n v="1.6744539999999999E-2"/>
    <n v="0.51715889999999998"/>
    <n v="0.56965619000000001"/>
    <n v="3.9522139999999997E-2"/>
    <n v="1.9105569999999999E-2"/>
    <n v="0.53554389999999996"/>
    <n v="0.59417160999999996"/>
    <n v="0.58191389999999998"/>
    <n v="0.1081744"/>
    <n v="2.686964E-2"/>
    <n v="0.13504404"/>
    <n v="0.1092852"/>
    <n v="2.787063E-2"/>
    <n v="0.13715583000000001"/>
    <n v="0.13609993500000001"/>
  </r>
  <r>
    <x v="486"/>
    <n v="1.2776749999999999"/>
    <n v="3.4208740000000001E-2"/>
    <n v="1.5644140000000001E-2"/>
    <n v="0.51580630000000005"/>
    <n v="0.56565918000000004"/>
    <n v="3.8162099999999997E-2"/>
    <n v="1.8042099999999998E-2"/>
    <n v="0.53446020000000005"/>
    <n v="0.59066440000000009"/>
    <n v="0.57816179000000001"/>
    <n v="0.10748630000000001"/>
    <n v="2.646985E-2"/>
    <n v="0.13395615"/>
    <n v="0.1086275"/>
    <n v="2.7473379999999999E-2"/>
    <n v="0.13610088000000001"/>
    <n v="0.13502851500000002"/>
  </r>
  <r>
    <x v="487"/>
    <n v="1.171516"/>
    <n v="3.3143230000000003E-2"/>
    <n v="1.53396E-2"/>
    <n v="0.50490199999999996"/>
    <n v="0.55338482999999994"/>
    <n v="3.6914629999999997E-2"/>
    <n v="1.7613110000000001E-2"/>
    <n v="0.52325940000000004"/>
    <n v="0.57778714000000009"/>
    <n v="0.56558598500000001"/>
    <n v="0.1062705"/>
    <n v="2.5587809999999999E-2"/>
    <n v="0.13185831000000001"/>
    <n v="0.1073809"/>
    <n v="2.6561930000000001E-2"/>
    <n v="0.13394283000000001"/>
    <n v="0.13290057"/>
  </r>
  <r>
    <x v="488"/>
    <n v="-3.4323000000000001"/>
    <n v="3.201532E-2"/>
    <n v="1.504283E-2"/>
    <n v="0.49899450000000001"/>
    <n v="0.54605265000000003"/>
    <n v="3.5687120000000003E-2"/>
    <n v="1.728153E-2"/>
    <n v="0.51735279999999995"/>
    <n v="0.57032145000000001"/>
    <n v="0.55818705000000002"/>
    <n v="0.10547810000000001"/>
    <n v="2.4976669999999999E-2"/>
    <n v="0.13045477"/>
    <n v="0.10658280000000001"/>
    <n v="2.5936609999999999E-2"/>
    <n v="0.13251941"/>
    <n v="0.13148709"/>
  </r>
  <r>
    <x v="489"/>
    <n v="3.549871"/>
    <n v="3.1104300000000001E-2"/>
    <n v="1.5277850000000001E-2"/>
    <n v="0.48508269999999998"/>
    <n v="0.53146484999999999"/>
    <n v="3.4461609999999997E-2"/>
    <n v="1.7410760000000001E-2"/>
    <n v="0.50263630000000004"/>
    <n v="0.55450867000000004"/>
    <n v="0.54298676000000001"/>
    <n v="0.1045002"/>
    <n v="2.3935540000000002E-2"/>
    <n v="0.12843573999999999"/>
    <n v="0.1055546"/>
    <n v="2.4837720000000001E-2"/>
    <n v="0.13039232000000001"/>
    <n v="0.12941403000000001"/>
  </r>
  <r>
    <x v="490"/>
    <n v="4.279922"/>
    <n v="3.0152760000000001E-2"/>
    <n v="1.405207E-2"/>
    <n v="0.47875820000000002"/>
    <n v="0.52296303"/>
    <n v="3.3799799999999998E-2"/>
    <n v="1.629251E-2"/>
    <n v="0.4972317"/>
    <n v="0.54732400999999997"/>
    <n v="0.53514351999999998"/>
    <n v="0.1034259"/>
    <n v="2.3380189999999999E-2"/>
    <n v="0.12680609000000001"/>
    <n v="0.10453949999999999"/>
    <n v="2.432658E-2"/>
    <n v="0.12886607999999999"/>
    <n v="0.12783608499999999"/>
  </r>
  <r>
    <x v="491"/>
    <n v="3.3357939999999999"/>
    <n v="2.947315E-2"/>
    <n v="1.3955469999999999E-2"/>
    <n v="0.4666112"/>
    <n v="0.51003982000000003"/>
    <n v="3.2990360000000003E-2"/>
    <n v="1.61455E-2"/>
    <n v="0.48479949999999999"/>
    <n v="0.53393535999999997"/>
    <n v="0.52198758999999995"/>
    <n v="0.10204779999999999"/>
    <n v="2.256615E-2"/>
    <n v="0.12461395"/>
    <n v="0.1031398"/>
    <n v="2.3490560000000001E-2"/>
    <n v="0.12663036"/>
    <n v="0.12562215500000001"/>
  </r>
  <r>
    <x v="492"/>
    <n v="4.0927069999999999"/>
    <n v="2.8962419999999999E-2"/>
    <n v="1.432928E-2"/>
    <n v="0.45080290000000001"/>
    <n v="0.49409459999999999"/>
    <n v="3.2161870000000002E-2"/>
    <n v="1.6395110000000001E-2"/>
    <n v="0.46812280000000001"/>
    <n v="0.51667978000000003"/>
    <n v="0.50538718999999999"/>
    <n v="0.10063469999999999"/>
    <n v="2.1602509999999998E-2"/>
    <n v="0.12223720999999999"/>
    <n v="0.1016674"/>
    <n v="2.247449E-2"/>
    <n v="0.12414189"/>
    <n v="0.12318954999999999"/>
  </r>
  <r>
    <x v="493"/>
    <n v="5.024635"/>
    <n v="2.8808750000000001E-2"/>
    <n v="1.5204179999999999E-2"/>
    <n v="0.43113059999999997"/>
    <n v="0.47514352999999998"/>
    <n v="3.1546490000000003E-2"/>
    <n v="1.7057309999999999E-2"/>
    <n v="0.44718340000000001"/>
    <n v="0.49578719999999998"/>
    <n v="0.48546536499999998"/>
    <n v="9.9396940000000003E-2"/>
    <n v="2.0452939999999999E-2"/>
    <n v="0.11984988000000001"/>
    <n v="0.10034120000000001"/>
    <n v="2.12514E-2"/>
    <n v="0.12159260000000001"/>
    <n v="0.12072124000000001"/>
  </r>
  <r>
    <x v="494"/>
    <n v="5.8850790000000002"/>
    <n v="2.908676E-2"/>
    <n v="1.6821220000000001E-2"/>
    <n v="0.40468789999999999"/>
    <n v="0.45059588"/>
    <n v="3.1297989999999998E-2"/>
    <n v="1.8412970000000001E-2"/>
    <n v="0.41903590000000002"/>
    <n v="0.46874685999999999"/>
    <n v="0.45967137000000002"/>
    <n v="9.7987270000000001E-2"/>
    <n v="1.8960729999999999E-2"/>
    <n v="0.116948"/>
    <n v="9.8825389999999999E-2"/>
    <n v="1.9662240000000001E-2"/>
    <n v="0.11848763"/>
    <n v="0.117717815"/>
  </r>
  <r>
    <x v="495"/>
    <n v="6.0195100000000004"/>
    <n v="2.94256E-2"/>
    <n v="1.9381269999999999E-2"/>
    <n v="0.36874849999999998"/>
    <n v="0.41755536999999998"/>
    <n v="3.120506E-2"/>
    <n v="2.0821449999999998E-2"/>
    <n v="0.3807374"/>
    <n v="0.43276391000000003"/>
    <n v="0.42515964000000001"/>
    <n v="9.6471500000000002E-2"/>
    <n v="1.698098E-2"/>
    <n v="0.11345247999999999"/>
    <n v="9.7213350000000004E-2"/>
    <n v="1.7552129999999999E-2"/>
    <n v="0.11476548"/>
    <n v="0.11410898"/>
  </r>
  <r>
    <x v="496"/>
    <n v="1.482424"/>
    <n v="2.8563959999999999E-2"/>
    <n v="1.8780370000000001E-2"/>
    <n v="0.36100929999999998"/>
    <n v="0.40835362999999997"/>
    <n v="3.038012E-2"/>
    <n v="2.0209270000000001E-2"/>
    <n v="0.37335679999999999"/>
    <n v="0.42394619"/>
    <n v="0.41614991000000001"/>
    <n v="9.6377210000000005E-2"/>
    <n v="1.64587E-2"/>
    <n v="0.11283591000000001"/>
    <n v="9.7138509999999997E-2"/>
    <n v="1.7042689999999999E-2"/>
    <n v="0.1141812"/>
    <n v="0.11350855500000001"/>
  </r>
  <r>
    <x v="497"/>
    <n v="0.77478179999999996"/>
    <n v="2.7758620000000001E-2"/>
    <n v="1.7558959999999998E-2"/>
    <n v="0.36609039999999998"/>
    <n v="0.41140798000000001"/>
    <n v="2.955443E-2"/>
    <n v="1.892959E-2"/>
    <n v="0.37885940000000001"/>
    <n v="0.42734342000000003"/>
    <n v="0.41937570000000002"/>
    <n v="9.6831680000000003E-2"/>
    <n v="1.6608310000000001E-2"/>
    <n v="0.11343999"/>
    <n v="9.7594440000000005E-2"/>
    <n v="1.7209039999999998E-2"/>
    <n v="0.11480348"/>
    <n v="0.114121735"/>
  </r>
  <r>
    <x v="498"/>
    <n v="1.24447"/>
    <n v="2.7129710000000001E-2"/>
    <n v="1.6941959999999999E-2"/>
    <n v="0.37335269999999998"/>
    <n v="0.41742436999999999"/>
    <n v="2.8847629999999999E-2"/>
    <n v="1.825452E-2"/>
    <n v="0.38649329999999998"/>
    <n v="0.43359544999999999"/>
    <n v="0.42550990999999999"/>
    <n v="9.6755679999999997E-2"/>
    <n v="1.6885250000000001E-2"/>
    <n v="0.11364093"/>
    <n v="9.7513939999999993E-2"/>
    <n v="1.749991E-2"/>
    <n v="0.11501385"/>
    <n v="0.11432739"/>
  </r>
  <r>
    <x v="499"/>
    <n v="2.2119430000000002"/>
    <n v="2.6444249999999999E-2"/>
    <n v="1.704147E-2"/>
    <n v="0.37024259999999998"/>
    <n v="0.41372831999999998"/>
    <n v="2.8027420000000001E-2"/>
    <n v="1.8288860000000001E-2"/>
    <n v="0.38332070000000001"/>
    <n v="0.42963698"/>
    <n v="0.42168264999999999"/>
    <n v="9.5979750000000003E-2"/>
    <n v="1.669988E-2"/>
    <n v="0.11267963"/>
    <n v="9.6719730000000004E-2"/>
    <n v="1.7308170000000001E-2"/>
    <n v="0.1140279"/>
    <n v="0.113353765"/>
  </r>
  <r>
    <x v="500"/>
    <n v="2.5137209999999999"/>
    <n v="2.5818399999999998E-2"/>
    <n v="1.757819E-2"/>
    <n v="0.36097800000000002"/>
    <n v="0.40437459000000003"/>
    <n v="2.7282219999999999E-2"/>
    <n v="1.879171E-2"/>
    <n v="0.37370330000000002"/>
    <n v="0.41977723"/>
    <n v="0.41207590999999999"/>
    <n v="9.4819639999999997E-2"/>
    <n v="1.62396E-2"/>
    <n v="0.11105924"/>
    <n v="9.55405E-2"/>
    <n v="1.682871E-2"/>
    <n v="0.11236921"/>
    <n v="0.111714225"/>
  </r>
  <r>
    <x v="501"/>
    <n v="0.60645830000000001"/>
    <n v="2.5406789999999999E-2"/>
    <n v="1.8410010000000001E-2"/>
    <n v="0.35045549999999998"/>
    <n v="0.39427229999999996"/>
    <n v="2.6758529999999999E-2"/>
    <n v="1.9599889999999998E-2"/>
    <n v="0.36273349999999999"/>
    <n v="0.40909192"/>
    <n v="0.40168210999999998"/>
    <n v="9.3678529999999996E-2"/>
    <n v="1.571293E-2"/>
    <n v="0.10939146"/>
    <n v="9.4379900000000003E-2"/>
    <n v="1.627843E-2"/>
    <n v="0.11065833"/>
    <n v="0.110024895"/>
  </r>
  <r>
    <x v="502"/>
    <n v="0.81222150000000004"/>
    <n v="2.550214E-2"/>
    <n v="2.0065260000000001E-2"/>
    <n v="0.33656049999999998"/>
    <n v="0.38212789999999996"/>
    <n v="2.6714809999999999E-2"/>
    <n v="2.1222270000000001E-2"/>
    <n v="0.348049"/>
    <n v="0.39598608000000002"/>
    <n v="0.38905698999999999"/>
    <n v="9.297279E-2"/>
    <n v="1.4996870000000001E-2"/>
    <n v="0.10796966"/>
    <n v="9.3645249999999999E-2"/>
    <n v="1.5521419999999999E-2"/>
    <n v="0.10916666999999999"/>
    <n v="0.10856816499999999"/>
  </r>
  <r>
    <x v="503"/>
    <n v="5.1017970000000004"/>
    <n v="2.5423769999999998E-2"/>
    <n v="2.0230729999999999E-2"/>
    <n v="0.32717610000000003"/>
    <n v="0.37283060000000001"/>
    <n v="2.663476E-2"/>
    <n v="2.142061E-2"/>
    <n v="0.33861780000000002"/>
    <n v="0.38667317000000001"/>
    <n v="0.37975188500000001"/>
    <n v="9.229147E-2"/>
    <n v="1.453204E-2"/>
    <n v="0.10682351"/>
    <n v="9.2970609999999995E-2"/>
    <n v="1.5054039999999999E-2"/>
    <n v="0.10802465"/>
    <n v="0.10742408000000001"/>
  </r>
  <r>
    <x v="504"/>
    <n v="4.0688560000000003"/>
    <n v="2.5253660000000001E-2"/>
    <n v="2.0338849999999999E-2"/>
    <n v="0.32165850000000001"/>
    <n v="0.36725101000000004"/>
    <n v="2.6368180000000001E-2"/>
    <n v="2.1441720000000001E-2"/>
    <n v="0.33329560000000003"/>
    <n v="0.38110550000000004"/>
    <n v="0.37417825500000002"/>
    <n v="9.1408020000000006E-2"/>
    <n v="1.428598E-2"/>
    <n v="0.10569400000000001"/>
    <n v="9.2077110000000004E-2"/>
    <n v="1.481771E-2"/>
    <n v="0.10689482"/>
    <n v="0.10629441000000001"/>
  </r>
  <r>
    <x v="505"/>
    <n v="3.771153"/>
    <n v="2.5228250000000001E-2"/>
    <n v="2.102271E-2"/>
    <n v="0.3145886"/>
    <n v="0.36083956"/>
    <n v="2.6228600000000001E-2"/>
    <n v="2.204267E-2"/>
    <n v="0.32598060000000001"/>
    <n v="0.37425187000000004"/>
    <n v="0.367545715"/>
    <n v="9.0452400000000002E-2"/>
    <n v="1.3977069999999999E-2"/>
    <n v="0.10442947"/>
    <n v="9.1097499999999998E-2"/>
    <n v="1.449726E-2"/>
    <n v="0.10559476"/>
    <n v="0.10501211499999999"/>
  </r>
  <r>
    <x v="506"/>
    <n v="3.9292639999999999"/>
    <n v="2.4973180000000001E-2"/>
    <n v="2.1724759999999999E-2"/>
    <n v="0.30550119999999997"/>
    <n v="0.35219913999999997"/>
    <n v="2.592968E-2"/>
    <n v="2.2739559999999999E-2"/>
    <n v="0.31642940000000003"/>
    <n v="0.36509864000000003"/>
    <n v="0.35864889"/>
    <n v="8.9668899999999996E-2"/>
    <n v="1.3577219999999999E-2"/>
    <n v="0.10324612"/>
    <n v="9.0299240000000003E-2"/>
    <n v="1.4075839999999999E-2"/>
    <n v="0.10437508000000001"/>
    <n v="0.1038106"/>
  </r>
  <r>
    <x v="507"/>
    <n v="5.8674350000000004"/>
    <n v="2.7208949999999999E-2"/>
    <n v="2.5722430000000001E-2"/>
    <n v="0.31822499999999998"/>
    <n v="0.37115637999999995"/>
    <n v="2.798964E-2"/>
    <n v="2.6578930000000001E-2"/>
    <n v="0.32879619999999998"/>
    <n v="0.38336476999999997"/>
    <n v="0.37726057499999999"/>
    <n v="9.0009510000000001E-2"/>
    <n v="1.5481760000000001E-2"/>
    <n v="0.10549127"/>
    <n v="9.0592649999999997E-2"/>
    <n v="1.5982150000000001E-2"/>
    <n v="0.1065748"/>
    <n v="0.106033035"/>
  </r>
  <r>
    <x v="508"/>
    <n v="14.97424"/>
    <n v="4.5540820000000003E-2"/>
    <n v="5.1384159999999998E-2"/>
    <n v="0.49642599999999998"/>
    <n v="0.59335097999999997"/>
    <n v="4.6327430000000003E-2"/>
    <n v="5.2238489999999999E-2"/>
    <n v="0.50899110000000003"/>
    <n v="0.60755702"/>
    <n v="0.60045400000000004"/>
    <n v="9.8695190000000002E-2"/>
    <n v="3.7234000000000003E-2"/>
    <n v="0.13592919000000001"/>
    <n v="9.9258330000000006E-2"/>
    <n v="3.8062869999999999E-2"/>
    <n v="0.1373212"/>
    <n v="0.136625195"/>
  </r>
  <r>
    <x v="509"/>
    <n v="35.209699999999998"/>
    <n v="9.1194020000000001E-2"/>
    <n v="0.1155206"/>
    <n v="0.93540259999999997"/>
    <n v="1.14211722"/>
    <n v="9.2194730000000003E-2"/>
    <n v="0.11618879999999999"/>
    <n v="0.95396170000000002"/>
    <n v="1.1623452300000001"/>
    <n v="1.152231225"/>
    <n v="0.12738350000000001"/>
    <n v="0.10124900000000001"/>
    <n v="0.22863250000000002"/>
    <n v="0.12793479999999999"/>
    <n v="0.1032204"/>
    <n v="0.23115520000000001"/>
    <n v="0.22989385000000001"/>
  </r>
  <r>
    <x v="510"/>
    <n v="45.586379999999998"/>
    <n v="9.481726E-2"/>
    <n v="0.1194245"/>
    <n v="0.97844100000000001"/>
    <n v="1.1926827600000001"/>
    <n v="9.5830310000000002E-2"/>
    <n v="0.120061"/>
    <n v="0.99719849999999999"/>
    <n v="1.21308981"/>
    <n v="1.2028862849999999"/>
    <n v="0.1245223"/>
    <n v="0.1082621"/>
    <n v="0.2327844"/>
    <n v="0.1250434"/>
    <n v="0.11035970000000001"/>
    <n v="0.2354031"/>
    <n v="0.23409374999999999"/>
  </r>
  <r>
    <x v="511"/>
    <n v="29.250050000000002"/>
    <n v="9.6910899999999994E-2"/>
    <n v="0.12667719999999999"/>
    <n v="1.0418890000000001"/>
    <n v="1.2654771"/>
    <n v="9.8344559999999998E-2"/>
    <n v="0.1275328"/>
    <n v="1.06409"/>
    <n v="1.2899673599999999"/>
    <n v="1.27772223"/>
    <n v="0.1241666"/>
    <n v="0.1140722"/>
    <n v="0.2382388"/>
    <n v="0.1247727"/>
    <n v="0.1165252"/>
    <n v="0.24129790000000001"/>
    <n v="0.23976835000000002"/>
  </r>
  <r>
    <x v="512"/>
    <n v="4.9114579999999997"/>
    <n v="8.4525909999999996E-2"/>
    <n v="0.1150072"/>
    <n v="0.95496179999999997"/>
    <n v="1.1544949099999999"/>
    <n v="8.7034990000000007E-2"/>
    <n v="0.11694300000000001"/>
    <n v="0.98128660000000001"/>
    <n v="1.1852645900000001"/>
    <n v="1.16987975"/>
    <n v="0.1249376"/>
    <n v="0.1014516"/>
    <n v="0.22638920000000001"/>
    <n v="0.12583939999999999"/>
    <n v="0.10430349999999999"/>
    <n v="0.23014289999999998"/>
    <n v="0.22826605"/>
  </r>
  <r>
    <x v="513"/>
    <n v="1.3999189999999999"/>
    <n v="6.9934010000000005E-2"/>
    <n v="9.7041119999999995E-2"/>
    <n v="0.83948869999999998"/>
    <n v="1.0064638299999999"/>
    <n v="7.2883509999999999E-2"/>
    <n v="9.9915909999999997E-2"/>
    <n v="0.86537109999999995"/>
    <n v="1.03817052"/>
    <n v="1.022317175"/>
    <n v="0.1236947"/>
    <n v="8.5621030000000001E-2"/>
    <n v="0.20931573000000001"/>
    <n v="0.1247557"/>
    <n v="8.8349880000000006E-2"/>
    <n v="0.21310558000000002"/>
    <n v="0.21121065500000002"/>
  </r>
  <r>
    <x v="514"/>
    <n v="1.3216559999999999"/>
    <n v="5.9201820000000002E-2"/>
    <n v="8.3609740000000002E-2"/>
    <n v="0.7559747"/>
    <n v="0.89878626000000006"/>
    <n v="6.2245090000000003E-2"/>
    <n v="8.7106790000000003E-2"/>
    <n v="0.7802943"/>
    <n v="0.92964617999999999"/>
    <n v="0.91421622000000002"/>
    <n v="0.1209938"/>
    <n v="7.396113E-2"/>
    <n v="0.19495493"/>
    <n v="0.122125"/>
    <n v="7.6442659999999996E-2"/>
    <n v="0.19856765999999998"/>
    <n v="0.196761295"/>
  </r>
  <r>
    <x v="515"/>
    <n v="1.804235"/>
    <n v="5.2449490000000001E-2"/>
    <n v="7.2940489999999997E-2"/>
    <n v="0.69705870000000003"/>
    <n v="0.82244868000000004"/>
    <n v="5.5461129999999997E-2"/>
    <n v="7.6830419999999996E-2"/>
    <n v="0.7200223"/>
    <n v="0.85231385000000004"/>
    <n v="0.8373812650000001"/>
    <n v="0.1191518"/>
    <n v="6.5374429999999997E-2"/>
    <n v="0.18452623000000001"/>
    <n v="0.12031749999999999"/>
    <n v="6.7636489999999994E-2"/>
    <n v="0.18795398999999999"/>
    <n v="0.18624011000000001"/>
  </r>
  <r>
    <x v="516"/>
    <n v="2.6844060000000001"/>
    <n v="4.8078849999999999E-2"/>
    <n v="6.4227619999999999E-2"/>
    <n v="0.6547849"/>
    <n v="0.76709136999999994"/>
    <n v="5.1081370000000001E-2"/>
    <n v="6.8401920000000005E-2"/>
    <n v="0.67655109999999996"/>
    <n v="0.79603438999999998"/>
    <n v="0.78156287999999996"/>
    <n v="0.11772440000000001"/>
    <n v="5.9089759999999998E-2"/>
    <n v="0.17681416"/>
    <n v="0.1189166"/>
    <n v="6.1161739999999999E-2"/>
    <n v="0.18007834"/>
    <n v="0.17844625"/>
  </r>
  <r>
    <x v="517"/>
    <n v="-0.5330279"/>
    <n v="4.487381E-2"/>
    <n v="5.692854E-2"/>
    <n v="0.62366080000000002"/>
    <n v="0.72546315000000006"/>
    <n v="4.7893539999999998E-2"/>
    <n v="6.1325490000000003E-2"/>
    <n v="0.64468119999999995"/>
    <n v="0.75390022999999995"/>
    <n v="0.73968169000000006"/>
    <n v="0.1164816"/>
    <n v="5.4358980000000001E-2"/>
    <n v="0.17084058000000002"/>
    <n v="0.11769880000000001"/>
    <n v="5.6301179999999999E-2"/>
    <n v="0.17399998"/>
    <n v="0.17242028000000001"/>
  </r>
  <r>
    <x v="518"/>
    <n v="10.31653"/>
    <n v="4.4203739999999998E-2"/>
    <n v="5.237704E-2"/>
    <n v="0.59246540000000003"/>
    <n v="0.68904618000000006"/>
    <n v="4.6934820000000002E-2"/>
    <n v="5.6262899999999998E-2"/>
    <n v="0.61101939999999999"/>
    <n v="0.71421712000000004"/>
    <n v="0.70163165000000005"/>
    <n v="0.11568299999999999"/>
    <n v="5.0246810000000003E-2"/>
    <n v="0.16592981000000001"/>
    <n v="0.11680210000000001"/>
    <n v="5.1901080000000002E-2"/>
    <n v="0.16870318000000001"/>
    <n v="0.16731649500000001"/>
  </r>
  <r>
    <x v="519"/>
    <n v="33.703569999999999"/>
    <n v="8.0420309999999995E-2"/>
    <n v="9.4431470000000003E-2"/>
    <n v="0.92556760000000005"/>
    <n v="1.1004193799999999"/>
    <n v="8.3823770000000006E-2"/>
    <n v="9.7633339999999999E-2"/>
    <n v="0.94767860000000004"/>
    <n v="1.1291357100000001"/>
    <n v="1.1147775449999999"/>
    <n v="0.1321089"/>
    <n v="9.0607510000000002E-2"/>
    <n v="0.22271641"/>
    <n v="0.13321069999999999"/>
    <n v="9.2780489999999993E-2"/>
    <n v="0.22599118999999998"/>
    <n v="0.22435379999999999"/>
  </r>
  <r>
    <x v="520"/>
    <n v="17.89049"/>
    <n v="8.0404669999999998E-2"/>
    <n v="9.5959130000000004E-2"/>
    <n v="0.96289009999999997"/>
    <n v="1.1392538999999999"/>
    <n v="8.4738369999999993E-2"/>
    <n v="0.1001722"/>
    <n v="0.98961779999999999"/>
    <n v="1.17452837"/>
    <n v="1.156891135"/>
    <n v="0.13578219999999999"/>
    <n v="9.4669589999999998E-2"/>
    <n v="0.23045178999999999"/>
    <n v="0.137128"/>
    <n v="9.7341049999999998E-2"/>
    <n v="0.23446905000000001"/>
    <n v="0.23246042"/>
  </r>
  <r>
    <x v="521"/>
    <n v="5.4126130000000003"/>
    <n v="5.9231850000000003E-2"/>
    <n v="7.0178679999999993E-2"/>
    <n v="0.79612050000000001"/>
    <n v="0.92553103000000003"/>
    <n v="6.3510300000000006E-2"/>
    <n v="7.5515719999999995E-2"/>
    <n v="0.82169119999999995"/>
    <n v="0.96071721999999993"/>
    <n v="0.94312412499999998"/>
    <n v="0.12823200000000001"/>
    <n v="7.2242000000000001E-2"/>
    <n v="0.20047400000000001"/>
    <n v="0.12969520000000001"/>
    <n v="7.4650969999999997E-2"/>
    <n v="0.20434616999999999"/>
    <n v="0.20241008500000002"/>
  </r>
  <r>
    <x v="522"/>
    <n v="5.076562"/>
    <n v="4.9609449999999999E-2"/>
    <n v="5.6207849999999997E-2"/>
    <n v="0.7051887"/>
    <n v="0.811006"/>
    <n v="5.3423659999999998E-2"/>
    <n v="6.1350599999999998E-2"/>
    <n v="0.72788129999999995"/>
    <n v="0.84265555999999997"/>
    <n v="0.82683077999999999"/>
    <n v="0.12401239999999999"/>
    <n v="5.9832860000000002E-2"/>
    <n v="0.18384526000000001"/>
    <n v="0.125392"/>
    <n v="6.1851049999999998E-2"/>
    <n v="0.18724304999999999"/>
    <n v="0.18554415499999999"/>
  </r>
  <r>
    <x v="523"/>
    <n v="5.6652670000000001"/>
    <n v="4.5275639999999999E-2"/>
    <n v="4.8085679999999999E-2"/>
    <n v="0.65316149999999995"/>
    <n v="0.74652281999999992"/>
    <n v="4.869544E-2"/>
    <n v="5.2650599999999999E-2"/>
    <n v="0.67333639999999995"/>
    <n v="0.77468243999999997"/>
    <n v="0.76060262999999995"/>
    <n v="0.1219377"/>
    <n v="5.289783E-2"/>
    <n v="0.17483552999999999"/>
    <n v="0.12320390000000001"/>
    <n v="5.4608179999999999E-2"/>
    <n v="0.17781208000000001"/>
    <n v="0.176323805"/>
  </r>
  <r>
    <x v="524"/>
    <n v="5.6074659999999996"/>
    <n v="4.2287249999999998E-2"/>
    <n v="4.0721510000000002E-2"/>
    <n v="0.60991229999999996"/>
    <n v="0.69292105999999998"/>
    <n v="4.5446090000000001E-2"/>
    <n v="4.4677590000000003E-2"/>
    <n v="0.62760479999999996"/>
    <n v="0.71772848"/>
    <n v="0.70532477000000005"/>
    <n v="0.1211382"/>
    <n v="4.7623619999999998E-2"/>
    <n v="0.16876182000000001"/>
    <n v="0.1223012"/>
    <n v="4.9060050000000001E-2"/>
    <n v="0.17136124999999999"/>
    <n v="0.17006153499999999"/>
  </r>
  <r>
    <x v="525"/>
    <n v="3.6401050000000001"/>
    <n v="3.9696830000000002E-2"/>
    <n v="3.2505840000000001E-2"/>
    <n v="0.56557970000000002"/>
    <n v="0.63778237000000004"/>
    <n v="4.2781069999999997E-2"/>
    <n v="3.5997330000000001E-2"/>
    <n v="0.58213740000000003"/>
    <n v="0.66091580000000005"/>
    <n v="0.6493490850000001"/>
    <n v="0.1208636"/>
    <n v="4.2130389999999997E-2"/>
    <n v="0.16299399000000001"/>
    <n v="0.1219803"/>
    <n v="4.3413529999999999E-2"/>
    <n v="0.16539382999999999"/>
    <n v="0.16419391"/>
  </r>
  <r>
    <x v="526"/>
    <n v="1.4227799999999999"/>
    <n v="3.6981970000000003E-2"/>
    <n v="2.55488E-2"/>
    <n v="0.52772680000000005"/>
    <n v="0.59025757000000001"/>
    <n v="4.0117880000000002E-2"/>
    <n v="2.8793849999999999E-2"/>
    <n v="0.54396710000000004"/>
    <n v="0.6128788300000001"/>
    <n v="0.6015682"/>
    <n v="0.1200353"/>
    <n v="3.7181690000000003E-2"/>
    <n v="0.15721699"/>
    <n v="0.121146"/>
    <n v="3.8380940000000002E-2"/>
    <n v="0.15952694000000001"/>
    <n v="0.158371965"/>
  </r>
  <r>
    <x v="527"/>
    <n v="1.8684430000000001"/>
    <n v="3.5027009999999997E-2"/>
    <n v="2.2554310000000001E-2"/>
    <n v="0.50409760000000003"/>
    <n v="0.56167892000000008"/>
    <n v="3.7965760000000001E-2"/>
    <n v="2.5480119999999998E-2"/>
    <n v="0.52007910000000002"/>
    <n v="0.58352497999999997"/>
    <n v="0.57260195000000003"/>
    <n v="0.1186043"/>
    <n v="3.3776029999999999E-2"/>
    <n v="0.15238033000000001"/>
    <n v="0.11967220000000001"/>
    <n v="3.4904640000000001E-2"/>
    <n v="0.15457683999999999"/>
    <n v="0.153478585"/>
  </r>
  <r>
    <x v="528"/>
    <n v="3.2201759999999999"/>
    <n v="3.5142529999999998E-2"/>
    <n v="2.303674E-2"/>
    <n v="0.48778290000000002"/>
    <n v="0.54596217000000002"/>
    <n v="3.7568530000000003E-2"/>
    <n v="2.550328E-2"/>
    <n v="0.50365320000000002"/>
    <n v="0.56672501000000008"/>
    <n v="0.55634359"/>
    <n v="0.1177309"/>
    <n v="3.1322879999999997E-2"/>
    <n v="0.14905378"/>
    <n v="0.11871520000000001"/>
    <n v="3.2396500000000002E-2"/>
    <n v="0.15111170000000002"/>
    <n v="0.15008273999999999"/>
  </r>
  <r>
    <x v="529"/>
    <n v="3.2267540000000001"/>
    <n v="3.5088840000000003E-2"/>
    <n v="2.4607899999999999E-2"/>
    <n v="0.47765800000000003"/>
    <n v="0.53735474000000005"/>
    <n v="3.7568329999999997E-2"/>
    <n v="2.7157560000000001E-2"/>
    <n v="0.49334529999999999"/>
    <n v="0.55807118999999994"/>
    <n v="0.547712965"/>
    <n v="0.1176099"/>
    <n v="2.9588610000000001E-2"/>
    <n v="0.14719851"/>
    <n v="0.1186212"/>
    <n v="3.0608509999999998E-2"/>
    <n v="0.14922970999999999"/>
    <n v="0.14821411000000001"/>
  </r>
  <r>
    <x v="530"/>
    <n v="3.5706250000000002"/>
    <n v="3.3842089999999998E-2"/>
    <n v="2.526339E-2"/>
    <n v="0.46434140000000002"/>
    <n v="0.52344688000000006"/>
    <n v="3.6310240000000001E-2"/>
    <n v="2.7931669999999999E-2"/>
    <n v="0.4794059"/>
    <n v="0.54364780999999995"/>
    <n v="0.53354734500000001"/>
    <n v="0.1174195"/>
    <n v="2.741474E-2"/>
    <n v="0.14483424"/>
    <n v="0.11844"/>
    <n v="2.8350110000000001E-2"/>
    <n v="0.14679011"/>
    <n v="0.14581217499999999"/>
  </r>
  <r>
    <x v="531"/>
    <n v="1.3721080000000001"/>
    <n v="3.320969E-2"/>
    <n v="2.6092190000000001E-2"/>
    <n v="0.44343359999999998"/>
    <n v="0.50273548000000001"/>
    <n v="3.5496180000000002E-2"/>
    <n v="2.8662380000000001E-2"/>
    <n v="0.45742670000000002"/>
    <n v="0.52158526000000005"/>
    <n v="0.51216037000000003"/>
    <n v="0.1179008"/>
    <n v="2.494151E-2"/>
    <n v="0.14284231"/>
    <n v="0.1188824"/>
    <n v="2.576757E-2"/>
    <n v="0.14464996999999999"/>
    <n v="0.14374613999999999"/>
  </r>
  <r>
    <x v="532"/>
    <n v="6.7261160000000002"/>
    <n v="3.346942E-2"/>
    <n v="2.7515399999999999E-2"/>
    <n v="0.42766189999999998"/>
    <n v="0.48864671999999998"/>
    <n v="3.5562080000000003E-2"/>
    <n v="2.99642E-2"/>
    <n v="0.44087710000000002"/>
    <n v="0.50640338000000007"/>
    <n v="0.49752505000000002"/>
    <n v="0.1182927"/>
    <n v="2.2997299999999998E-2"/>
    <n v="0.14129"/>
    <n v="0.1192329"/>
    <n v="2.374244E-2"/>
    <n v="0.14297534000000001"/>
    <n v="0.14213267000000002"/>
  </r>
  <r>
    <x v="533"/>
    <n v="6.0916649999999999"/>
    <n v="3.5974819999999998E-2"/>
    <n v="3.1276119999999998E-2"/>
    <n v="0.4461154"/>
    <n v="0.51336634000000003"/>
    <n v="3.8149870000000002E-2"/>
    <n v="3.3956489999999999E-2"/>
    <n v="0.46009990000000001"/>
    <n v="0.53220626000000004"/>
    <n v="0.52278630000000004"/>
    <n v="0.1189347"/>
    <n v="2.4106490000000001E-2"/>
    <n v="0.14304119000000001"/>
    <n v="0.1199161"/>
    <n v="2.4888589999999999E-2"/>
    <n v="0.14480468999999999"/>
    <n v="0.14392294"/>
  </r>
  <r>
    <x v="534"/>
    <n v="6.21211"/>
    <n v="4.1334669999999997E-2"/>
    <n v="3.8430190000000003E-2"/>
    <n v="0.49941859999999999"/>
    <n v="0.57918345999999998"/>
    <n v="4.3378159999999999E-2"/>
    <n v="4.1029070000000001E-2"/>
    <n v="0.51492959999999999"/>
    <n v="0.59933682999999993"/>
    <n v="0.5892601449999999"/>
    <n v="0.1213466"/>
    <n v="2.8621649999999998E-2"/>
    <n v="0.14996825"/>
    <n v="0.122321"/>
    <n v="2.951964E-2"/>
    <n v="0.15184064"/>
    <n v="0.150904445"/>
  </r>
  <r>
    <x v="535"/>
    <n v="4.8510160000000004"/>
    <n v="4.4303259999999997E-2"/>
    <n v="4.280014E-2"/>
    <n v="0.53569509999999998"/>
    <n v="0.62279850000000003"/>
    <n v="4.6635500000000003E-2"/>
    <n v="4.5675420000000001E-2"/>
    <n v="0.55261709999999997"/>
    <n v="0.64492801999999994"/>
    <n v="0.63386326000000004"/>
    <n v="0.1230763"/>
    <n v="3.120562E-2"/>
    <n v="0.15428191999999999"/>
    <n v="0.1241293"/>
    <n v="3.220071E-2"/>
    <n v="0.15633000999999999"/>
    <n v="0.15530596499999999"/>
  </r>
  <r>
    <x v="536"/>
    <n v="5.4908429999999999"/>
    <n v="4.135407E-2"/>
    <n v="4.145103E-2"/>
    <n v="0.52157129999999996"/>
    <n v="0.60437639999999992"/>
    <n v="4.3613939999999997E-2"/>
    <n v="4.4373719999999998E-2"/>
    <n v="0.5382709"/>
    <n v="0.62625856000000002"/>
    <n v="0.61531747999999997"/>
    <n v="0.12320390000000001"/>
    <n v="2.9281560000000002E-2"/>
    <n v="0.15248546000000002"/>
    <n v="0.12426719999999999"/>
    <n v="3.0252769999999998E-2"/>
    <n v="0.15451997000000001"/>
    <n v="0.15350271500000001"/>
  </r>
  <r>
    <x v="537"/>
    <n v="6.3533480000000004"/>
    <n v="4.1084429999999998E-2"/>
    <n v="4.2806009999999999E-2"/>
    <n v="0.50421499999999997"/>
    <n v="0.58810543999999998"/>
    <n v="4.305229E-2"/>
    <n v="4.5429110000000002E-2"/>
    <n v="0.52001169999999997"/>
    <n v="0.60849310000000001"/>
    <n v="0.59829927000000005"/>
    <n v="0.1253117"/>
    <n v="2.8183159999999999E-2"/>
    <n v="0.15349486000000001"/>
    <n v="0.1263215"/>
    <n v="2.9111890000000001E-2"/>
    <n v="0.15543339"/>
    <n v="0.15446412500000001"/>
  </r>
  <r>
    <x v="538"/>
    <n v="12.41193"/>
    <n v="5.275494E-2"/>
    <n v="5.187717E-2"/>
    <n v="0.54374120000000004"/>
    <n v="0.64837330999999998"/>
    <n v="5.4816780000000002E-2"/>
    <n v="5.4283629999999999E-2"/>
    <n v="0.55902249999999998"/>
    <n v="0.66812291000000001"/>
    <n v="0.65824810999999994"/>
    <n v="0.1287393"/>
    <n v="3.4082170000000002E-2"/>
    <n v="0.16282147"/>
    <n v="0.12970180000000001"/>
    <n v="3.5042709999999998E-2"/>
    <n v="0.16474451000000001"/>
    <n v="0.16378299000000002"/>
  </r>
  <r>
    <x v="539"/>
    <n v="18.119240000000001"/>
    <n v="9.4965549999999996E-2"/>
    <n v="7.9256750000000001E-2"/>
    <n v="0.78357209999999999"/>
    <n v="0.95779440000000005"/>
    <n v="9.849144E-2"/>
    <n v="8.1622790000000001E-2"/>
    <n v="0.80122439999999995"/>
    <n v="0.98133862999999999"/>
    <n v="0.96956651500000002"/>
    <n v="0.136518"/>
    <n v="6.7855700000000005E-2"/>
    <n v="0.20437369999999999"/>
    <n v="0.1375603"/>
    <n v="6.9340410000000005E-2"/>
    <n v="0.20690070999999999"/>
    <n v="0.20563720499999999"/>
  </r>
  <r>
    <x v="540"/>
    <n v="14.443530000000001"/>
    <n v="0.1110782"/>
    <n v="9.1024430000000003E-2"/>
    <n v="0.89434119999999995"/>
    <n v="1.0964438299999999"/>
    <n v="0.1155784"/>
    <n v="9.3596269999999995E-2"/>
    <n v="0.9146301"/>
    <n v="1.12380477"/>
    <n v="1.1101242999999998"/>
    <n v="0.1456469"/>
    <n v="8.7268730000000003E-2"/>
    <n v="0.23291562999999998"/>
    <n v="0.14681849999999999"/>
    <n v="8.9232309999999995E-2"/>
    <n v="0.23605081"/>
    <n v="0.23448321999999999"/>
  </r>
  <r>
    <x v="541"/>
    <n v="5.8592899999999997"/>
    <n v="8.7949799999999995E-2"/>
    <n v="6.9831900000000002E-2"/>
    <n v="0.72553120000000004"/>
    <n v="0.88331290000000007"/>
    <n v="9.2703729999999998E-2"/>
    <n v="7.3205649999999997E-2"/>
    <n v="0.74458769999999996"/>
    <n v="0.91049707999999996"/>
    <n v="0.89690499000000001"/>
    <n v="0.14550730000000001"/>
    <n v="6.5108630000000001E-2"/>
    <n v="0.21061593000000001"/>
    <n v="0.1468257"/>
    <n v="6.6845310000000005E-2"/>
    <n v="0.21367100999999999"/>
    <n v="0.21214347"/>
  </r>
  <r>
    <x v="542"/>
    <n v="1.4449160000000001"/>
    <n v="7.3438680000000006E-2"/>
    <n v="5.7830560000000003E-2"/>
    <n v="0.70042340000000003"/>
    <n v="0.83169263999999998"/>
    <n v="7.7566010000000005E-2"/>
    <n v="6.1343090000000003E-2"/>
    <n v="0.72086300000000003"/>
    <n v="0.85977210000000004"/>
    <n v="0.84573237000000001"/>
    <n v="0.14895829999999999"/>
    <n v="5.7414809999999997E-2"/>
    <n v="0.20637310999999997"/>
    <n v="0.15026880000000001"/>
    <n v="5.9169720000000002E-2"/>
    <n v="0.20943852000000002"/>
    <n v="0.20790581499999999"/>
  </r>
  <r>
    <x v="543"/>
    <n v="1.1353040000000001"/>
    <n v="6.6709379999999999E-2"/>
    <n v="6.1259719999999997E-2"/>
    <n v="0.75473449999999997"/>
    <n v="0.88270359999999992"/>
    <n v="7.1389159999999993E-2"/>
    <n v="6.5707580000000002E-2"/>
    <n v="0.77837420000000002"/>
    <n v="0.91547094000000007"/>
    <n v="0.89908726999999999"/>
    <n v="0.15329580000000001"/>
    <n v="6.2014159999999999E-2"/>
    <n v="0.21530996000000002"/>
    <n v="0.15481210000000001"/>
    <n v="6.4074110000000004E-2"/>
    <n v="0.21888621000000003"/>
    <n v="0.21709808500000002"/>
  </r>
  <r>
    <x v="544"/>
    <n v="3.4447899999999998"/>
    <n v="6.171666E-2"/>
    <n v="6.0849830000000001E-2"/>
    <n v="0.76218770000000002"/>
    <n v="0.88475419"/>
    <n v="6.6523429999999995E-2"/>
    <n v="6.576034E-2"/>
    <n v="0.78650180000000003"/>
    <n v="0.91878557000000005"/>
    <n v="0.90176988000000002"/>
    <n v="0.15755330000000001"/>
    <n v="6.2659370000000006E-2"/>
    <n v="0.22021267"/>
    <n v="0.15915670000000001"/>
    <n v="6.4826480000000006E-2"/>
    <n v="0.22398318"/>
    <n v="0.222097925"/>
  </r>
  <r>
    <x v="545"/>
    <n v="3.5102530000000001"/>
    <n v="5.9040910000000002E-2"/>
    <n v="5.8914399999999999E-2"/>
    <n v="0.74999079999999996"/>
    <n v="0.86794610999999999"/>
    <n v="6.3642240000000003E-2"/>
    <n v="6.378114E-2"/>
    <n v="0.77414890000000003"/>
    <n v="0.90157228"/>
    <n v="0.884759195"/>
    <n v="0.16260440000000001"/>
    <n v="6.1246160000000001E-2"/>
    <n v="0.22385056"/>
    <n v="0.164212"/>
    <n v="6.3420270000000001E-2"/>
    <n v="0.22763227"/>
    <n v="0.225741415"/>
  </r>
  <r>
    <x v="546"/>
    <n v="3.5212669999999999"/>
    <n v="5.7255889999999997E-2"/>
    <n v="5.6713739999999999E-2"/>
    <n v="0.7436275"/>
    <n v="0.85759713000000004"/>
    <n v="6.2018780000000003E-2"/>
    <n v="6.1841699999999999E-2"/>
    <n v="0.7676423"/>
    <n v="0.89150277999999994"/>
    <n v="0.87454995499999999"/>
    <n v="0.1672255"/>
    <n v="5.9965589999999999E-2"/>
    <n v="0.22719108999999998"/>
    <n v="0.16888909999999999"/>
    <n v="6.209899E-2"/>
    <n v="0.23098808999999998"/>
    <n v="0.22908958999999998"/>
  </r>
  <r>
    <x v="547"/>
    <n v="17.598030000000001"/>
    <n v="6.6908930000000005E-2"/>
    <n v="6.0717559999999997E-2"/>
    <n v="0.75627710000000004"/>
    <n v="0.88390359000000007"/>
    <n v="7.0932620000000002E-2"/>
    <n v="6.4572809999999994E-2"/>
    <n v="0.77633920000000001"/>
    <n v="0.91184463000000004"/>
    <n v="0.89787411000000006"/>
    <n v="0.16335440000000001"/>
    <n v="6.7590940000000002E-2"/>
    <n v="0.23094534"/>
    <n v="0.16472909999999999"/>
    <n v="6.9430339999999993E-2"/>
    <n v="0.23415944"/>
    <n v="0.23255239"/>
  </r>
  <r>
    <x v="548"/>
    <n v="138.03469999999999"/>
    <n v="0.12924060000000001"/>
    <n v="0.13425409999999999"/>
    <n v="1.2900450000000001"/>
    <n v="1.5535397"/>
    <n v="0.13089600000000001"/>
    <n v="0.13528229999999999"/>
    <n v="1.308152"/>
    <n v="1.5743303"/>
    <n v="1.5639349999999999"/>
    <n v="0.1580404"/>
    <n v="0.14039960000000001"/>
    <n v="0.29844000000000004"/>
    <n v="0.1586708"/>
    <n v="0.14241619999999999"/>
    <n v="0.30108699999999999"/>
    <n v="0.29976350000000002"/>
  </r>
  <r>
    <x v="549"/>
    <n v="110.2243"/>
    <n v="0.15608540000000001"/>
    <n v="0.18132229999999999"/>
    <n v="1.6444259999999999"/>
    <n v="1.9818336999999999"/>
    <n v="0.15780140000000001"/>
    <n v="0.1819915"/>
    <n v="1.672755"/>
    <n v="2.0125478999999999"/>
    <n v="1.9971907999999998"/>
    <n v="0.1621409"/>
    <n v="0.17449780000000001"/>
    <n v="0.33663870000000001"/>
    <n v="0.1627777"/>
    <n v="0.1775901"/>
    <n v="0.3403678"/>
    <n v="0.33850325000000003"/>
  </r>
  <r>
    <x v="550"/>
    <n v="67.888019999999997"/>
    <n v="0.14633289999999999"/>
    <n v="0.1796838"/>
    <n v="1.5422819999999999"/>
    <n v="1.8682987"/>
    <n v="0.14800540000000001"/>
    <n v="0.18027860000000001"/>
    <n v="1.5739289999999999"/>
    <n v="1.9022129999999999"/>
    <n v="1.8852558500000001"/>
    <n v="0.15653130000000001"/>
    <n v="0.16280330000000001"/>
    <n v="0.31933460000000002"/>
    <n v="0.15720909999999999"/>
    <n v="0.16618830000000001"/>
    <n v="0.3233974"/>
    <n v="0.32136600000000004"/>
  </r>
  <r>
    <x v="551"/>
    <n v="63.692039999999999"/>
    <n v="0.13294900000000001"/>
    <n v="0.16695879999999999"/>
    <n v="1.402739"/>
    <n v="1.7026467999999999"/>
    <n v="0.1343906"/>
    <n v="0.16748489999999999"/>
    <n v="1.4303570000000001"/>
    <n v="1.7322325000000001"/>
    <n v="1.71743965"/>
    <n v="0.1453922"/>
    <n v="0.1526323"/>
    <n v="0.29802450000000003"/>
    <n v="0.14599129999999999"/>
    <n v="0.15567819999999999"/>
    <n v="0.30166949999999998"/>
    <n v="0.29984699999999997"/>
  </r>
  <r>
    <x v="552"/>
    <n v="39.1629"/>
    <n v="0.12859950000000001"/>
    <n v="0.16559370000000001"/>
    <n v="1.329906"/>
    <n v="1.6240992000000001"/>
    <n v="0.13058500000000001"/>
    <n v="0.16626199999999999"/>
    <n v="1.359421"/>
    <n v="1.6562679999999999"/>
    <n v="1.6401835999999999"/>
    <n v="0.14805650000000001"/>
    <n v="0.14628440000000001"/>
    <n v="0.29434090000000002"/>
    <n v="0.1487705"/>
    <n v="0.14958750000000001"/>
    <n v="0.29835800000000001"/>
    <n v="0.29634945000000001"/>
  </r>
  <r>
    <x v="553"/>
    <n v="16.88467"/>
    <n v="0.12739420000000001"/>
    <n v="0.16250510000000001"/>
    <n v="1.2622169999999999"/>
    <n v="1.5521163"/>
    <n v="0.13082969999999999"/>
    <n v="0.1636619"/>
    <n v="1.2946230000000001"/>
    <n v="1.5891146"/>
    <n v="1.57061545"/>
    <n v="0.15895709999999999"/>
    <n v="0.13841529999999999"/>
    <n v="0.29737239999999998"/>
    <n v="0.15993499999999999"/>
    <n v="0.1420778"/>
    <n v="0.30201279999999997"/>
    <n v="0.29969259999999998"/>
  </r>
  <r>
    <x v="554"/>
    <n v="9.7854340000000004"/>
    <n v="0.1233923"/>
    <n v="0.1532512"/>
    <n v="1.1638729999999999"/>
    <n v="1.4405165"/>
    <n v="0.12836900000000001"/>
    <n v="0.15540000000000001"/>
    <n v="1.1958800000000001"/>
    <n v="1.4796490000000002"/>
    <n v="1.4600827500000002"/>
    <n v="0.1735622"/>
    <n v="0.12613869999999999"/>
    <n v="0.29970089999999999"/>
    <n v="0.17485719999999999"/>
    <n v="0.12975390000000001"/>
    <n v="0.30461110000000002"/>
    <n v="0.30215599999999998"/>
  </r>
  <r>
    <x v="555"/>
    <n v="3.8121770000000001"/>
    <n v="0.1123687"/>
    <n v="0.1428692"/>
    <n v="1.0910420000000001"/>
    <n v="1.3462799000000001"/>
    <n v="0.11911919999999999"/>
    <n v="0.14666309999999999"/>
    <n v="1.123078"/>
    <n v="1.3888602999999999"/>
    <n v="1.3675701"/>
    <n v="0.18741759999999999"/>
    <n v="0.1157218"/>
    <n v="0.3031394"/>
    <n v="0.18910370000000001"/>
    <n v="0.1193343"/>
    <n v="0.30843799999999999"/>
    <n v="0.30578870000000002"/>
  </r>
  <r>
    <x v="556"/>
    <n v="3.9425979999999998"/>
    <n v="0.10210859999999999"/>
    <n v="0.1357362"/>
    <n v="1.091637"/>
    <n v="1.3294817999999999"/>
    <n v="0.11047899999999999"/>
    <n v="0.1412639"/>
    <n v="1.125394"/>
    <n v="1.3771369"/>
    <n v="1.35330935"/>
    <n v="0.20418620000000001"/>
    <n v="0.11209959999999999"/>
    <n v="0.31628580000000001"/>
    <n v="0.20625689999999999"/>
    <n v="0.1158783"/>
    <n v="0.32213520000000001"/>
    <n v="0.31921050000000001"/>
  </r>
  <r>
    <x v="557"/>
    <n v="3.7462369999999998"/>
    <n v="9.5713329999999999E-2"/>
    <n v="0.12877160000000001"/>
    <n v="1.0891310000000001"/>
    <n v="1.3136159300000001"/>
    <n v="0.1052858"/>
    <n v="0.13584740000000001"/>
    <n v="1.123421"/>
    <n v="1.3645541999999999"/>
    <n v="1.3390850649999999"/>
    <n v="0.2190491"/>
    <n v="0.1088377"/>
    <n v="0.32788679999999998"/>
    <n v="0.22143289999999999"/>
    <n v="0.1126201"/>
    <n v="0.33405299999999999"/>
    <n v="0.33096989999999998"/>
  </r>
  <r>
    <x v="558"/>
    <n v="4.6790159999999998"/>
    <n v="9.4332630000000001E-2"/>
    <n v="0.1241448"/>
    <n v="1.078136"/>
    <n v="1.2966134300000001"/>
    <n v="0.1029545"/>
    <n v="0.1309525"/>
    <n v="1.1120719999999999"/>
    <n v="1.345979"/>
    <n v="1.3212962150000001"/>
    <n v="0.2314456"/>
    <n v="0.1044045"/>
    <n v="0.33585009999999998"/>
    <n v="0.2337495"/>
    <n v="0.1080385"/>
    <n v="0.34178799999999998"/>
    <n v="0.33881905000000001"/>
  </r>
  <r>
    <x v="559"/>
    <n v="4.6361869999999996"/>
    <n v="9.1753810000000005E-2"/>
    <n v="0.1210338"/>
    <n v="1.0753360000000001"/>
    <n v="1.28812361"/>
    <n v="0.10049039999999999"/>
    <n v="0.12818860000000001"/>
    <n v="1.109046"/>
    <n v="1.3377250000000001"/>
    <n v="1.3129243050000001"/>
    <n v="0.23739089999999999"/>
    <n v="0.10167619999999999"/>
    <n v="0.33906709999999995"/>
    <n v="0.23979500000000001"/>
    <n v="0.1051618"/>
    <n v="0.34495680000000001"/>
    <n v="0.34201194999999995"/>
  </r>
  <r>
    <x v="560"/>
    <n v="4.8443059999999996"/>
    <n v="8.5635950000000002E-2"/>
    <n v="0.1116016"/>
    <n v="1.0246710000000001"/>
    <n v="1.2219085500000002"/>
    <n v="9.373977E-2"/>
    <n v="0.1186768"/>
    <n v="1.056203"/>
    <n v="1.26861957"/>
    <n v="1.2452640600000002"/>
    <n v="0.2374684"/>
    <n v="9.2630509999999999E-2"/>
    <n v="0.33009891000000002"/>
    <n v="0.2398187"/>
    <n v="9.5739939999999996E-2"/>
    <n v="0.33555864000000002"/>
    <n v="0.33282877500000002"/>
  </r>
  <r>
    <x v="561"/>
    <n v="3.2448049999999999"/>
    <n v="8.0290429999999996E-2"/>
    <n v="9.9580539999999995E-2"/>
    <n v="0.94360619999999995"/>
    <n v="1.1234771699999999"/>
    <n v="8.7611510000000004E-2"/>
    <n v="0.1062356"/>
    <n v="0.97206269999999995"/>
    <n v="1.16590981"/>
    <n v="1.1446934899999999"/>
    <n v="0.2322535"/>
    <n v="8.2144049999999996E-2"/>
    <n v="0.31439755000000003"/>
    <n v="0.2344918"/>
    <n v="8.4818530000000003E-2"/>
    <n v="0.31931032999999998"/>
    <n v="0.31685394"/>
  </r>
  <r>
    <x v="562"/>
    <n v="8.0075789999999998"/>
    <n v="8.0718910000000005E-2"/>
    <n v="9.6528840000000005E-2"/>
    <n v="0.92199529999999996"/>
    <n v="1.0992430499999999"/>
    <n v="8.7333330000000001E-2"/>
    <n v="0.10258639999999999"/>
    <n v="0.94990929999999996"/>
    <n v="1.13982903"/>
    <n v="1.1195360399999998"/>
    <n v="0.23040050000000001"/>
    <n v="7.8697370000000003E-2"/>
    <n v="0.30909787"/>
    <n v="0.2325178"/>
    <n v="8.1254789999999993E-2"/>
    <n v="0.31377259000000002"/>
    <n v="0.31143523000000001"/>
  </r>
  <r>
    <x v="563"/>
    <n v="6.9346610000000002"/>
    <n v="8.1004400000000004E-2"/>
    <n v="9.6785280000000001E-2"/>
    <n v="0.93202499999999999"/>
    <n v="1.1098146799999999"/>
    <n v="8.8662679999999994E-2"/>
    <n v="0.1037429"/>
    <n v="0.96111349999999995"/>
    <n v="1.1535190799999999"/>
    <n v="1.13166688"/>
    <n v="0.23253689999999999"/>
    <n v="7.8410820000000006E-2"/>
    <n v="0.31094771999999998"/>
    <n v="0.2348817"/>
    <n v="8.1046660000000006E-2"/>
    <n v="0.31592836000000002"/>
    <n v="0.31343803999999997"/>
  </r>
  <r>
    <x v="564"/>
    <n v="5.1349929999999997"/>
    <n v="7.8560900000000003E-2"/>
    <n v="9.2946680000000004E-2"/>
    <n v="0.94292710000000002"/>
    <n v="1.11443468"/>
    <n v="8.7316149999999995E-2"/>
    <n v="0.1010871"/>
    <n v="0.97345820000000005"/>
    <n v="1.16186145"/>
    <n v="1.138148065"/>
    <n v="0.23945150000000001"/>
    <n v="7.6662800000000003E-2"/>
    <n v="0.31611430000000001"/>
    <n v="0.24205879999999999"/>
    <n v="7.9396700000000001E-2"/>
    <n v="0.32145550000000001"/>
    <n v="0.31878490000000004"/>
  </r>
  <r>
    <x v="565"/>
    <n v="29.792000000000002"/>
    <n v="8.4645399999999996E-2"/>
    <n v="9.3415049999999999E-2"/>
    <n v="0.97951189999999999"/>
    <n v="1.1575723499999999"/>
    <n v="9.2074509999999998E-2"/>
    <n v="0.100385"/>
    <n v="1.007018"/>
    <n v="1.1994775099999999"/>
    <n v="1.17852493"/>
    <n v="0.22042300000000001"/>
    <n v="8.5583629999999994E-2"/>
    <n v="0.30600663"/>
    <n v="0.22265190000000001"/>
    <n v="8.8103239999999999E-2"/>
    <n v="0.31075514000000004"/>
    <n v="0.30838088500000005"/>
  </r>
  <r>
    <x v="566"/>
    <n v="63.301130000000001"/>
    <n v="0.10079200000000001"/>
    <n v="0.1064808"/>
    <n v="1.0293639999999999"/>
    <n v="1.2366367999999999"/>
    <n v="0.10299899999999999"/>
    <n v="0.1080561"/>
    <n v="1.047633"/>
    <n v="1.2586881000000001"/>
    <n v="1.24766245"/>
    <n v="0.1449984"/>
    <n v="0.12340569999999999"/>
    <n v="0.26840409999999998"/>
    <n v="0.14574719999999999"/>
    <n v="0.12557850000000001"/>
    <n v="0.2713257"/>
    <n v="0.26986489999999996"/>
  </r>
  <r>
    <x v="567"/>
    <n v="35.378360000000001"/>
    <n v="9.7649810000000004E-2"/>
    <n v="0.10843700000000001"/>
    <n v="1.042292"/>
    <n v="1.2483788099999999"/>
    <n v="0.10080119999999999"/>
    <n v="0.1107276"/>
    <n v="1.064217"/>
    <n v="1.2757457999999999"/>
    <n v="1.2620623049999999"/>
    <n v="0.15501429999999999"/>
    <n v="0.13295100000000001"/>
    <n v="0.28796529999999998"/>
    <n v="0.15600020000000001"/>
    <n v="0.13575609999999999"/>
    <n v="0.29175629999999997"/>
    <n v="0.28986079999999997"/>
  </r>
  <r>
    <x v="568"/>
    <n v="12.0245"/>
    <n v="9.1860529999999996E-2"/>
    <n v="0.1008271"/>
    <n v="1.010319"/>
    <n v="1.20300663"/>
    <n v="9.7361970000000006E-2"/>
    <n v="0.10549550000000001"/>
    <n v="1.0375259999999999"/>
    <n v="1.24038347"/>
    <n v="1.2216950500000001"/>
    <n v="0.180338"/>
    <n v="0.1151872"/>
    <n v="0.29552519999999999"/>
    <n v="0.1819453"/>
    <n v="0.11835850000000001"/>
    <n v="0.30030380000000001"/>
    <n v="0.29791449999999997"/>
  </r>
  <r>
    <x v="569"/>
    <n v="10.00554"/>
    <n v="8.8326119999999994E-2"/>
    <n v="9.1487879999999994E-2"/>
    <n v="0.97336900000000004"/>
    <n v="1.1531830000000001"/>
    <n v="9.4894629999999994E-2"/>
    <n v="9.7058389999999994E-2"/>
    <n v="1.000691"/>
    <n v="1.1926440199999999"/>
    <n v="1.1729135099999999"/>
    <n v="0.1984621"/>
    <n v="0.1008584"/>
    <n v="0.29932049999999999"/>
    <n v="0.20034850000000001"/>
    <n v="0.10381079999999999"/>
    <n v="0.30415930000000002"/>
    <n v="0.30173990000000001"/>
  </r>
  <r>
    <x v="570"/>
    <n v="50.618259999999999"/>
    <n v="0.1028419"/>
    <n v="0.1069816"/>
    <n v="1.002273"/>
    <n v="1.2120964999999999"/>
    <n v="0.1058466"/>
    <n v="0.1090317"/>
    <n v="1.0231030000000001"/>
    <n v="1.2379813000000002"/>
    <n v="1.2250388999999999"/>
    <n v="0.1863601"/>
    <n v="0.12919890000000001"/>
    <n v="0.31555900000000003"/>
    <n v="0.18739649999999999"/>
    <n v="0.1318627"/>
    <n v="0.31925919999999997"/>
    <n v="0.3174091"/>
  </r>
  <r>
    <x v="571"/>
    <n v="38.997900000000001"/>
    <n v="0.1244465"/>
    <n v="0.1404619"/>
    <n v="1.2353970000000001"/>
    <n v="1.5003054"/>
    <n v="0.1270626"/>
    <n v="0.14197009999999999"/>
    <n v="1.2608790000000001"/>
    <n v="1.5299117"/>
    <n v="1.5151085499999999"/>
    <n v="0.20903649999999999"/>
    <n v="0.1858563"/>
    <n v="0.39489279999999999"/>
    <n v="0.21003569999999999"/>
    <n v="0.18969169999999999"/>
    <n v="0.39972739999999995"/>
    <n v="0.3973101"/>
  </r>
  <r>
    <x v="572"/>
    <n v="28.128399999999999"/>
    <n v="0.1176741"/>
    <n v="0.13673589999999999"/>
    <n v="1.19994"/>
    <n v="1.45435"/>
    <n v="0.1219562"/>
    <n v="0.13963249999999999"/>
    <n v="1.227506"/>
    <n v="1.4890946999999999"/>
    <n v="1.4717223499999998"/>
    <n v="0.21425079999999999"/>
    <n v="0.17640649999999999"/>
    <n v="0.39065729999999999"/>
    <n v="0.2156062"/>
    <n v="0.18050389999999999"/>
    <n v="0.39611010000000002"/>
    <n v="0.3933837"/>
  </r>
  <r>
    <x v="573"/>
    <n v="9.815842"/>
    <n v="0.10589700000000001"/>
    <n v="0.1160467"/>
    <n v="1.139024"/>
    <n v="1.3609677"/>
    <n v="0.1136529"/>
    <n v="0.12205630000000001"/>
    <n v="1.170655"/>
    <n v="1.4063642000000001"/>
    <n v="1.3836659500000001"/>
    <n v="0.2341906"/>
    <n v="0.14966299999999999"/>
    <n v="0.38385360000000002"/>
    <n v="0.23633219999999999"/>
    <n v="0.15401219999999999"/>
    <n v="0.39034439999999998"/>
    <n v="0.38709899999999997"/>
  </r>
  <r>
    <x v="574"/>
    <n v="21.23161"/>
    <n v="0.1134111"/>
    <n v="0.11667810000000001"/>
    <n v="1.1959880000000001"/>
    <n v="1.4260771999999999"/>
    <n v="0.1204562"/>
    <n v="0.1219341"/>
    <n v="1.225444"/>
    <n v="1.4678343"/>
    <n v="1.4469557499999999"/>
    <n v="0.23876549999999999"/>
    <n v="0.1411589"/>
    <n v="0.3799244"/>
    <n v="0.24075579999999999"/>
    <n v="0.14493349999999999"/>
    <n v="0.38568930000000001"/>
    <n v="0.38280685000000003"/>
  </r>
  <r>
    <x v="575"/>
    <n v="91.838350000000005"/>
    <n v="0.16629859999999999"/>
    <n v="0.19220219999999999"/>
    <n v="1.7257499999999999"/>
    <n v="2.0842508"/>
    <n v="0.1683345"/>
    <n v="0.19316659999999999"/>
    <n v="1.75238"/>
    <n v="2.1138811"/>
    <n v="2.09906595"/>
    <n v="0.1810821"/>
    <n v="0.1704879"/>
    <n v="0.35156999999999999"/>
    <n v="0.18180650000000001"/>
    <n v="0.17323140000000001"/>
    <n v="0.35503790000000002"/>
    <n v="0.35330395000000003"/>
  </r>
  <r>
    <x v="576"/>
    <n v="181.4828"/>
    <n v="0.14674019999999999"/>
    <n v="0.17813509999999999"/>
    <n v="1.6093630000000001"/>
    <n v="1.9342383000000001"/>
    <n v="0.1479142"/>
    <n v="0.17862919999999999"/>
    <n v="1.6310929999999999"/>
    <n v="1.9576363999999999"/>
    <n v="1.9459373499999999"/>
    <n v="0.14925269999999999"/>
    <n v="0.16407649999999999"/>
    <n v="0.31332919999999997"/>
    <n v="0.1497154"/>
    <n v="0.16637009999999999"/>
    <n v="0.31608550000000002"/>
    <n v="0.31470735"/>
  </r>
  <r>
    <x v="577"/>
    <n v="96.916449999999998"/>
    <n v="0.14398910000000001"/>
    <n v="0.1812069"/>
    <n v="1.581636"/>
    <n v="1.9068320000000001"/>
    <n v="0.1453267"/>
    <n v="0.18174109999999999"/>
    <n v="1.608886"/>
    <n v="1.9359538000000001"/>
    <n v="1.9213929000000001"/>
    <n v="0.14494380000000001"/>
    <n v="0.1571109"/>
    <n v="0.30205470000000001"/>
    <n v="0.1454829"/>
    <n v="0.1599091"/>
    <n v="0.305392"/>
    <n v="0.30372335"/>
  </r>
  <r>
    <x v="578"/>
    <n v="47.028239999999997"/>
    <n v="0.14526919999999999"/>
    <n v="0.1930624"/>
    <n v="1.58683"/>
    <n v="1.9251616"/>
    <n v="0.14775959999999999"/>
    <n v="0.193993"/>
    <n v="1.621818"/>
    <n v="1.9635705999999999"/>
    <n v="1.9443660999999999"/>
    <n v="0.1584826"/>
    <n v="0.158915"/>
    <n v="0.3173976"/>
    <n v="0.15929189999999999"/>
    <n v="0.1625277"/>
    <n v="0.32181959999999998"/>
    <n v="0.31960860000000002"/>
  </r>
  <r>
    <x v="579"/>
    <n v="21.02328"/>
    <n v="0.1347595"/>
    <n v="0.18071780000000001"/>
    <n v="1.4841279999999999"/>
    <n v="1.7996052999999999"/>
    <n v="0.14195969999999999"/>
    <n v="0.1842318"/>
    <n v="1.5259990000000001"/>
    <n v="1.8521905000000001"/>
    <n v="1.8258979"/>
    <n v="0.1835146"/>
    <n v="0.1483411"/>
    <n v="0.33185569999999998"/>
    <n v="0.1851361"/>
    <n v="0.15287539999999999"/>
    <n v="0.33801150000000002"/>
    <n v="0.3349336"/>
  </r>
  <r>
    <x v="580"/>
    <n v="10.06095"/>
    <n v="0.1244282"/>
    <n v="0.1612162"/>
    <n v="1.3774059999999999"/>
    <n v="1.6630503999999999"/>
    <n v="0.1352623"/>
    <n v="0.167348"/>
    <n v="1.4218869999999999"/>
    <n v="1.7244972999999999"/>
    <n v="1.6937738499999999"/>
    <n v="0.21269289999999999"/>
    <n v="0.1360413"/>
    <n v="0.34873419999999999"/>
    <n v="0.21501629999999999"/>
    <n v="0.14095579999999999"/>
    <n v="0.35597210000000001"/>
    <n v="0.35235315"/>
  </r>
  <r>
    <x v="581"/>
    <n v="8.4157360000000008"/>
    <n v="0.1190268"/>
    <n v="0.15060570000000001"/>
    <n v="1.2970839999999999"/>
    <n v="1.5667164999999998"/>
    <n v="0.13023419999999999"/>
    <n v="0.15747149999999999"/>
    <n v="1.3394809999999999"/>
    <n v="1.6271866999999998"/>
    <n v="1.5969515999999997"/>
    <n v="0.23071549999999999"/>
    <n v="0.12555050000000001"/>
    <n v="0.35626599999999997"/>
    <n v="0.2332292"/>
    <n v="0.13013279999999999"/>
    <n v="0.36336199999999996"/>
    <n v="0.35981399999999997"/>
  </r>
  <r>
    <x v="582"/>
    <n v="20.028479999999998"/>
    <n v="0.1204679"/>
    <n v="0.14418690000000001"/>
    <n v="1.1835310000000001"/>
    <n v="1.4481858000000001"/>
    <n v="0.13033890000000001"/>
    <n v="0.1501651"/>
    <n v="1.2183820000000001"/>
    <n v="1.4988860000000002"/>
    <n v="1.4735359000000001"/>
    <n v="0.2326126"/>
    <n v="0.11849270000000001"/>
    <n v="0.35110530000000001"/>
    <n v="0.2349398"/>
    <n v="0.1222292"/>
    <n v="0.35716900000000001"/>
    <n v="0.35413715000000001"/>
  </r>
  <r>
    <x v="583"/>
    <n v="27.227599999999999"/>
    <n v="0.12651119999999999"/>
    <n v="0.13890739999999999"/>
    <n v="1.1270199999999999"/>
    <n v="1.3924385999999997"/>
    <n v="0.13320969999999999"/>
    <n v="0.14259620000000001"/>
    <n v="1.15506"/>
    <n v="1.4308658999999999"/>
    <n v="1.4116522499999999"/>
    <n v="0.20635249999999999"/>
    <n v="0.1210333"/>
    <n v="0.3273858"/>
    <n v="0.2080506"/>
    <n v="0.1241338"/>
    <n v="0.33218439999999999"/>
    <n v="0.3297851"/>
  </r>
  <r>
    <x v="584"/>
    <n v="15.656499999999999"/>
    <n v="0.12230630000000001"/>
    <n v="0.14236889999999999"/>
    <n v="1.18025"/>
    <n v="1.4449252000000001"/>
    <n v="0.1293696"/>
    <n v="0.14674980000000001"/>
    <n v="1.211746"/>
    <n v="1.4878654"/>
    <n v="1.4663953000000001"/>
    <n v="0.19820860000000001"/>
    <n v="0.12539990000000001"/>
    <n v="0.32360850000000002"/>
    <n v="0.1999938"/>
    <n v="0.1288608"/>
    <n v="0.3288546"/>
    <n v="0.32623155000000004"/>
  </r>
  <r>
    <x v="585"/>
    <n v="5.9288169999999996"/>
    <n v="0.11687450000000001"/>
    <n v="0.13509740000000001"/>
    <n v="1.155624"/>
    <n v="1.4075959"/>
    <n v="0.12616140000000001"/>
    <n v="0.1415537"/>
    <n v="1.1894389999999999"/>
    <n v="1.4571540999999999"/>
    <n v="1.432375"/>
    <n v="0.21924930000000001"/>
    <n v="0.1131765"/>
    <n v="0.33242579999999999"/>
    <n v="0.221555"/>
    <n v="0.1166756"/>
    <n v="0.33823059999999999"/>
    <n v="0.33532819999999997"/>
  </r>
  <r>
    <x v="586"/>
    <n v="4.2738449999999997"/>
    <n v="0.10903740000000001"/>
    <n v="0.1198582"/>
    <n v="1.1426719999999999"/>
    <n v="1.3715675999999999"/>
    <n v="0.12017170000000001"/>
    <n v="0.1283899"/>
    <n v="1.1783030000000001"/>
    <n v="1.4268646"/>
    <n v="1.3992160999999999"/>
    <n v="0.24984960000000001"/>
    <n v="9.8850370000000007E-2"/>
    <n v="0.34869997000000003"/>
    <n v="0.25267869999999998"/>
    <n v="0.1022067"/>
    <n v="0.35488539999999996"/>
    <n v="0.35179268499999999"/>
  </r>
  <r>
    <x v="587"/>
    <n v="4.1830800000000004"/>
    <n v="0.103007"/>
    <n v="0.1090459"/>
    <n v="1.126288"/>
    <n v="1.3383408999999999"/>
    <n v="0.11510140000000001"/>
    <n v="0.1186875"/>
    <n v="1.162263"/>
    <n v="1.3960519"/>
    <n v="1.3671964000000001"/>
    <n v="0.26456940000000001"/>
    <n v="8.9901419999999996E-2"/>
    <n v="0.35447082000000002"/>
    <n v="0.26769749999999998"/>
    <n v="9.305687E-2"/>
    <n v="0.36075436999999999"/>
    <n v="0.35761259499999998"/>
  </r>
  <r>
    <x v="588"/>
    <n v="6.4206250000000002"/>
    <n v="9.4697039999999996E-2"/>
    <n v="9.8813799999999993E-2"/>
    <n v="1.0964780000000001"/>
    <n v="1.2899888400000001"/>
    <n v="0.1070007"/>
    <n v="0.1091516"/>
    <n v="1.131343"/>
    <n v="1.3474953000000001"/>
    <n v="1.3187420700000001"/>
    <n v="0.26662469999999999"/>
    <n v="8.3282430000000005E-2"/>
    <n v="0.34990713000000001"/>
    <n v="0.26987129999999998"/>
    <n v="8.6187639999999996E-2"/>
    <n v="0.35605893999999999"/>
    <n v="0.352983035"/>
  </r>
  <r>
    <x v="589"/>
    <n v="21.904219999999999"/>
    <n v="0.1082569"/>
    <n v="0.1126091"/>
    <n v="1.183084"/>
    <n v="1.40395"/>
    <n v="0.11667669999999999"/>
    <n v="0.1192233"/>
    <n v="1.213668"/>
    <n v="1.449568"/>
    <n v="1.4267590000000001"/>
    <n v="0.23799989999999999"/>
    <n v="0.1040618"/>
    <n v="0.34206169999999997"/>
    <n v="0.24031340000000001"/>
    <n v="0.10678120000000001"/>
    <n v="0.34709460000000003"/>
    <n v="0.34457815000000003"/>
  </r>
  <r>
    <x v="590"/>
    <n v="46.051749999999998"/>
    <n v="0.1341956"/>
    <n v="0.15550130000000001"/>
    <n v="1.3809370000000001"/>
    <n v="1.6706339000000001"/>
    <n v="0.13760890000000001"/>
    <n v="0.15756129999999999"/>
    <n v="1.4087069999999999"/>
    <n v="1.7038772"/>
    <n v="1.6872555500000002"/>
    <n v="0.1852888"/>
    <n v="0.15190799999999999"/>
    <n v="0.33719679999999996"/>
    <n v="0.1863649"/>
    <n v="0.15497469999999999"/>
    <n v="0.34133959999999997"/>
    <n v="0.33926819999999996"/>
  </r>
  <r>
    <x v="591"/>
    <n v="28.896239999999999"/>
    <n v="0.1330308"/>
    <n v="0.1567566"/>
    <n v="1.366312"/>
    <n v="1.6560994"/>
    <n v="0.13684379999999999"/>
    <n v="0.1589883"/>
    <n v="1.3970340000000001"/>
    <n v="1.6928661"/>
    <n v="1.6744827500000001"/>
    <n v="0.18423139999999999"/>
    <n v="0.15132499999999999"/>
    <n v="0.33555639999999998"/>
    <n v="0.1854008"/>
    <n v="0.15474769999999999"/>
    <n v="0.34014849999999996"/>
    <n v="0.33785244999999997"/>
  </r>
  <r>
    <x v="592"/>
    <n v="10.14428"/>
    <n v="0.12613840000000001"/>
    <n v="0.14553260000000001"/>
    <n v="1.3192520000000001"/>
    <n v="1.5909230000000001"/>
    <n v="0.13404720000000001"/>
    <n v="0.15057000000000001"/>
    <n v="1.356528"/>
    <n v="1.6411452"/>
    <n v="1.6160341"/>
    <n v="0.20982439999999999"/>
    <n v="0.13538149999999999"/>
    <n v="0.34520589999999995"/>
    <n v="0.21185989999999999"/>
    <n v="0.13929639999999999"/>
    <n v="0.35115629999999998"/>
    <n v="0.34818109999999997"/>
  </r>
  <r>
    <x v="593"/>
    <n v="3.6894670000000001"/>
    <n v="0.1057828"/>
    <n v="0.10741970000000001"/>
    <n v="1.2150840000000001"/>
    <n v="1.4282865"/>
    <n v="0.1193456"/>
    <n v="0.1179496"/>
    <n v="1.2547919999999999"/>
    <n v="1.4920871999999998"/>
    <n v="1.4601868499999999"/>
    <n v="0.25002550000000001"/>
    <n v="0.1025403"/>
    <n v="0.35256580000000004"/>
    <n v="0.25336710000000001"/>
    <n v="0.1061496"/>
    <n v="0.35951670000000002"/>
    <n v="0.35604125000000003"/>
  </r>
  <r>
    <x v="594"/>
    <n v="2.107691"/>
    <n v="9.3402860000000004E-2"/>
    <n v="8.7304080000000006E-2"/>
    <n v="1.1639930000000001"/>
    <n v="1.3446999400000001"/>
    <n v="0.1094711"/>
    <n v="0.10070369999999999"/>
    <n v="1.2044029999999999"/>
    <n v="1.4145778"/>
    <n v="1.37963887"/>
    <n v="0.26612170000000002"/>
    <n v="8.7693590000000002E-2"/>
    <n v="0.35381529"/>
    <n v="0.27008680000000002"/>
    <n v="9.1110209999999997E-2"/>
    <n v="0.36119701000000004"/>
    <n v="0.35750615000000002"/>
  </r>
  <r>
    <x v="595"/>
    <n v="8.9589529999999993"/>
    <n v="0.1008545"/>
    <n v="9.0158189999999999E-2"/>
    <n v="1.1489830000000001"/>
    <n v="1.3399956900000001"/>
    <n v="0.1118413"/>
    <n v="9.9589360000000002E-2"/>
    <n v="1.1876119999999999"/>
    <n v="1.3990426599999999"/>
    <n v="1.369519175"/>
    <n v="0.26436749999999998"/>
    <n v="8.23435E-2"/>
    <n v="0.34671099999999999"/>
    <n v="0.26743860000000003"/>
    <n v="8.5489270000000006E-2"/>
    <n v="0.35292787000000003"/>
    <n v="0.34981943500000001"/>
  </r>
  <r>
    <x v="596"/>
    <n v="534.66930000000002"/>
    <n v="0.1232051"/>
    <n v="0.13294300000000001"/>
    <n v="1.2776400000000001"/>
    <n v="1.5337881000000002"/>
    <n v="0.12486940000000001"/>
    <n v="0.1341899"/>
    <n v="1.2932900000000001"/>
    <n v="1.5523492999999999"/>
    <n v="1.5430687000000001"/>
    <n v="0.15479409999999999"/>
    <n v="0.12142799999999999"/>
    <n v="0.27622209999999997"/>
    <n v="0.15543950000000001"/>
    <n v="0.12277200000000001"/>
    <n v="0.2782115"/>
    <n v="0.27721679999999999"/>
  </r>
  <r>
    <x v="597"/>
    <n v="576.79899999999998"/>
    <n v="0.1249839"/>
    <n v="0.1465178"/>
    <n v="1.348155"/>
    <n v="1.6196566999999999"/>
    <n v="0.1254025"/>
    <n v="0.14669170000000001"/>
    <n v="1.3584240000000001"/>
    <n v="1.6305182"/>
    <n v="1.6250874500000001"/>
    <n v="0.1448045"/>
    <n v="0.17029739999999999"/>
    <n v="0.31510189999999999"/>
    <n v="0.14502419999999999"/>
    <n v="0.17160320000000001"/>
    <n v="0.3166274"/>
    <n v="0.31586464999999997"/>
  </r>
  <r>
    <x v="598"/>
    <n v="115.32559999999999"/>
    <n v="0.12966839999999999"/>
    <n v="0.1623675"/>
    <n v="1.4183030000000001"/>
    <n v="1.7103389"/>
    <n v="0.13052440000000001"/>
    <n v="0.16260140000000001"/>
    <n v="1.4462930000000001"/>
    <n v="1.7394188000000002"/>
    <n v="1.7248788500000001"/>
    <n v="0.16075690000000001"/>
    <n v="0.18554880000000001"/>
    <n v="0.34630570000000005"/>
    <n v="0.16134039999999999"/>
    <n v="0.18930259999999999"/>
    <n v="0.35064299999999998"/>
    <n v="0.34847435000000004"/>
  </r>
  <r>
    <x v="599"/>
    <n v="62.235219999999998"/>
    <n v="0.13282079999999999"/>
    <n v="0.1775013"/>
    <n v="1.46044"/>
    <n v="1.7707621"/>
    <n v="0.13370070000000001"/>
    <n v="0.17762890000000001"/>
    <n v="1.4958119999999999"/>
    <n v="1.8071416"/>
    <n v="1.7889518500000001"/>
    <n v="0.1629023"/>
    <n v="0.18177470000000001"/>
    <n v="0.34467700000000001"/>
    <n v="0.16358130000000001"/>
    <n v="0.1863253"/>
    <n v="0.34990660000000001"/>
    <n v="0.34729180000000004"/>
  </r>
  <r>
    <x v="600"/>
    <n v="46.368780000000001"/>
    <n v="0.1347421"/>
    <n v="0.1836671"/>
    <n v="1.456137"/>
    <n v="1.7745462000000001"/>
    <n v="0.1357092"/>
    <n v="0.1837676"/>
    <n v="1.4894719999999999"/>
    <n v="1.8089488"/>
    <n v="1.7917475"/>
    <n v="0.15601370000000001"/>
    <n v="0.16763800000000001"/>
    <n v="0.32365169999999999"/>
    <n v="0.1566361"/>
    <n v="0.17160819999999999"/>
    <n v="0.32824429999999999"/>
    <n v="0.32594800000000002"/>
  </r>
  <r>
    <x v="601"/>
    <n v="38.38158"/>
    <n v="0.13768810000000001"/>
    <n v="0.19002260000000001"/>
    <n v="1.4689840000000001"/>
    <n v="1.7966947000000002"/>
    <n v="0.13955629999999999"/>
    <n v="0.1902277"/>
    <n v="1.5077879999999999"/>
    <n v="1.8375719999999998"/>
    <n v="1.81713335"/>
    <n v="0.1635385"/>
    <n v="0.1694223"/>
    <n v="0.3329608"/>
    <n v="0.1643424"/>
    <n v="0.174095"/>
    <n v="0.3384374"/>
    <n v="0.33569910000000003"/>
  </r>
  <r>
    <x v="602"/>
    <n v="34.722320000000003"/>
    <n v="0.13360649999999999"/>
    <n v="0.18962309999999999"/>
    <n v="1.405599"/>
    <n v="1.7288285999999999"/>
    <n v="0.13601240000000001"/>
    <n v="0.18983610000000001"/>
    <n v="1.4461930000000001"/>
    <n v="1.7720415"/>
    <n v="1.7504350500000001"/>
    <n v="0.1687274"/>
    <n v="0.16554369999999999"/>
    <n v="0.33427109999999999"/>
    <n v="0.16964460000000001"/>
    <n v="0.17056969999999999"/>
    <n v="0.34021429999999997"/>
    <n v="0.33724270000000001"/>
  </r>
  <r>
    <x v="603"/>
    <n v="70.115229999999997"/>
    <n v="0.1301717"/>
    <n v="0.17186580000000001"/>
    <n v="1.3700680000000001"/>
    <n v="1.6721055"/>
    <n v="0.13164100000000001"/>
    <n v="0.17199049999999999"/>
    <n v="1.402955"/>
    <n v="1.7065865"/>
    <n v="1.689346"/>
    <n v="0.16947190000000001"/>
    <n v="0.1779203"/>
    <n v="0.34739220000000004"/>
    <n v="0.17024610000000001"/>
    <n v="0.1822454"/>
    <n v="0.35249150000000001"/>
    <n v="0.34994185"/>
  </r>
  <r>
    <x v="604"/>
    <n v="63.110280000000003"/>
    <n v="0.13267689999999999"/>
    <n v="0.17510239999999999"/>
    <n v="1.444205"/>
    <n v="1.7519842999999999"/>
    <n v="0.13402749999999999"/>
    <n v="0.1751405"/>
    <n v="1.476404"/>
    <n v="1.7855720000000002"/>
    <n v="1.7687781500000002"/>
    <n v="0.1701867"/>
    <n v="0.18621080000000001"/>
    <n v="0.35639750000000003"/>
    <n v="0.17095850000000001"/>
    <n v="0.19051409999999999"/>
    <n v="0.36147260000000003"/>
    <n v="0.35893505000000003"/>
  </r>
  <r>
    <x v="605"/>
    <n v="47.478560000000002"/>
    <n v="0.13047110000000001"/>
    <n v="0.1791055"/>
    <n v="1.416129"/>
    <n v="1.7257056"/>
    <n v="0.13215089999999999"/>
    <n v="0.1790891"/>
    <n v="1.45004"/>
    <n v="1.76128"/>
    <n v="1.7434927999999998"/>
    <n v="0.1662882"/>
    <n v="0.1758837"/>
    <n v="0.34217189999999997"/>
    <n v="0.1670837"/>
    <n v="0.1802329"/>
    <n v="0.34731659999999998"/>
    <n v="0.34474424999999997"/>
  </r>
  <r>
    <x v="606"/>
    <n v="17.051290000000002"/>
    <n v="0.1308967"/>
    <n v="0.18731249999999999"/>
    <n v="1.3994009999999999"/>
    <n v="1.7176101999999998"/>
    <n v="0.13432479999999999"/>
    <n v="0.1870415"/>
    <n v="1.440248"/>
    <n v="1.7616143"/>
    <n v="1.73961225"/>
    <n v="0.17326759999999999"/>
    <n v="0.1725978"/>
    <n v="0.34586539999999999"/>
    <n v="0.17432880000000001"/>
    <n v="0.17785500000000001"/>
    <n v="0.35218380000000005"/>
    <n v="0.34902460000000002"/>
  </r>
  <r>
    <x v="607"/>
    <n v="8.0881550000000004"/>
    <n v="0.14690310000000001"/>
    <n v="0.22539960000000001"/>
    <n v="1.5768340000000001"/>
    <n v="1.9491366999999999"/>
    <n v="0.15513540000000001"/>
    <n v="0.22472139999999999"/>
    <n v="1.6364669999999999"/>
    <n v="2.0163237999999999"/>
    <n v="1.9827302499999999"/>
    <n v="0.22020819999999999"/>
    <n v="0.19810269999999999"/>
    <n v="0.41831089999999999"/>
    <n v="0.2220123"/>
    <n v="0.20628369999999999"/>
    <n v="0.42829600000000001"/>
    <n v="0.42330345000000003"/>
  </r>
  <r>
    <x v="608"/>
    <n v="6.204161"/>
    <n v="0.1539133"/>
    <n v="0.24358569999999999"/>
    <n v="1.630342"/>
    <n v="2.027841"/>
    <n v="0.16340479999999999"/>
    <n v="0.2427144"/>
    <n v="1.695678"/>
    <n v="2.1017972"/>
    <n v="2.0648191000000002"/>
    <n v="0.24542629999999999"/>
    <n v="0.20510149999999999"/>
    <n v="0.45052779999999998"/>
    <n v="0.2473561"/>
    <n v="0.21417659999999999"/>
    <n v="0.46153270000000002"/>
    <n v="0.45603024999999997"/>
  </r>
  <r>
    <x v="609"/>
    <n v="6.1823769999999998"/>
    <n v="0.15445030000000001"/>
    <n v="0.24894720000000001"/>
    <n v="1.612582"/>
    <n v="2.0159794999999998"/>
    <n v="0.16487830000000001"/>
    <n v="0.24860670000000001"/>
    <n v="1.677746"/>
    <n v="2.0912310000000001"/>
    <n v="2.0536052499999999"/>
    <n v="0.25701740000000001"/>
    <n v="0.201543"/>
    <n v="0.45856039999999998"/>
    <n v="0.25912479999999999"/>
    <n v="0.21055670000000001"/>
    <n v="0.46968149999999997"/>
    <n v="0.46412094999999998"/>
  </r>
  <r>
    <x v="610"/>
    <n v="5.9638340000000003"/>
    <n v="0.15131729999999999"/>
    <n v="0.24895220000000001"/>
    <n v="1.5732969999999999"/>
    <n v="1.9735665"/>
    <n v="0.16256399999999999"/>
    <n v="0.2497926"/>
    <n v="1.6361840000000001"/>
    <n v="2.0485405999999999"/>
    <n v="2.0110535499999997"/>
    <n v="0.26427299999999998"/>
    <n v="0.19444320000000001"/>
    <n v="0.45871620000000002"/>
    <n v="0.26654090000000003"/>
    <n v="0.2031076"/>
    <n v="0.46964850000000002"/>
    <n v="0.46418235000000002"/>
  </r>
  <r>
    <x v="611"/>
    <n v="6.058713"/>
    <n v="0.1471269"/>
    <n v="0.24657090000000001"/>
    <n v="1.521938"/>
    <n v="1.9156358"/>
    <n v="0.1585722"/>
    <n v="0.2486691"/>
    <n v="1.5814870000000001"/>
    <n v="1.9887283"/>
    <n v="1.95218205"/>
    <n v="0.27059539999999999"/>
    <n v="0.18554309999999999"/>
    <n v="0.4561385"/>
    <n v="0.2729512"/>
    <n v="0.19368659999999999"/>
    <n v="0.46663779999999999"/>
    <n v="0.46138815"/>
  </r>
  <r>
    <x v="612"/>
    <n v="4.7223259999999998"/>
    <n v="0.14327680000000001"/>
    <n v="0.24327480000000001"/>
    <n v="1.4658770000000001"/>
    <n v="1.8524286000000001"/>
    <n v="0.15417600000000001"/>
    <n v="0.2462317"/>
    <n v="1.5219389999999999"/>
    <n v="1.9223466999999999"/>
    <n v="1.88738765"/>
    <n v="0.27584619999999999"/>
    <n v="0.17557110000000001"/>
    <n v="0.45141730000000002"/>
    <n v="0.27821469999999998"/>
    <n v="0.18311069999999999"/>
    <n v="0.4613254"/>
    <n v="0.45637135000000001"/>
  </r>
  <r>
    <x v="613"/>
    <n v="43.794609999999999"/>
    <n v="0.12802749999999999"/>
    <n v="0.18916759999999999"/>
    <n v="1.211522"/>
    <n v="1.5287170999999999"/>
    <n v="0.13255710000000001"/>
    <n v="0.19066920000000001"/>
    <n v="1.2460199999999999"/>
    <n v="1.5692462999999999"/>
    <n v="1.5489816999999999"/>
    <n v="0.2332021"/>
    <n v="0.16502849999999999"/>
    <n v="0.39823059999999999"/>
    <n v="0.2345767"/>
    <n v="0.16977590000000001"/>
    <n v="0.40435260000000001"/>
    <n v="0.40129159999999997"/>
  </r>
  <r>
    <x v="614"/>
    <n v="45.73509"/>
    <n v="0.1068918"/>
    <n v="0.1303446"/>
    <n v="1.0007999999999999"/>
    <n v="1.2380363999999999"/>
    <n v="0.10973629999999999"/>
    <n v="0.13068360000000001"/>
    <n v="1.0244880000000001"/>
    <n v="1.2649079000000001"/>
    <n v="1.2514721500000001"/>
    <n v="0.18364369999999999"/>
    <n v="0.15927659999999999"/>
    <n v="0.34292029999999996"/>
    <n v="0.1846814"/>
    <n v="0.16309460000000001"/>
    <n v="0.34777599999999997"/>
    <n v="0.34534814999999996"/>
  </r>
  <r>
    <x v="615"/>
    <n v="19.967590000000001"/>
    <n v="0.1255453"/>
    <n v="0.14927879999999999"/>
    <n v="1.169815"/>
    <n v="1.4446391000000001"/>
    <n v="0.134607"/>
    <n v="0.1464522"/>
    <n v="1.207929"/>
    <n v="1.4889882000000001"/>
    <n v="1.4668136500000002"/>
    <n v="0.19792999999999999"/>
    <n v="0.1742013"/>
    <n v="0.3721313"/>
    <n v="0.2001676"/>
    <n v="0.18011630000000001"/>
    <n v="0.38028390000000001"/>
    <n v="0.37620759999999998"/>
  </r>
  <r>
    <x v="616"/>
    <n v="6.2693269999999997"/>
    <n v="0.1589805"/>
    <n v="0.17883070000000001"/>
    <n v="1.310595"/>
    <n v="1.6484061999999999"/>
    <n v="0.1763332"/>
    <n v="0.1734791"/>
    <n v="1.362819"/>
    <n v="1.7126313"/>
    <n v="1.6805187500000001"/>
    <n v="0.2245965"/>
    <n v="0.1687131"/>
    <n v="0.39330960000000004"/>
    <n v="0.22824169999999999"/>
    <n v="0.17617569999999999"/>
    <n v="0.40441739999999998"/>
    <n v="0.39886350000000004"/>
  </r>
  <r>
    <x v="617"/>
    <n v="4.2361870000000001"/>
    <n v="0.16364429999999999"/>
    <n v="0.1976376"/>
    <n v="1.297533"/>
    <n v="1.6588149000000001"/>
    <n v="0.18154310000000001"/>
    <n v="0.19524929999999999"/>
    <n v="1.351062"/>
    <n v="1.7278544"/>
    <n v="1.6933346500000002"/>
    <n v="0.22733310000000001"/>
    <n v="0.1486604"/>
    <n v="0.37599349999999998"/>
    <n v="0.23123369999999999"/>
    <n v="0.15573600000000001"/>
    <n v="0.38696969999999997"/>
    <n v="0.38148159999999998"/>
  </r>
  <r>
    <x v="618"/>
    <n v="4.7106450000000004"/>
    <n v="0.12973270000000001"/>
    <n v="0.23744979999999999"/>
    <n v="1.2424459999999999"/>
    <n v="1.6096284999999999"/>
    <n v="0.1425352"/>
    <n v="0.24200369999999999"/>
    <n v="1.2922819999999999"/>
    <n v="1.6768209000000001"/>
    <n v="1.6432247"/>
    <n v="0.19699900000000001"/>
    <n v="0.13167870000000001"/>
    <n v="0.32867770000000002"/>
    <n v="0.2001387"/>
    <n v="0.1377592"/>
    <n v="0.33789789999999997"/>
    <n v="0.33328780000000002"/>
  </r>
  <r>
    <x v="619"/>
    <n v="4.479514"/>
    <n v="9.7027580000000002E-2"/>
    <n v="0.28460570000000002"/>
    <n v="1.1970289999999999"/>
    <n v="1.5786622799999999"/>
    <n v="0.1083324"/>
    <n v="0.29470610000000003"/>
    <n v="1.2434149999999999"/>
    <n v="1.6464535"/>
    <n v="1.6125578899999999"/>
    <n v="0.15653400000000001"/>
    <n v="0.1153078"/>
    <n v="0.27184180000000002"/>
    <n v="0.15929019999999999"/>
    <n v="0.1204616"/>
    <n v="0.27975179999999999"/>
    <n v="0.27579680000000001"/>
  </r>
  <r>
    <x v="620"/>
    <n v="4.563536"/>
    <n v="7.8269130000000006E-2"/>
    <n v="0.31100250000000002"/>
    <n v="1.1659360000000001"/>
    <n v="1.5552076300000002"/>
    <n v="8.9382130000000004E-2"/>
    <n v="0.32369029999999999"/>
    <n v="1.2102869999999999"/>
    <n v="1.6233594299999998"/>
    <n v="1.5892835299999999"/>
    <n v="0.13134860000000001"/>
    <n v="0.1035391"/>
    <n v="0.2348877"/>
    <n v="0.1340441"/>
    <n v="0.1081255"/>
    <n v="0.24216959999999998"/>
    <n v="0.23852865000000001"/>
  </r>
  <r>
    <x v="621"/>
    <n v="0.45920539999999999"/>
    <n v="6.8969009999999997E-2"/>
    <n v="0.31259360000000003"/>
    <n v="1.131772"/>
    <n v="1.51333461"/>
    <n v="7.9723630000000004E-2"/>
    <n v="0.32574950000000003"/>
    <n v="1.173143"/>
    <n v="1.5786161300000001"/>
    <n v="1.5459753700000001"/>
    <n v="0.1231671"/>
    <n v="9.5324859999999997E-2"/>
    <n v="0.21849195999999999"/>
    <n v="0.1258253"/>
    <n v="9.9339360000000002E-2"/>
    <n v="0.22516466000000002"/>
    <n v="0.22182831"/>
  </r>
  <r>
    <x v="622"/>
    <n v="3.7000470000000001"/>
    <n v="6.4504309999999995E-2"/>
    <n v="0.30407709999999999"/>
    <n v="1.111084"/>
    <n v="1.47966541"/>
    <n v="7.7011759999999999E-2"/>
    <n v="0.32012810000000003"/>
    <n v="1.1536360000000001"/>
    <n v="1.5507758600000001"/>
    <n v="1.5152206349999999"/>
    <n v="0.1224703"/>
    <n v="8.9392600000000003E-2"/>
    <n v="0.21186290000000002"/>
    <n v="0.125502"/>
    <n v="9.3439069999999999E-2"/>
    <n v="0.21894107000000002"/>
    <n v="0.21540198500000002"/>
  </r>
  <r>
    <x v="623"/>
    <n v="3.272637"/>
    <n v="6.5820180000000006E-2"/>
    <n v="0.29647050000000003"/>
    <n v="1.115521"/>
    <n v="1.4778116800000001"/>
    <n v="8.0413449999999997E-2"/>
    <n v="0.31487959999999998"/>
    <n v="1.1599170000000001"/>
    <n v="1.5552100500000001"/>
    <n v="1.5165108650000001"/>
    <n v="0.12942039999999999"/>
    <n v="8.6336430000000006E-2"/>
    <n v="0.21575683000000001"/>
    <n v="0.1328387"/>
    <n v="9.0525369999999994E-2"/>
    <n v="0.22336407"/>
    <n v="0.21956045000000002"/>
  </r>
  <r>
    <x v="624"/>
    <n v="3.011568"/>
    <n v="6.9115940000000001E-2"/>
    <n v="0.27927299999999999"/>
    <n v="1.109076"/>
    <n v="1.4574649399999999"/>
    <n v="8.526019E-2"/>
    <n v="0.29867290000000002"/>
    <n v="1.1534549999999999"/>
    <n v="1.5373880899999999"/>
    <n v="1.4974265149999999"/>
    <n v="0.1437408"/>
    <n v="8.3524000000000001E-2"/>
    <n v="0.22726479999999999"/>
    <n v="0.1474675"/>
    <n v="8.7660299999999997E-2"/>
    <n v="0.2351278"/>
    <n v="0.23119629999999999"/>
  </r>
  <r>
    <x v="625"/>
    <n v="2.7285620000000002"/>
    <n v="7.0578740000000001E-2"/>
    <n v="0.26224140000000001"/>
    <n v="1.0878380000000001"/>
    <n v="1.42065814"/>
    <n v="8.7262400000000004E-2"/>
    <n v="0.28230939999999999"/>
    <n v="1.1311690000000001"/>
    <n v="1.5007408"/>
    <n v="1.46069947"/>
    <n v="0.15323709999999999"/>
    <n v="7.9217640000000006E-2"/>
    <n v="0.23245473999999999"/>
    <n v="0.157134"/>
    <n v="8.314887E-2"/>
    <n v="0.24028286999999998"/>
    <n v="0.23636880499999999"/>
  </r>
  <r>
    <x v="626"/>
    <n v="3.395826"/>
    <n v="6.9815669999999996E-2"/>
    <n v="0.26145930000000001"/>
    <n v="1.070079"/>
    <n v="1.4013539699999999"/>
    <n v="8.6275850000000001E-2"/>
    <n v="0.2822595"/>
    <n v="1.1130850000000001"/>
    <n v="1.48162035"/>
    <n v="1.4414871599999999"/>
    <n v="0.1493411"/>
    <n v="7.438256E-2"/>
    <n v="0.22372365999999999"/>
    <n v="0.1532896"/>
    <n v="7.8191079999999996E-2"/>
    <n v="0.23148067999999999"/>
    <n v="0.22760216999999999"/>
  </r>
  <r>
    <x v="627"/>
    <n v="4.3387229999999999"/>
    <n v="6.8829860000000007E-2"/>
    <n v="0.29407480000000003"/>
    <n v="1.074352"/>
    <n v="1.4372566600000001"/>
    <n v="8.4448960000000003E-2"/>
    <n v="0.3150539"/>
    <n v="1.1198870000000001"/>
    <n v="1.51938986"/>
    <n v="1.47832326"/>
    <n v="0.1296641"/>
    <n v="7.1598999999999996E-2"/>
    <n v="0.2012631"/>
    <n v="0.1335259"/>
    <n v="7.5800580000000006E-2"/>
    <n v="0.20932648000000001"/>
    <n v="0.20529479"/>
  </r>
  <r>
    <x v="628"/>
    <n v="6.40198"/>
    <n v="6.5326819999999994E-2"/>
    <n v="0.31331769999999998"/>
    <n v="1.069051"/>
    <n v="1.4476955199999999"/>
    <n v="7.8559859999999995E-2"/>
    <n v="0.33314670000000002"/>
    <n v="1.1142080000000001"/>
    <n v="1.5259145600000001"/>
    <n v="1.4868050400000001"/>
    <n v="0.1132975"/>
    <n v="7.0539879999999999E-2"/>
    <n v="0.18383737999999999"/>
    <n v="0.11674669999999999"/>
    <n v="7.4741100000000005E-2"/>
    <n v="0.19148779999999999"/>
    <n v="0.18766258999999999"/>
  </r>
  <r>
    <x v="629"/>
    <n v="4.944051"/>
    <n v="5.385653E-2"/>
    <n v="0.30586629999999998"/>
    <n v="1.0845610000000001"/>
    <n v="1.44428383"/>
    <n v="6.1929169999999999E-2"/>
    <n v="0.32152069999999999"/>
    <n v="1.126241"/>
    <n v="1.50969087"/>
    <n v="1.4769873499999999"/>
    <n v="0.1032115"/>
    <n v="7.5970609999999994E-2"/>
    <n v="0.17918211000000001"/>
    <n v="0.1058052"/>
    <n v="7.9671870000000006E-2"/>
    <n v="0.18547707000000002"/>
    <n v="0.18232959000000001"/>
  </r>
  <r>
    <x v="630"/>
    <n v="1.4301980000000001"/>
    <n v="4.2254199999999999E-2"/>
    <n v="0.32304830000000001"/>
    <n v="1.2116309999999999"/>
    <n v="1.5769335"/>
    <n v="4.70765E-2"/>
    <n v="0.33640639999999999"/>
    <n v="1.256194"/>
    <n v="1.6396769"/>
    <n v="1.6083052"/>
    <n v="9.1246400000000005E-2"/>
    <n v="9.2896210000000007E-2"/>
    <n v="0.18414261000000001"/>
    <n v="9.3307230000000005E-2"/>
    <n v="9.6901890000000004E-2"/>
    <n v="0.19020912000000001"/>
    <n v="0.187175865"/>
  </r>
  <r>
    <x v="631"/>
    <n v="2.5744729999999998"/>
    <n v="3.5334299999999999E-2"/>
    <n v="0.36891410000000002"/>
    <n v="1.411017"/>
    <n v="1.8152653999999999"/>
    <n v="3.8554419999999999E-2"/>
    <n v="0.38154070000000001"/>
    <n v="1.463703"/>
    <n v="1.88379812"/>
    <n v="1.8495317600000001"/>
    <n v="7.9618300000000003E-2"/>
    <n v="0.1140505"/>
    <n v="0.1936688"/>
    <n v="8.1418050000000006E-2"/>
    <n v="0.11892030000000001"/>
    <n v="0.20033835"/>
    <n v="0.19700357499999999"/>
  </r>
  <r>
    <x v="632"/>
    <n v="21.82761"/>
    <n v="4.5919950000000001E-2"/>
    <n v="0.34198279999999998"/>
    <n v="1.4312560000000001"/>
    <n v="1.8191587500000002"/>
    <n v="4.8868429999999997E-2"/>
    <n v="0.35155570000000003"/>
    <n v="1.48071"/>
    <n v="1.88113413"/>
    <n v="1.8501464400000001"/>
    <n v="8.8069369999999994E-2"/>
    <n v="0.1203612"/>
    <n v="0.20843056999999998"/>
    <n v="8.9564829999999998E-2"/>
    <n v="0.1249502"/>
    <n v="0.21451503"/>
    <n v="0.21147279999999999"/>
  </r>
  <r>
    <x v="633"/>
    <n v="51.253729999999997"/>
    <n v="9.9285219999999993E-2"/>
    <n v="0.17417089999999999"/>
    <n v="1.1936519999999999"/>
    <n v="1.4671081199999998"/>
    <n v="0.1024838"/>
    <n v="0.17750930000000001"/>
    <n v="1.222585"/>
    <n v="1.5025781"/>
    <n v="1.4848431099999999"/>
    <n v="0.1348193"/>
    <n v="0.1122983"/>
    <n v="0.24711759999999999"/>
    <n v="0.13586570000000001"/>
    <n v="0.1150964"/>
    <n v="0.25096210000000002"/>
    <n v="0.24903985000000001"/>
  </r>
  <r>
    <x v="634"/>
    <n v="32.37294"/>
    <n v="0.1171415"/>
    <n v="0.1693701"/>
    <n v="1.2518370000000001"/>
    <n v="1.5383486"/>
    <n v="0.12154330000000001"/>
    <n v="0.17300389999999999"/>
    <n v="1.2861959999999999"/>
    <n v="1.5807431999999999"/>
    <n v="1.5595458999999998"/>
    <n v="0.1485727"/>
    <n v="0.1233863"/>
    <n v="0.27195900000000001"/>
    <n v="0.1498292"/>
    <n v="0.12685940000000001"/>
    <n v="0.27668860000000001"/>
    <n v="0.27432380000000001"/>
  </r>
  <r>
    <x v="635"/>
    <n v="3.5612439999999999"/>
    <n v="0.1065386"/>
    <n v="0.2161035"/>
    <n v="1.350185"/>
    <n v="1.6728270999999999"/>
    <n v="0.1131398"/>
    <n v="0.2220782"/>
    <n v="1.396212"/>
    <n v="1.73143"/>
    <n v="1.7021285499999999"/>
    <n v="0.1439636"/>
    <n v="0.125445"/>
    <n v="0.2694086"/>
    <n v="0.1456577"/>
    <n v="0.12994020000000001"/>
    <n v="0.27559790000000001"/>
    <n v="0.27250324999999997"/>
  </r>
  <r>
    <x v="636"/>
    <n v="5.844049"/>
    <n v="9.5494609999999994E-2"/>
    <n v="0.24418319999999999"/>
    <n v="1.3449949999999999"/>
    <n v="1.6846728099999999"/>
    <n v="0.1027743"/>
    <n v="0.25218420000000003"/>
    <n v="1.3974690000000001"/>
    <n v="1.7524275"/>
    <n v="1.718550155"/>
    <n v="0.14150779999999999"/>
    <n v="0.1150124"/>
    <n v="0.25652019999999998"/>
    <n v="0.1434193"/>
    <n v="0.1198896"/>
    <n v="0.26330890000000001"/>
    <n v="0.25991454999999997"/>
  </r>
  <r>
    <x v="637"/>
    <n v="4.0662419999999999"/>
    <n v="9.0686470000000005E-2"/>
    <n v="0.25685340000000001"/>
    <n v="1.3320289999999999"/>
    <n v="1.67956887"/>
    <n v="0.1002502"/>
    <n v="0.26699319999999999"/>
    <n v="1.3867179999999999"/>
    <n v="1.7539613999999999"/>
    <n v="1.7167651349999999"/>
    <n v="0.1413616"/>
    <n v="0.1081136"/>
    <n v="0.24947520000000001"/>
    <n v="0.14372470000000001"/>
    <n v="0.1130104"/>
    <n v="0.25673509999999999"/>
    <n v="0.25310515"/>
  </r>
  <r>
    <x v="638"/>
    <n v="12.978730000000001"/>
    <n v="9.3291520000000003E-2"/>
    <n v="0.26764379999999999"/>
    <n v="1.3357140000000001"/>
    <n v="1.6966493200000001"/>
    <n v="0.1009805"/>
    <n v="0.27655069999999998"/>
    <n v="1.3900250000000001"/>
    <n v="1.7675562"/>
    <n v="1.7321027600000001"/>
    <n v="0.1425969"/>
    <n v="0.1091689"/>
    <n v="0.25176579999999998"/>
    <n v="0.1446538"/>
    <n v="0.1140225"/>
    <n v="0.25867629999999997"/>
    <n v="0.25522104999999995"/>
  </r>
  <r>
    <x v="639"/>
    <n v="31.001439999999999"/>
    <n v="0.1200919"/>
    <n v="0.21820310000000001"/>
    <n v="1.2710060000000001"/>
    <n v="1.6093010000000001"/>
    <n v="0.12693399999999999"/>
    <n v="0.2238463"/>
    <n v="1.3134140000000001"/>
    <n v="1.6641943000000001"/>
    <n v="1.6367476500000002"/>
    <n v="0.16789699999999999"/>
    <n v="0.1266002"/>
    <n v="0.29449720000000001"/>
    <n v="0.1696877"/>
    <n v="0.1308117"/>
    <n v="0.30049939999999997"/>
    <n v="0.29749829999999999"/>
  </r>
  <r>
    <x v="640"/>
    <n v="13.439550000000001"/>
    <n v="0.1137579"/>
    <n v="0.2158467"/>
    <n v="1.263952"/>
    <n v="1.5935565999999999"/>
    <n v="0.1223014"/>
    <n v="0.22293750000000001"/>
    <n v="1.3101579999999999"/>
    <n v="1.6553968999999999"/>
    <n v="1.6244767499999999"/>
    <n v="0.16983670000000001"/>
    <n v="0.12909789999999999"/>
    <n v="0.29893459999999999"/>
    <n v="0.17197100000000001"/>
    <n v="0.13390640000000001"/>
    <n v="0.30587740000000002"/>
    <n v="0.30240600000000001"/>
  </r>
  <r>
    <x v="641"/>
    <n v="4.3019569999999998"/>
    <n v="9.5087409999999997E-2"/>
    <n v="0.2448477"/>
    <n v="1.280729"/>
    <n v="1.6206641099999999"/>
    <n v="0.1057022"/>
    <n v="0.25446350000000001"/>
    <n v="1.3329500000000001"/>
    <n v="1.6931157000000001"/>
    <n v="1.6568899049999999"/>
    <n v="0.15686130000000001"/>
    <n v="0.11564820000000001"/>
    <n v="0.27250950000000002"/>
    <n v="0.15940170000000001"/>
    <n v="0.12075610000000001"/>
    <n v="0.28015780000000001"/>
    <n v="0.27633364999999999"/>
  </r>
  <r>
    <x v="642"/>
    <n v="3.4093650000000002"/>
    <n v="8.7609380000000001E-2"/>
    <n v="0.260293"/>
    <n v="1.280006"/>
    <n v="1.62790838"/>
    <n v="9.7540329999999995E-2"/>
    <n v="0.27006910000000001"/>
    <n v="1.3331980000000001"/>
    <n v="1.7008074300000002"/>
    <n v="1.6643579050000001"/>
    <n v="0.1509279"/>
    <n v="0.10707700000000001"/>
    <n v="0.25800489999999998"/>
    <n v="0.15345010000000001"/>
    <n v="0.1120477"/>
    <n v="0.26549780000000001"/>
    <n v="0.26175134999999999"/>
  </r>
  <r>
    <x v="643"/>
    <n v="8.2835579999999993"/>
    <n v="7.9553180000000001E-2"/>
    <n v="0.28231489999999998"/>
    <n v="1.2846850000000001"/>
    <n v="1.6465530800000001"/>
    <n v="8.6811879999999994E-2"/>
    <n v="0.29123100000000002"/>
    <n v="1.3399369999999999"/>
    <n v="1.7179798799999999"/>
    <n v="1.68226648"/>
    <n v="0.1382881"/>
    <n v="0.1041957"/>
    <n v="0.2424838"/>
    <n v="0.1406694"/>
    <n v="0.1093079"/>
    <n v="0.24997730000000001"/>
    <n v="0.24623054999999999"/>
  </r>
  <r>
    <x v="644"/>
    <n v="4.4709269999999997"/>
    <n v="6.9597370000000006E-2"/>
    <n v="0.27823209999999998"/>
    <n v="1.208496"/>
    <n v="1.55632547"/>
    <n v="7.5119640000000001E-2"/>
    <n v="0.2860354"/>
    <n v="1.257409"/>
    <n v="1.6185640399999999"/>
    <n v="1.5874447549999999"/>
    <n v="0.13087090000000001"/>
    <n v="9.6554769999999998E-2"/>
    <n v="0.22742567000000002"/>
    <n v="0.13284509999999999"/>
    <n v="0.1008957"/>
    <n v="0.2337408"/>
    <n v="0.230583235"/>
  </r>
  <r>
    <x v="645"/>
    <n v="18.61917"/>
    <n v="6.8573809999999999E-2"/>
    <n v="0.26392189999999999"/>
    <n v="1.161354"/>
    <n v="1.4938497100000001"/>
    <n v="7.2353799999999996E-2"/>
    <n v="0.27039390000000002"/>
    <n v="1.2034339999999999"/>
    <n v="1.5461817"/>
    <n v="1.5200157050000001"/>
    <n v="0.1222114"/>
    <n v="9.2010709999999996E-2"/>
    <n v="0.21422210999999999"/>
    <n v="0.1237835"/>
    <n v="9.5626810000000007E-2"/>
    <n v="0.21941031"/>
    <n v="0.21681621000000001"/>
  </r>
  <r>
    <x v="646"/>
    <n v="42.790889999999997"/>
    <n v="0.12620700000000001"/>
    <n v="0.19511329999999999"/>
    <n v="1.3937200000000001"/>
    <n v="1.7150403000000001"/>
    <n v="0.1284361"/>
    <n v="0.19748160000000001"/>
    <n v="1.425745"/>
    <n v="1.7516627"/>
    <n v="1.7333514999999999"/>
    <n v="0.13991799999999999"/>
    <n v="0.1263283"/>
    <n v="0.26624629999999999"/>
    <n v="0.1408412"/>
    <n v="0.12925710000000001"/>
    <n v="0.27009830000000001"/>
    <n v="0.26817230000000003"/>
  </r>
  <r>
    <x v="647"/>
    <n v="35.37903"/>
    <n v="0.1122298"/>
    <n v="0.18862889999999999"/>
    <n v="1.2606409999999999"/>
    <n v="1.5614996999999999"/>
    <n v="0.1148043"/>
    <n v="0.1915973"/>
    <n v="1.295798"/>
    <n v="1.6021996000000001"/>
    <n v="1.5818496500000001"/>
    <n v="0.1360867"/>
    <n v="0.11706950000000001"/>
    <n v="0.2531562"/>
    <n v="0.1371646"/>
    <n v="0.1203224"/>
    <n v="0.25748700000000002"/>
    <n v="0.25532160000000004"/>
  </r>
  <r>
    <x v="648"/>
    <n v="17.330660000000002"/>
    <n v="9.9013599999999993E-2"/>
    <n v="0.2223147"/>
    <n v="1.239595"/>
    <n v="1.5609233"/>
    <n v="0.1027507"/>
    <n v="0.22719410000000001"/>
    <n v="1.280545"/>
    <n v="1.6104898000000001"/>
    <n v="1.58570655"/>
    <n v="0.12643760000000001"/>
    <n v="0.1126825"/>
    <n v="0.2391201"/>
    <n v="0.12784609999999999"/>
    <n v="0.1163867"/>
    <n v="0.24423279999999997"/>
    <n v="0.24167644999999999"/>
  </r>
  <r>
    <x v="649"/>
    <n v="12.930770000000001"/>
    <n v="8.4205349999999998E-2"/>
    <n v="0.24635209999999999"/>
    <n v="1.185511"/>
    <n v="1.5160684499999999"/>
    <n v="8.8639099999999998E-2"/>
    <n v="0.25252079999999999"/>
    <n v="1.2268410000000001"/>
    <n v="1.5680008999999999"/>
    <n v="1.542034675"/>
    <n v="0.1150052"/>
    <n v="0.103288"/>
    <n v="0.21829320000000002"/>
    <n v="0.11655409999999999"/>
    <n v="0.1069008"/>
    <n v="0.22345490000000001"/>
    <n v="0.22087405000000002"/>
  </r>
  <r>
    <x v="650"/>
    <n v="11.826549999999999"/>
    <n v="8.3349129999999994E-2"/>
    <n v="0.2445513"/>
    <n v="1.162126"/>
    <n v="1.4900264299999999"/>
    <n v="8.8105219999999998E-2"/>
    <n v="0.25069789999999997"/>
    <n v="1.2030780000000001"/>
    <n v="1.54188112"/>
    <n v="1.5159537749999998"/>
    <n v="0.1171869"/>
    <n v="9.9867999999999998E-2"/>
    <n v="0.2170549"/>
    <n v="0.11875330000000001"/>
    <n v="0.1034403"/>
    <n v="0.22219359999999999"/>
    <n v="0.21962424999999999"/>
  </r>
  <r>
    <x v="651"/>
    <n v="3.1834950000000002"/>
    <n v="8.0724950000000004E-2"/>
    <n v="0.2353218"/>
    <n v="1.1171690000000001"/>
    <n v="1.43321575"/>
    <n v="8.6200360000000004E-2"/>
    <n v="0.24180670000000001"/>
    <n v="1.157851"/>
    <n v="1.48585806"/>
    <n v="1.459536905"/>
    <n v="0.12234299999999999"/>
    <n v="9.7934569999999999E-2"/>
    <n v="0.22027756999999998"/>
    <n v="0.1240281"/>
    <n v="0.10156850000000001"/>
    <n v="0.22559660000000001"/>
    <n v="0.22293708499999998"/>
  </r>
  <r>
    <x v="652"/>
    <n v="3.6532520000000002"/>
    <n v="7.4311199999999994E-2"/>
    <n v="0.23058129999999999"/>
    <n v="1.053914"/>
    <n v="1.3588065"/>
    <n v="8.1291070000000007E-2"/>
    <n v="0.23915829999999999"/>
    <n v="1.0954870000000001"/>
    <n v="1.4159363700000001"/>
    <n v="1.3873714349999999"/>
    <n v="0.12469860000000001"/>
    <n v="8.8460559999999994E-2"/>
    <n v="0.21315916000000001"/>
    <n v="0.12674769999999999"/>
    <n v="9.210575E-2"/>
    <n v="0.21885345"/>
    <n v="0.21600630500000001"/>
  </r>
  <r>
    <x v="653"/>
    <n v="3.219811"/>
    <n v="6.9759450000000001E-2"/>
    <n v="0.22020799999999999"/>
    <n v="0.99341650000000004"/>
    <n v="1.2833839500000002"/>
    <n v="7.8580570000000002E-2"/>
    <n v="0.23072100000000001"/>
    <n v="1.0344500000000001"/>
    <n v="1.3437515700000002"/>
    <n v="1.3135677600000002"/>
    <n v="0.12856860000000001"/>
    <n v="7.6925549999999995E-2"/>
    <n v="0.20549414999999999"/>
    <n v="0.1310067"/>
    <n v="8.0384399999999995E-2"/>
    <n v="0.2113911"/>
    <n v="0.20844262499999999"/>
  </r>
  <r>
    <x v="654"/>
    <n v="4.2455800000000004"/>
    <n v="6.9619749999999994E-2"/>
    <n v="0.2049493"/>
    <n v="0.95778969999999997"/>
    <n v="1.2323587499999999"/>
    <n v="7.9806749999999996E-2"/>
    <n v="0.2165871"/>
    <n v="0.99775820000000004"/>
    <n v="1.2941520500000001"/>
    <n v="1.2632554"/>
    <n v="0.1376908"/>
    <n v="7.078682E-2"/>
    <n v="0.20847762"/>
    <n v="0.14041319999999999"/>
    <n v="7.4102710000000002E-2"/>
    <n v="0.21451590999999998"/>
    <n v="0.21149676499999998"/>
  </r>
  <r>
    <x v="655"/>
    <n v="4.1173929999999999"/>
    <n v="6.9770109999999996E-2"/>
    <n v="0.1882115"/>
    <n v="0.92916010000000004"/>
    <n v="1.1871417100000001"/>
    <n v="8.0596719999999997E-2"/>
    <n v="0.2005131"/>
    <n v="0.96750119999999995"/>
    <n v="1.24861102"/>
    <n v="1.217876365"/>
    <n v="0.14664550000000001"/>
    <n v="6.7177609999999999E-2"/>
    <n v="0.21382311000000001"/>
    <n v="0.14952779999999999"/>
    <n v="7.0332329999999998E-2"/>
    <n v="0.21986012999999999"/>
    <n v="0.21684162000000001"/>
  </r>
  <r>
    <x v="656"/>
    <n v="5.6942510000000004"/>
    <n v="6.8350400000000006E-2"/>
    <n v="0.17300860000000001"/>
    <n v="0.89667300000000005"/>
    <n v="1.1380320000000002"/>
    <n v="7.898463E-2"/>
    <n v="0.18558759999999999"/>
    <n v="0.93266919999999998"/>
    <n v="1.1972414300000001"/>
    <n v="1.167636715"/>
    <n v="0.15163760000000001"/>
    <n v="6.3602779999999998E-2"/>
    <n v="0.21524038000000001"/>
    <n v="0.1545337"/>
    <n v="6.6522289999999998E-2"/>
    <n v="0.22105598999999998"/>
    <n v="0.21814818499999999"/>
  </r>
  <r>
    <x v="657"/>
    <n v="5.5418430000000001"/>
    <n v="6.7184220000000003E-2"/>
    <n v="0.16017980000000001"/>
    <n v="0.85814489999999999"/>
    <n v="1.0855089200000001"/>
    <n v="7.6575149999999995E-2"/>
    <n v="0.1718073"/>
    <n v="0.89132270000000002"/>
    <n v="1.1397051499999999"/>
    <n v="1.1126070349999999"/>
    <n v="0.1538157"/>
    <n v="5.9454979999999998E-2"/>
    <n v="0.21327067999999999"/>
    <n v="0.15650159999999999"/>
    <n v="6.2070979999999998E-2"/>
    <n v="0.21857257999999999"/>
    <n v="0.21592162999999998"/>
  </r>
  <r>
    <x v="658"/>
    <n v="7.5498050000000001"/>
    <n v="6.4924930000000006E-2"/>
    <n v="0.14783669999999999"/>
    <n v="0.80835159999999995"/>
    <n v="1.0211132299999999"/>
    <n v="7.3046620000000007E-2"/>
    <n v="0.1582218"/>
    <n v="0.83833489999999999"/>
    <n v="1.0696033199999999"/>
    <n v="1.0453582749999999"/>
    <n v="0.1527017"/>
    <n v="5.4431939999999998E-2"/>
    <n v="0.20713364000000001"/>
    <n v="0.1551507"/>
    <n v="5.6691999999999999E-2"/>
    <n v="0.21184269999999999"/>
    <n v="0.20948817"/>
  </r>
  <r>
    <x v="659"/>
    <n v="2.6891060000000002"/>
    <n v="6.2820989999999993E-2"/>
    <n v="0.140655"/>
    <n v="0.76436870000000001"/>
    <n v="0.96784468999999995"/>
    <n v="7.0218390000000006E-2"/>
    <n v="0.15044170000000001"/>
    <n v="0.79261610000000005"/>
    <n v="1.01327619"/>
    <n v="0.99056043999999999"/>
    <n v="0.14906140000000001"/>
    <n v="4.9795760000000001E-2"/>
    <n v="0.19885716000000001"/>
    <n v="0.15137709999999999"/>
    <n v="5.1842359999999997E-2"/>
    <n v="0.20321945999999999"/>
    <n v="0.20103831"/>
  </r>
  <r>
    <x v="660"/>
    <n v="2.6585740000000002"/>
    <n v="6.5529480000000001E-2"/>
    <n v="0.1580057"/>
    <n v="0.79351989999999994"/>
    <n v="1.01705508"/>
    <n v="7.2565149999999995E-2"/>
    <n v="0.1676069"/>
    <n v="0.8243528"/>
    <n v="1.06452485"/>
    <n v="1.0407899650000001"/>
    <n v="0.14753240000000001"/>
    <n v="4.9820929999999999E-2"/>
    <n v="0.19735332999999999"/>
    <n v="0.14982470000000001"/>
    <n v="5.1982540000000001E-2"/>
    <n v="0.20180724"/>
    <n v="0.199580285"/>
  </r>
  <r>
    <x v="661"/>
    <n v="3.2784879999999998"/>
    <n v="6.8008360000000004E-2"/>
    <n v="0.1689281"/>
    <n v="0.79979299999999998"/>
    <n v="1.0367294600000001"/>
    <n v="7.4346449999999994E-2"/>
    <n v="0.17740110000000001"/>
    <n v="0.83139350000000001"/>
    <n v="1.08314105"/>
    <n v="1.0599352550000001"/>
    <n v="0.14804059999999999"/>
    <n v="4.851039E-2"/>
    <n v="0.19655098999999998"/>
    <n v="0.15020149999999999"/>
    <n v="5.0628739999999998E-2"/>
    <n v="0.20083023999999999"/>
    <n v="0.19869061499999999"/>
  </r>
  <r>
    <x v="662"/>
    <n v="3.881011"/>
    <n v="7.0315879999999997E-2"/>
    <n v="0.17559669999999999"/>
    <n v="0.79239119999999996"/>
    <n v="1.0383037799999999"/>
    <n v="7.5658370000000003E-2"/>
    <n v="0.18260319999999999"/>
    <n v="0.82406199999999996"/>
    <n v="1.08232357"/>
    <n v="1.060313675"/>
    <n v="0.14885039999999999"/>
    <n v="4.6683669999999997E-2"/>
    <n v="0.19553407"/>
    <n v="0.15080669999999999"/>
    <n v="4.8720840000000001E-2"/>
    <n v="0.19952754"/>
    <n v="0.197530805"/>
  </r>
  <r>
    <x v="663"/>
    <n v="5.2028369999999997"/>
    <n v="6.950721E-2"/>
    <n v="0.17935409999999999"/>
    <n v="0.77655600000000002"/>
    <n v="1.0254173099999999"/>
    <n v="7.4995270000000003E-2"/>
    <n v="0.1861834"/>
    <n v="0.80766090000000001"/>
    <n v="1.06883957"/>
    <n v="1.0471284399999998"/>
    <n v="0.14772080000000001"/>
    <n v="4.4534360000000002E-2"/>
    <n v="0.19225516000000001"/>
    <n v="0.1496962"/>
    <n v="4.645908E-2"/>
    <n v="0.19615527999999999"/>
    <n v="0.19420522000000001"/>
  </r>
  <r>
    <x v="664"/>
    <n v="8.0364159999999991"/>
    <n v="7.2386710000000007E-2"/>
    <n v="0.17109759999999999"/>
    <n v="0.79649970000000003"/>
    <n v="1.03998401"/>
    <n v="7.8035750000000001E-2"/>
    <n v="0.17772740000000001"/>
    <n v="0.82457469999999999"/>
    <n v="1.08033785"/>
    <n v="1.0601609299999999"/>
    <n v="0.1491043"/>
    <n v="5.3909819999999997E-2"/>
    <n v="0.20301411999999999"/>
    <n v="0.15102170000000001"/>
    <n v="5.5744870000000002E-2"/>
    <n v="0.20676657000000001"/>
    <n v="0.204890345"/>
  </r>
  <r>
    <x v="665"/>
    <n v="-9.4928150000000003E-2"/>
    <n v="7.5223970000000001E-2"/>
    <n v="0.1704127"/>
    <n v="0.84894729999999996"/>
    <n v="1.09458397"/>
    <n v="8.180018E-2"/>
    <n v="0.17813409999999999"/>
    <n v="0.87966100000000003"/>
    <n v="1.13959528"/>
    <n v="1.117089625"/>
    <n v="0.15307680000000001"/>
    <n v="6.6578960000000006E-2"/>
    <n v="0.21965576000000003"/>
    <n v="0.15521689999999999"/>
    <n v="6.8907949999999996E-2"/>
    <n v="0.22412484999999999"/>
    <n v="0.22189030500000001"/>
  </r>
  <r>
    <x v="666"/>
    <n v="2.530878"/>
    <n v="6.566487E-2"/>
    <n v="0.1769319"/>
    <n v="0.80284390000000005"/>
    <n v="1.0454406700000001"/>
    <n v="7.2928640000000003E-2"/>
    <n v="0.186496"/>
    <n v="0.83540619999999999"/>
    <n v="1.09483084"/>
    <n v="1.0701357549999999"/>
    <n v="0.1460139"/>
    <n v="5.6210639999999999E-2"/>
    <n v="0.20222454000000001"/>
    <n v="0.14843890000000001"/>
    <n v="5.8569259999999998E-2"/>
    <n v="0.20700816"/>
    <n v="0.20461635"/>
  </r>
  <r>
    <x v="667"/>
    <n v="3.5241169999999999"/>
    <n v="6.0491280000000001E-2"/>
    <n v="0.17747250000000001"/>
    <n v="0.76375630000000005"/>
    <n v="1.0017200800000001"/>
    <n v="6.7612290000000005E-2"/>
    <n v="0.1875146"/>
    <n v="0.79562029999999995"/>
    <n v="1.0507471900000001"/>
    <n v="1.0262336350000001"/>
    <n v="0.14163339999999999"/>
    <n v="4.8494500000000003E-2"/>
    <n v="0.19012789999999999"/>
    <n v="0.14411280000000001"/>
    <n v="5.0658969999999998E-2"/>
    <n v="0.19477177000000001"/>
    <n v="0.19244983500000001"/>
  </r>
  <r>
    <x v="668"/>
    <n v="4.2982089999999999"/>
    <n v="5.8055820000000001E-2"/>
    <n v="0.17502980000000001"/>
    <n v="0.73610410000000004"/>
    <n v="0.96918972000000003"/>
    <n v="6.4774440000000003E-2"/>
    <n v="0.18486050000000001"/>
    <n v="0.76687859999999997"/>
    <n v="1.01651354"/>
    <n v="0.9928516300000001"/>
    <n v="0.13923060000000001"/>
    <n v="4.453841E-2"/>
    <n v="0.18376901000000001"/>
    <n v="0.1416617"/>
    <n v="4.6554329999999998E-2"/>
    <n v="0.18821603000000001"/>
    <n v="0.18599251999999999"/>
  </r>
  <r>
    <x v="669"/>
    <n v="4.9772930000000004"/>
    <n v="5.7261890000000003E-2"/>
    <n v="0.16964190000000001"/>
    <n v="0.71152939999999998"/>
    <n v="0.93843319000000003"/>
    <n v="6.3485700000000006E-2"/>
    <n v="0.17891009999999999"/>
    <n v="0.74077029999999999"/>
    <n v="0.98316610000000004"/>
    <n v="0.96079964500000004"/>
    <n v="0.1384243"/>
    <n v="4.1967259999999999E-2"/>
    <n v="0.18039156000000001"/>
    <n v="0.14072589999999999"/>
    <n v="4.3837000000000001E-2"/>
    <n v="0.18456289999999997"/>
    <n v="0.18247722999999999"/>
  </r>
  <r>
    <x v="670"/>
    <n v="7.0573649999999999"/>
    <n v="5.9388009999999998E-2"/>
    <n v="0.159612"/>
    <n v="0.6984667"/>
    <n v="0.91746671000000002"/>
    <n v="6.4758880000000005E-2"/>
    <n v="0.16756450000000001"/>
    <n v="0.72585869999999997"/>
    <n v="0.95818208000000005"/>
    <n v="0.93782439500000003"/>
    <n v="0.14124819999999999"/>
    <n v="4.2026470000000003E-2"/>
    <n v="0.18327467"/>
    <n v="0.143293"/>
    <n v="4.3766600000000003E-2"/>
    <n v="0.18705959999999999"/>
    <n v="0.18516713499999998"/>
  </r>
  <r>
    <x v="671"/>
    <n v="7.2614489999999998"/>
    <n v="6.4437330000000001E-2"/>
    <n v="0.1514305"/>
    <n v="0.71714920000000004"/>
    <n v="0.93301703000000002"/>
    <n v="6.9131890000000001E-2"/>
    <n v="0.15801760000000001"/>
    <n v="0.74363889999999999"/>
    <n v="0.97078839000000006"/>
    <n v="0.95190271000000004"/>
    <n v="0.143681"/>
    <n v="4.8590660000000001E-2"/>
    <n v="0.19227166000000001"/>
    <n v="0.14549670000000001"/>
    <n v="5.039159E-2"/>
    <n v="0.19588829000000002"/>
    <n v="0.19407997500000002"/>
  </r>
  <r>
    <x v="672"/>
    <n v="5.9683960000000003"/>
    <n v="6.3112290000000001E-2"/>
    <n v="0.14414399999999999"/>
    <n v="0.69578459999999998"/>
    <n v="0.90304088999999998"/>
    <n v="6.8065089999999995E-2"/>
    <n v="0.1508573"/>
    <n v="0.72136489999999998"/>
    <n v="0.94028729"/>
    <n v="0.92166408999999994"/>
    <n v="0.1438535"/>
    <n v="4.7353800000000001E-2"/>
    <n v="0.1912073"/>
    <n v="0.14569550000000001"/>
    <n v="4.9126570000000001E-2"/>
    <n v="0.19482207000000001"/>
    <n v="0.19301468500000002"/>
  </r>
  <r>
    <x v="673"/>
    <n v="6.6512900000000004"/>
    <n v="6.1217220000000003E-2"/>
    <n v="0.13385169999999999"/>
    <n v="0.64999430000000002"/>
    <n v="0.84506322"/>
    <n v="6.5719089999999994E-2"/>
    <n v="0.1400515"/>
    <n v="0.67347999999999997"/>
    <n v="0.87925058999999994"/>
    <n v="0.86215690499999997"/>
    <n v="0.14413770000000001"/>
    <n v="4.2706099999999997E-2"/>
    <n v="0.1868438"/>
    <n v="0.14586660000000001"/>
    <n v="4.4307029999999997E-2"/>
    <n v="0.19017363000000001"/>
    <n v="0.18850871499999999"/>
  </r>
  <r>
    <x v="674"/>
    <n v="2.3232930000000001"/>
    <n v="5.942037E-2"/>
    <n v="0.12175130000000001"/>
    <n v="0.60941339999999999"/>
    <n v="0.79058507"/>
    <n v="6.4238959999999998E-2"/>
    <n v="0.12832869999999999"/>
    <n v="0.63137500000000002"/>
    <n v="0.82394265999999994"/>
    <n v="0.80726386499999991"/>
    <n v="0.14456579999999999"/>
    <n v="3.9133260000000003E-2"/>
    <n v="0.18369906"/>
    <n v="0.14635960000000001"/>
    <n v="4.0615169999999999E-2"/>
    <n v="0.18697477000000001"/>
    <n v="0.18533691499999999"/>
  </r>
  <r>
    <x v="675"/>
    <n v="3.6358410000000001"/>
    <n v="5.7810769999999997E-2"/>
    <n v="0.1124801"/>
    <n v="0.61944750000000004"/>
    <n v="0.78973837000000002"/>
    <n v="6.3470360000000003E-2"/>
    <n v="0.1204084"/>
    <n v="0.64291140000000002"/>
    <n v="0.82679016000000005"/>
    <n v="0.80826426500000004"/>
    <n v="0.14250350000000001"/>
    <n v="4.0458670000000002E-2"/>
    <n v="0.18296217000000001"/>
    <n v="0.1445294"/>
    <n v="4.2108890000000003E-2"/>
    <n v="0.18663829000000001"/>
    <n v="0.18480023000000001"/>
  </r>
  <r>
    <x v="676"/>
    <n v="3.1690239999999998"/>
    <n v="5.6217870000000003E-2"/>
    <n v="0.11191089999999999"/>
    <n v="0.6323742"/>
    <n v="0.80050296999999992"/>
    <n v="6.2085870000000001E-2"/>
    <n v="0.1205687"/>
    <n v="0.65675439999999996"/>
    <n v="0.83940897000000003"/>
    <n v="0.81995596999999998"/>
    <n v="0.1379312"/>
    <n v="4.1058669999999999E-2"/>
    <n v="0.17898987"/>
    <n v="0.14005780000000001"/>
    <n v="4.2770830000000003E-2"/>
    <n v="0.18282863000000002"/>
    <n v="0.18090925000000002"/>
  </r>
  <r>
    <x v="677"/>
    <n v="2.2689439999999998"/>
    <n v="5.5088320000000003E-2"/>
    <n v="0.112265"/>
    <n v="0.64870930000000004"/>
    <n v="0.81606262000000007"/>
    <n v="6.1128200000000001E-2"/>
    <n v="0.1215939"/>
    <n v="0.67405769999999998"/>
    <n v="0.85677979999999998"/>
    <n v="0.83642121000000003"/>
    <n v="0.13756840000000001"/>
    <n v="4.0611290000000001E-2"/>
    <n v="0.17817969"/>
    <n v="0.1397718"/>
    <n v="4.2333419999999997E-2"/>
    <n v="0.18210522000000001"/>
    <n v="0.18014245500000001"/>
  </r>
  <r>
    <x v="678"/>
    <n v="4.1737840000000004"/>
    <n v="5.3162330000000001E-2"/>
    <n v="0.12025710000000001"/>
    <n v="0.64693009999999995"/>
    <n v="0.82034952999999999"/>
    <n v="5.8947239999999998E-2"/>
    <n v="0.12973419999999999"/>
    <n v="0.67233589999999999"/>
    <n v="0.86101733999999996"/>
    <n v="0.84068343499999998"/>
    <n v="0.13067570000000001"/>
    <n v="3.8848430000000003E-2"/>
    <n v="0.16952413"/>
    <n v="0.13284000000000001"/>
    <n v="4.050488E-2"/>
    <n v="0.17334488000000001"/>
    <n v="0.17143450500000001"/>
  </r>
  <r>
    <x v="679"/>
    <n v="3.5602510000000001"/>
    <n v="5.1858870000000001E-2"/>
    <n v="0.1205726"/>
    <n v="0.64204320000000004"/>
    <n v="0.81447467000000007"/>
    <n v="5.7641709999999999E-2"/>
    <n v="0.13030559999999999"/>
    <n v="0.66730429999999996"/>
    <n v="0.85525160999999994"/>
    <n v="0.83486313999999995"/>
    <n v="0.1283186"/>
    <n v="3.7303549999999998E-2"/>
    <n v="0.16562215"/>
    <n v="0.13049340000000001"/>
    <n v="3.889886E-2"/>
    <n v="0.16939226000000002"/>
    <n v="0.16750720499999999"/>
  </r>
  <r>
    <x v="680"/>
    <n v="3.8295629999999998"/>
    <n v="5.1185290000000001E-2"/>
    <n v="0.12537380000000001"/>
    <n v="0.63763590000000003"/>
    <n v="0.81419499000000006"/>
    <n v="5.6294629999999998E-2"/>
    <n v="0.13429350000000001"/>
    <n v="0.66246950000000004"/>
    <n v="0.85305763000000012"/>
    <n v="0.83362631000000009"/>
    <n v="0.1238882"/>
    <n v="3.5831729999999999E-2"/>
    <n v="0.15971993000000001"/>
    <n v="0.12589159999999999"/>
    <n v="3.7338540000000003E-2"/>
    <n v="0.16323014"/>
    <n v="0.16147503499999999"/>
  </r>
  <r>
    <x v="681"/>
    <n v="-1.5113380000000001"/>
    <n v="4.9782369999999999E-2"/>
    <n v="0.14347979999999999"/>
    <n v="0.64380930000000003"/>
    <n v="0.83707147000000004"/>
    <n v="5.4509269999999999E-2"/>
    <n v="0.15241750000000001"/>
    <n v="0.67013350000000005"/>
    <n v="0.87706027000000009"/>
    <n v="0.85706587000000001"/>
    <n v="0.1131084"/>
    <n v="3.4762420000000002E-2"/>
    <n v="0.14787082000000001"/>
    <n v="0.1150833"/>
    <n v="3.6307100000000002E-2"/>
    <n v="0.15139040000000001"/>
    <n v="0.14963061"/>
  </r>
  <r>
    <x v="682"/>
    <n v="2.2422629999999999"/>
    <n v="4.8609409999999999E-2"/>
    <n v="0.16593440000000001"/>
    <n v="0.66775309999999999"/>
    <n v="0.88229690999999999"/>
    <n v="5.3231790000000001E-2"/>
    <n v="0.1754742"/>
    <n v="0.69675359999999997"/>
    <n v="0.92545959"/>
    <n v="0.90387824999999999"/>
    <n v="0.1012504"/>
    <n v="3.5587550000000003E-2"/>
    <n v="0.13683795000000001"/>
    <n v="0.10326780000000001"/>
    <n v="3.7321489999999999E-2"/>
    <n v="0.14058929000000001"/>
    <n v="0.13871362000000001"/>
  </r>
  <r>
    <x v="683"/>
    <n v="4.2942790000000004"/>
    <n v="4.8465550000000003E-2"/>
    <n v="0.1780224"/>
    <n v="0.71099400000000001"/>
    <n v="0.93748195000000001"/>
    <n v="5.3178570000000001E-2"/>
    <n v="0.18782160000000001"/>
    <n v="0.74196490000000004"/>
    <n v="0.98296507000000011"/>
    <n v="0.96022351000000006"/>
    <n v="9.6208509999999997E-2"/>
    <n v="3.893688E-2"/>
    <n v="0.13514539"/>
    <n v="9.8188010000000006E-2"/>
    <n v="4.087035E-2"/>
    <n v="0.13905835999999999"/>
    <n v="0.13710187499999998"/>
  </r>
  <r>
    <x v="684"/>
    <n v="3.803134"/>
    <n v="4.9076559999999998E-2"/>
    <n v="0.1732648"/>
    <n v="0.73836710000000005"/>
    <n v="0.96070845999999999"/>
    <n v="5.4039879999999998E-2"/>
    <n v="0.18315200000000001"/>
    <n v="0.76974810000000005"/>
    <n v="1.0069399800000001"/>
    <n v="0.98382422000000003"/>
    <n v="9.8559690000000005E-2"/>
    <n v="4.1615399999999997E-2"/>
    <n v="0.14017509"/>
    <n v="0.1005095"/>
    <n v="4.362009E-2"/>
    <n v="0.14412959"/>
    <n v="0.14215233999999999"/>
  </r>
  <r>
    <x v="685"/>
    <n v="6.7418110000000002"/>
    <n v="4.9574930000000003E-2"/>
    <n v="0.17333109999999999"/>
    <n v="0.77684609999999998"/>
    <n v="0.99975212999999996"/>
    <n v="5.4388859999999997E-2"/>
    <n v="0.18264089999999999"/>
    <n v="0.80898579999999998"/>
    <n v="1.0460155599999998"/>
    <n v="1.022883845"/>
    <n v="9.8383319999999996E-2"/>
    <n v="4.6611609999999998E-2"/>
    <n v="0.14499492999999999"/>
    <n v="0.1002041"/>
    <n v="4.8813780000000001E-2"/>
    <n v="0.14901787999999999"/>
    <n v="0.14700640500000001"/>
  </r>
  <r>
    <x v="686"/>
    <n v="5.3758340000000002"/>
    <n v="4.9766850000000001E-2"/>
    <n v="0.1648869"/>
    <n v="0.78633759999999997"/>
    <n v="1.0009913500000001"/>
    <n v="5.433487E-2"/>
    <n v="0.17332259999999999"/>
    <n v="0.81741269999999999"/>
    <n v="1.04507017"/>
    <n v="1.0230307600000002"/>
    <n v="0.1008727"/>
    <n v="4.8954009999999999E-2"/>
    <n v="0.14982671"/>
    <n v="0.102575"/>
    <n v="5.1118900000000002E-2"/>
    <n v="0.15369389999999999"/>
    <n v="0.15176030499999998"/>
  </r>
  <r>
    <x v="687"/>
    <n v="8.1120339999999995"/>
    <n v="5.0307829999999998E-2"/>
    <n v="0.16117509999999999"/>
    <n v="0.79586389999999996"/>
    <n v="1.0073468299999999"/>
    <n v="5.42908E-2"/>
    <n v="0.16808290000000001"/>
    <n v="0.82572679999999998"/>
    <n v="1.0481004999999999"/>
    <n v="1.0277236649999999"/>
    <n v="0.1008257"/>
    <n v="5.220462E-2"/>
    <n v="0.15303032"/>
    <n v="0.1023056"/>
    <n v="5.4366200000000003E-2"/>
    <n v="0.1566718"/>
    <n v="0.15485105999999998"/>
  </r>
  <r>
    <x v="688"/>
    <n v="2.1916660000000001"/>
    <n v="5.3029569999999998E-2"/>
    <n v="0.172651"/>
    <n v="0.90140900000000002"/>
    <n v="1.1270895700000001"/>
    <n v="5.7029740000000002E-2"/>
    <n v="0.1793662"/>
    <n v="0.93718919999999994"/>
    <n v="1.1735851399999999"/>
    <n v="1.150337355"/>
    <n v="9.9554409999999996E-2"/>
    <n v="6.5415169999999995E-2"/>
    <n v="0.16496958"/>
    <n v="0.10099760000000001"/>
    <n v="6.8358619999999995E-2"/>
    <n v="0.16935622"/>
    <n v="0.1671629"/>
  </r>
  <r>
    <x v="689"/>
    <n v="2.3183009999999999"/>
    <n v="5.8708320000000001E-2"/>
    <n v="0.21417330000000001"/>
    <n v="1.232901"/>
    <n v="1.50578262"/>
    <n v="6.3556340000000003E-2"/>
    <n v="0.22209190000000001"/>
    <n v="1.2844960000000001"/>
    <n v="1.5701442400000001"/>
    <n v="1.53796343"/>
    <n v="9.9667249999999999E-2"/>
    <n v="9.8089599999999999E-2"/>
    <n v="0.19775684999999998"/>
    <n v="0.1012981"/>
    <n v="0.10271139999999999"/>
    <n v="0.20400950000000001"/>
    <n v="0.200883175"/>
  </r>
  <r>
    <x v="690"/>
    <n v="2.816567"/>
    <n v="6.2385250000000003E-2"/>
    <n v="0.23800479999999999"/>
    <n v="1.4599839999999999"/>
    <n v="1.7603740499999998"/>
    <n v="6.7720559999999999E-2"/>
    <n v="0.24630479999999999"/>
    <n v="1.521361"/>
    <n v="1.83538636"/>
    <n v="1.7978802049999998"/>
    <n v="0.1013348"/>
    <n v="0.1200261"/>
    <n v="0.2213609"/>
    <n v="0.1030539"/>
    <n v="0.12563589999999999"/>
    <n v="0.2286898"/>
    <n v="0.22502535000000001"/>
  </r>
  <r>
    <x v="691"/>
    <n v="3.8972039999999999"/>
    <n v="6.512242E-2"/>
    <n v="0.25075520000000001"/>
    <n v="1.6121570000000001"/>
    <n v="1.92803462"/>
    <n v="7.0591639999999997E-2"/>
    <n v="0.2589728"/>
    <n v="1.6798550000000001"/>
    <n v="2.0094194400000003"/>
    <n v="1.9687270300000002"/>
    <n v="0.1034935"/>
    <n v="0.13403619999999999"/>
    <n v="0.23752970000000001"/>
    <n v="0.105224"/>
    <n v="0.14023459999999999"/>
    <n v="0.24545859999999997"/>
    <n v="0.24149414999999999"/>
  </r>
  <r>
    <x v="692"/>
    <n v="4.8932500000000001"/>
    <n v="6.8001610000000004E-2"/>
    <n v="0.25861689999999998"/>
    <n v="1.7196149999999999"/>
    <n v="2.04623351"/>
    <n v="7.3287279999999996E-2"/>
    <n v="0.26626349999999999"/>
    <n v="1.790924"/>
    <n v="2.1304747800000001"/>
    <n v="2.0883541450000003"/>
    <n v="0.1051131"/>
    <n v="0.1434319"/>
    <n v="0.24854500000000002"/>
    <n v="0.10677830000000001"/>
    <n v="0.1499211"/>
    <n v="0.25669940000000002"/>
    <n v="0.25262220000000002"/>
  </r>
  <r>
    <x v="693"/>
    <n v="5.3651080000000002"/>
    <n v="6.9660250000000007E-2"/>
    <n v="0.25849109999999997"/>
    <n v="1.746713"/>
    <n v="2.0748643499999999"/>
    <n v="7.4613890000000002E-2"/>
    <n v="0.26514219999999999"/>
    <n v="1.8154380000000001"/>
    <n v="2.1551940900000002"/>
    <n v="2.1150292200000003"/>
    <n v="0.1059425"/>
    <n v="0.1452669"/>
    <n v="0.25120940000000003"/>
    <n v="0.107487"/>
    <n v="0.15140429999999999"/>
    <n v="0.25889129999999999"/>
    <n v="0.25505034999999998"/>
  </r>
  <r>
    <x v="694"/>
    <n v="2.5868929999999999"/>
    <n v="6.953587E-2"/>
    <n v="0.25218200000000002"/>
    <n v="1.7318389999999999"/>
    <n v="2.05355687"/>
    <n v="7.494191E-2"/>
    <n v="0.25894460000000002"/>
    <n v="1.799741"/>
    <n v="2.1336275100000002"/>
    <n v="2.0935921899999999"/>
    <n v="0.1076194"/>
    <n v="0.1424647"/>
    <n v="0.25008410000000003"/>
    <n v="0.1092291"/>
    <n v="0.14839079999999999"/>
    <n v="0.25761990000000001"/>
    <n v="0.25385200000000002"/>
  </r>
  <r>
    <x v="695"/>
    <n v="0.92291699999999999"/>
    <n v="7.0230020000000004E-2"/>
    <n v="0.25329699999999999"/>
    <n v="1.7854840000000001"/>
    <n v="2.1090110200000001"/>
    <n v="7.6250879999999993E-2"/>
    <n v="0.26066339999999999"/>
    <n v="1.856813"/>
    <n v="2.1937272800000001"/>
    <n v="2.1513691499999998"/>
    <n v="0.10776910000000001"/>
    <n v="0.1462792"/>
    <n v="0.2540483"/>
    <n v="0.10948769999999999"/>
    <n v="0.15252099999999999"/>
    <n v="0.26200869999999998"/>
    <n v="0.25802849999999999"/>
  </r>
  <r>
    <x v="696"/>
    <n v="4.0739429999999999"/>
    <n v="7.2324180000000002E-2"/>
    <n v="0.26254329999999998"/>
    <n v="1.9355370000000001"/>
    <n v="2.2704044799999998"/>
    <n v="7.8892649999999995E-2"/>
    <n v="0.27081369999999999"/>
    <n v="2.0156260000000001"/>
    <n v="2.3653323500000001"/>
    <n v="2.317868415"/>
    <n v="0.1079966"/>
    <n v="0.15882350000000001"/>
    <n v="0.2668201"/>
    <n v="0.1098305"/>
    <n v="0.1659322"/>
    <n v="0.27576270000000003"/>
    <n v="0.27129140000000002"/>
  </r>
  <r>
    <x v="697"/>
    <n v="3.3828429999999998"/>
    <n v="7.274825E-2"/>
    <n v="0.26084590000000002"/>
    <n v="1.981657"/>
    <n v="2.3152511499999999"/>
    <n v="7.9537700000000003E-2"/>
    <n v="0.26915050000000001"/>
    <n v="2.0615429999999999"/>
    <n v="2.4102312000000001"/>
    <n v="2.362741175"/>
    <n v="0.109905"/>
    <n v="0.1613491"/>
    <n v="0.2712541"/>
    <n v="0.11175930000000001"/>
    <n v="0.1683114"/>
    <n v="0.28007070000000001"/>
    <n v="0.27566239999999997"/>
  </r>
  <r>
    <x v="698"/>
    <n v="4.6115630000000003"/>
    <n v="7.2686189999999998E-2"/>
    <n v="0.25780350000000002"/>
    <n v="2.0124309999999999"/>
    <n v="2.3429206899999997"/>
    <n v="7.9556680000000005E-2"/>
    <n v="0.26603680000000002"/>
    <n v="2.0922350000000001"/>
    <n v="2.4378284800000003"/>
    <n v="2.390374585"/>
    <n v="0.11109430000000001"/>
    <n v="0.16258249999999999"/>
    <n v="0.2736768"/>
    <n v="0.1129469"/>
    <n v="0.16945379999999999"/>
    <n v="0.2824007"/>
    <n v="0.27803875"/>
  </r>
  <r>
    <x v="699"/>
    <n v="7.7948979999999999"/>
    <n v="7.5642890000000004E-2"/>
    <n v="0.25393009999999999"/>
    <n v="1.9973179999999999"/>
    <n v="2.3268909899999999"/>
    <n v="8.1173380000000003E-2"/>
    <n v="0.26072840000000003"/>
    <n v="2.0744769999999999"/>
    <n v="2.4163787800000001"/>
    <n v="2.3716348849999997"/>
    <n v="0.11159040000000001"/>
    <n v="0.16084799999999999"/>
    <n v="0.27243839999999997"/>
    <n v="0.113167"/>
    <n v="0.16747819999999999"/>
    <n v="0.28064519999999998"/>
    <n v="0.27654179999999995"/>
  </r>
  <r>
    <x v="700"/>
    <n v="5.9138799999999998"/>
    <n v="7.8317040000000004E-2"/>
    <n v="0.23720830000000001"/>
    <n v="1.8520239999999999"/>
    <n v="2.1675493399999999"/>
    <n v="8.2979750000000005E-2"/>
    <n v="0.24265100000000001"/>
    <n v="1.9206179999999999"/>
    <n v="2.2462487499999999"/>
    <n v="2.2068990450000001"/>
    <n v="0.1150815"/>
    <n v="0.1482571"/>
    <n v="0.26333859999999998"/>
    <n v="0.116476"/>
    <n v="0.15402450000000001"/>
    <n v="0.27050050000000003"/>
    <n v="0.26691955000000001"/>
  </r>
  <r>
    <x v="701"/>
    <n v="5.3448570000000002"/>
    <n v="7.6588320000000001E-2"/>
    <n v="0.22133559999999999"/>
    <n v="1.7254769999999999"/>
    <n v="2.0234009199999998"/>
    <n v="8.136264E-2"/>
    <n v="0.2265509"/>
    <n v="1.7868839999999999"/>
    <n v="2.0947975400000001"/>
    <n v="2.0590992300000002"/>
    <n v="0.1165172"/>
    <n v="0.1351483"/>
    <n v="0.25166549999999999"/>
    <n v="0.11793289999999999"/>
    <n v="0.14015159999999999"/>
    <n v="0.25808449999999999"/>
    <n v="0.25487499999999996"/>
  </r>
  <r>
    <x v="702"/>
    <n v="5.9420210000000004"/>
    <n v="7.3911439999999995E-2"/>
    <n v="0.2019619"/>
    <n v="1.558511"/>
    <n v="1.8343843399999999"/>
    <n v="7.833524E-2"/>
    <n v="0.2067263"/>
    <n v="1.611588"/>
    <n v="1.8966495400000001"/>
    <n v="1.86551694"/>
    <n v="0.1153597"/>
    <n v="0.119379"/>
    <n v="0.23473869999999999"/>
    <n v="0.1167073"/>
    <n v="0.1235771"/>
    <n v="0.24028440000000001"/>
    <n v="0.23751155000000002"/>
  </r>
  <r>
    <x v="703"/>
    <n v="4.991384"/>
    <n v="7.1237880000000003E-2"/>
    <n v="0.18325849999999999"/>
    <n v="1.3874340000000001"/>
    <n v="1.64193038"/>
    <n v="7.5407039999999995E-2"/>
    <n v="0.1877634"/>
    <n v="1.4327939999999999"/>
    <n v="1.69596444"/>
    <n v="1.6689474099999999"/>
    <n v="0.1132888"/>
    <n v="0.1041199"/>
    <n v="0.21740870000000001"/>
    <n v="0.1145896"/>
    <n v="0.1076144"/>
    <n v="0.22220400000000001"/>
    <n v="0.21980635000000001"/>
  </r>
  <r>
    <x v="704"/>
    <n v="2.7063470000000001"/>
    <n v="6.905849E-2"/>
    <n v="0.17069599999999999"/>
    <n v="1.330854"/>
    <n v="1.5706084899999999"/>
    <n v="7.3942770000000005E-2"/>
    <n v="0.17621870000000001"/>
    <n v="1.3768210000000001"/>
    <n v="1.6269824700000002"/>
    <n v="1.5987954800000002"/>
    <n v="0.1136518"/>
    <n v="9.7646940000000002E-2"/>
    <n v="0.21129873999999998"/>
    <n v="0.1151286"/>
    <n v="0.1011326"/>
    <n v="0.21626119999999999"/>
    <n v="0.21377996999999999"/>
  </r>
  <r>
    <x v="705"/>
    <n v="3.0848710000000001"/>
    <n v="6.8118109999999996E-2"/>
    <n v="0.16486239999999999"/>
    <n v="1.365229"/>
    <n v="1.59820951"/>
    <n v="7.36869E-2"/>
    <n v="0.1714357"/>
    <n v="1.4132659999999999"/>
    <n v="1.6583885999999999"/>
    <n v="1.6282990549999998"/>
    <n v="0.115906"/>
    <n v="9.7869830000000005E-2"/>
    <n v="0.21377583"/>
    <n v="0.1175641"/>
    <n v="0.1014481"/>
    <n v="0.21901219999999999"/>
    <n v="0.216394015"/>
  </r>
  <r>
    <x v="706"/>
    <n v="2.8999769999999998"/>
    <n v="6.7046309999999998E-2"/>
    <n v="0.15521670000000001"/>
    <n v="1.3657520000000001"/>
    <n v="1.5880150100000001"/>
    <n v="7.3028910000000002E-2"/>
    <n v="0.16255559999999999"/>
    <n v="1.4142079999999999"/>
    <n v="1.6497925099999999"/>
    <n v="1.61890376"/>
    <n v="0.11767909999999999"/>
    <n v="9.5576480000000005E-2"/>
    <n v="0.21325558"/>
    <n v="0.1194664"/>
    <n v="9.9111069999999996E-2"/>
    <n v="0.21857747"/>
    <n v="0.215916525"/>
  </r>
  <r>
    <x v="707"/>
    <n v="3.2608079999999999"/>
    <n v="6.5694539999999996E-2"/>
    <n v="0.14240720000000001"/>
    <n v="1.3230919999999999"/>
    <n v="1.53119374"/>
    <n v="7.1739670000000005E-2"/>
    <n v="0.15002599999999999"/>
    <n v="1.3702939999999999"/>
    <n v="1.5920596699999998"/>
    <n v="1.5616267049999999"/>
    <n v="0.1187217"/>
    <n v="9.0438530000000003E-2"/>
    <n v="0.20916023"/>
    <n v="0.12055780000000001"/>
    <n v="9.3802570000000002E-2"/>
    <n v="0.21436037000000002"/>
    <n v="0.21176030000000001"/>
  </r>
  <r>
    <x v="708"/>
    <n v="3.5156019999999999"/>
    <n v="6.4681210000000003E-2"/>
    <n v="0.12925739999999999"/>
    <n v="1.2606059999999999"/>
    <n v="1.4545446099999999"/>
    <n v="7.0689569999999993E-2"/>
    <n v="0.1369407"/>
    <n v="1.3057110000000001"/>
    <n v="1.5133412700000002"/>
    <n v="1.4839429399999999"/>
    <n v="0.1187392"/>
    <n v="8.4238549999999995E-2"/>
    <n v="0.20297775000000001"/>
    <n v="0.1205894"/>
    <n v="8.7380230000000003E-2"/>
    <n v="0.20796963000000002"/>
    <n v="0.20547369000000001"/>
  </r>
  <r>
    <x v="709"/>
    <n v="4.8989440000000002"/>
    <n v="6.4609239999999998E-2"/>
    <n v="0.1179785"/>
    <n v="1.1942569999999999"/>
    <n v="1.3768447399999999"/>
    <n v="7.0242929999999995E-2"/>
    <n v="0.12521260000000001"/>
    <n v="1.2363660000000001"/>
    <n v="1.4318215300000001"/>
    <n v="1.4043331349999999"/>
    <n v="0.11801490000000001"/>
    <n v="7.8020160000000005E-2"/>
    <n v="0.19603506000000001"/>
    <n v="0.119784"/>
    <n v="8.0885799999999994E-2"/>
    <n v="0.20066980000000001"/>
    <n v="0.19835243000000002"/>
  </r>
  <r>
    <x v="710"/>
    <n v="2.4169049999999999"/>
    <n v="6.8979369999999998E-2"/>
    <n v="0.11173080000000001"/>
    <n v="1.129284"/>
    <n v="1.30999417"/>
    <n v="7.2976280000000004E-2"/>
    <n v="0.1170881"/>
    <n v="1.170088"/>
    <n v="1.3601523799999999"/>
    <n v="1.3350732750000001"/>
    <n v="0.1181077"/>
    <n v="7.2103039999999993E-2"/>
    <n v="0.19021073999999999"/>
    <n v="0.1195412"/>
    <n v="7.4818860000000001E-2"/>
    <n v="0.19436006"/>
    <n v="0.1922854"/>
  </r>
  <r>
    <x v="711"/>
    <n v="0.44131429999999999"/>
    <n v="7.1623989999999998E-2"/>
    <n v="0.10759199999999999"/>
    <n v="1.059156"/>
    <n v="1.2383719900000001"/>
    <n v="7.5872709999999996E-2"/>
    <n v="0.11259710000000001"/>
    <n v="1.097729"/>
    <n v="1.2861988099999999"/>
    <n v="1.2622854000000001"/>
    <n v="0.1169477"/>
    <n v="6.6305089999999997E-2"/>
    <n v="0.18325279"/>
    <n v="0.11839280000000001"/>
    <n v="6.8806889999999996E-2"/>
    <n v="0.18719969"/>
    <n v="0.18522623999999999"/>
  </r>
  <r>
    <x v="712"/>
    <n v="3.3680590000000001"/>
    <n v="7.2033020000000003E-2"/>
    <n v="0.1019287"/>
    <n v="1.0528580000000001"/>
    <n v="1.2268197199999999"/>
    <n v="7.6697950000000001E-2"/>
    <n v="0.107279"/>
    <n v="1.092274"/>
    <n v="1.2762509499999999"/>
    <n v="1.2515353349999998"/>
    <n v="0.1181581"/>
    <n v="6.4715599999999998E-2"/>
    <n v="0.1828737"/>
    <n v="0.1196985"/>
    <n v="6.7230750000000006E-2"/>
    <n v="0.18692924999999999"/>
    <n v="0.18490147499999998"/>
  </r>
  <r>
    <x v="713"/>
    <n v="4.706404"/>
    <n v="7.1893970000000001E-2"/>
    <n v="9.638004E-2"/>
    <n v="1.0104930000000001"/>
    <n v="1.1787670100000001"/>
    <n v="7.6307180000000002E-2"/>
    <n v="0.10133590000000001"/>
    <n v="1.048219"/>
    <n v="1.22586208"/>
    <n v="1.2023145450000001"/>
    <n v="0.1173168"/>
    <n v="6.1128200000000001E-2"/>
    <n v="0.17844499999999999"/>
    <n v="0.1187946"/>
    <n v="6.3492690000000004E-2"/>
    <n v="0.18228728999999999"/>
    <n v="0.18036614499999998"/>
  </r>
  <r>
    <x v="714"/>
    <n v="5.8021799999999999"/>
    <n v="6.9608459999999997E-2"/>
    <n v="8.9868310000000007E-2"/>
    <n v="0.94118610000000003"/>
    <n v="1.1006628700000001"/>
    <n v="7.4044730000000003E-2"/>
    <n v="9.4729439999999998E-2"/>
    <n v="0.97537470000000004"/>
    <n v="1.14414887"/>
    <n v="1.1224058700000001"/>
    <n v="0.1147492"/>
    <n v="5.6067949999999998E-2"/>
    <n v="0.17081715"/>
    <n v="0.1161983"/>
    <n v="5.8174530000000002E-2"/>
    <n v="0.17437283000000001"/>
    <n v="0.17259499"/>
  </r>
  <r>
    <x v="715"/>
    <n v="6.4139619999999997"/>
    <n v="6.8527649999999996E-2"/>
    <n v="8.499189E-2"/>
    <n v="0.85701249999999995"/>
    <n v="1.01053204"/>
    <n v="7.2042800000000004E-2"/>
    <n v="8.8901209999999994E-2"/>
    <n v="0.88676270000000001"/>
    <n v="1.0477067099999999"/>
    <n v="1.0291193750000001"/>
    <n v="0.1118236"/>
    <n v="5.0244369999999997E-2"/>
    <n v="0.16206797000000001"/>
    <n v="0.1130495"/>
    <n v="5.2046759999999997E-2"/>
    <n v="0.16509625999999999"/>
    <n v="0.163582115"/>
  </r>
  <r>
    <x v="716"/>
    <n v="7.6414609999999996"/>
    <n v="6.8944000000000005E-2"/>
    <n v="8.2886630000000003E-2"/>
    <n v="0.75052249999999998"/>
    <n v="0.90235313000000006"/>
    <n v="7.1467059999999999E-2"/>
    <n v="8.5630960000000006E-2"/>
    <n v="0.77494790000000002"/>
    <n v="0.93204591999999997"/>
    <n v="0.91719952500000002"/>
    <n v="0.1072772"/>
    <n v="4.3289689999999999E-2"/>
    <n v="0.15056689000000001"/>
    <n v="0.1082477"/>
    <n v="4.4737640000000002E-2"/>
    <n v="0.15298534"/>
    <n v="0.15177611499999999"/>
  </r>
  <r>
    <x v="717"/>
    <n v="3.7236560000000001"/>
    <n v="6.7515339999999993E-2"/>
    <n v="8.0646999999999996E-2"/>
    <n v="0.64860930000000006"/>
    <n v="0.79677164"/>
    <n v="7.0038500000000004E-2"/>
    <n v="8.32653E-2"/>
    <n v="0.6690218"/>
    <n v="0.82232559999999999"/>
    <n v="0.80954861999999994"/>
    <n v="0.10169590000000001"/>
    <n v="3.6765699999999998E-2"/>
    <n v="0.13846160000000002"/>
    <n v="0.10262350000000001"/>
    <n v="3.7950869999999998E-2"/>
    <n v="0.14057437"/>
    <n v="0.13951798500000001"/>
  </r>
  <r>
    <x v="718"/>
    <n v="2.9158330000000001"/>
    <n v="6.5762539999999994E-2"/>
    <n v="7.361326E-2"/>
    <n v="0.68906529999999999"/>
    <n v="0.82844110000000004"/>
    <n v="6.9105139999999995E-2"/>
    <n v="7.7166349999999995E-2"/>
    <n v="0.71220030000000001"/>
    <n v="0.85847179000000007"/>
    <n v="0.84345644500000005"/>
    <n v="0.1044542"/>
    <n v="3.8393450000000003E-2"/>
    <n v="0.14284764999999999"/>
    <n v="0.1055832"/>
    <n v="3.9724660000000002E-2"/>
    <n v="0.14530786000000001"/>
    <n v="0.144077755"/>
  </r>
  <r>
    <x v="719"/>
    <n v="2.7790339999999998"/>
    <n v="6.4241080000000006E-2"/>
    <n v="6.7223679999999994E-2"/>
    <n v="0.72529529999999998"/>
    <n v="0.85676006000000005"/>
    <n v="6.7986560000000001E-2"/>
    <n v="7.1250129999999995E-2"/>
    <n v="0.74979220000000002"/>
    <n v="0.88902889000000007"/>
    <n v="0.87289447500000006"/>
    <n v="0.1075842"/>
    <n v="3.96993E-2"/>
    <n v="0.14728350000000001"/>
    <n v="0.1088171"/>
    <n v="4.1088619999999999E-2"/>
    <n v="0.14990571999999999"/>
    <n v="0.14859461000000002"/>
  </r>
  <r>
    <x v="720"/>
    <n v="3.4671319999999999"/>
    <n v="6.1915100000000001E-2"/>
    <n v="6.1468710000000003E-2"/>
    <n v="0.72294879999999995"/>
    <n v="0.84633260999999993"/>
    <n v="6.5759300000000007E-2"/>
    <n v="6.5622319999999998E-2"/>
    <n v="0.74737520000000002"/>
    <n v="0.87875681999999999"/>
    <n v="0.86254471499999996"/>
    <n v="0.1082089"/>
    <n v="3.8864419999999997E-2"/>
    <n v="0.14707332000000001"/>
    <n v="0.10946889999999999"/>
    <n v="4.0227220000000001E-2"/>
    <n v="0.14969611999999999"/>
    <n v="0.14838472"/>
  </r>
  <r>
    <x v="721"/>
    <n v="4.2572650000000003"/>
    <n v="6.0367589999999999E-2"/>
    <n v="5.7495030000000003E-2"/>
    <n v="0.69418539999999995"/>
    <n v="0.81204801999999998"/>
    <n v="6.3921950000000005E-2"/>
    <n v="6.1311030000000002E-2"/>
    <n v="0.71746860000000001"/>
    <n v="0.84270157999999995"/>
    <n v="0.82737479999999997"/>
    <n v="0.1066729"/>
    <n v="3.6689470000000002E-2"/>
    <n v="0.14336237000000002"/>
    <n v="0.10786419999999999"/>
    <n v="3.7965150000000003E-2"/>
    <n v="0.14582935"/>
    <n v="0.14459586000000002"/>
  </r>
  <r>
    <x v="722"/>
    <n v="5.194153"/>
    <n v="6.0539030000000001E-2"/>
    <n v="5.6058379999999998E-2"/>
    <n v="0.65158110000000002"/>
    <n v="0.76817851000000004"/>
    <n v="6.3503840000000006E-2"/>
    <n v="5.916515E-2"/>
    <n v="0.67300689999999996"/>
    <n v="0.79567588999999994"/>
    <n v="0.78192719999999993"/>
    <n v="0.10412200000000001"/>
    <n v="3.3918329999999997E-2"/>
    <n v="0.13804032999999999"/>
    <n v="0.1051711"/>
    <n v="3.5068969999999998E-2"/>
    <n v="0.14024006999999999"/>
    <n v="0.13914019999999999"/>
  </r>
  <r>
    <x v="723"/>
    <n v="5.3171600000000003"/>
    <n v="6.0693150000000001E-2"/>
    <n v="5.5637609999999997E-2"/>
    <n v="0.6026146"/>
    <n v="0.71894535999999998"/>
    <n v="6.3379939999999996E-2"/>
    <n v="5.8348230000000001E-2"/>
    <n v="0.62215869999999995"/>
    <n v="0.74388686999999998"/>
    <n v="0.73141611500000003"/>
    <n v="0.1012554"/>
    <n v="3.0923610000000001E-2"/>
    <n v="0.13217900999999999"/>
    <n v="0.1022238"/>
    <n v="3.1954030000000001E-2"/>
    <n v="0.13417783"/>
    <n v="0.13317841999999999"/>
  </r>
  <r>
    <x v="724"/>
    <n v="16.0746"/>
    <n v="6.8546209999999996E-2"/>
    <n v="6.7929249999999997E-2"/>
    <n v="0.58920229999999996"/>
    <n v="0.72567775999999995"/>
    <n v="7.0907020000000001E-2"/>
    <n v="7.0205550000000005E-2"/>
    <n v="0.60662590000000005"/>
    <n v="0.74773847000000004"/>
    <n v="0.736708115"/>
    <n v="9.6785769999999993E-2"/>
    <n v="3.248678E-2"/>
    <n v="0.12927254999999999"/>
    <n v="9.7641069999999996E-2"/>
    <n v="3.3437370000000001E-2"/>
    <n v="0.13107843999999999"/>
    <n v="0.13017549499999997"/>
  </r>
  <r>
    <x v="725"/>
    <n v="26.096170000000001"/>
    <n v="9.7718230000000003E-2"/>
    <n v="0.1105872"/>
    <n v="0.77623249999999999"/>
    <n v="0.98453793000000001"/>
    <n v="9.9631559999999994E-2"/>
    <n v="0.1122196"/>
    <n v="0.79585799999999995"/>
    <n v="1.0077091599999999"/>
    <n v="0.99612354499999989"/>
    <n v="9.0088959999999996E-2"/>
    <n v="5.0967230000000002E-2"/>
    <n v="0.14105619"/>
    <n v="9.0774270000000004E-2"/>
    <n v="5.2235579999999997E-2"/>
    <n v="0.14300984999999999"/>
    <n v="0.14203302000000001"/>
  </r>
  <r>
    <x v="726"/>
    <n v="9.8952679999999997"/>
    <n v="9.3554269999999995E-2"/>
    <n v="0.1080916"/>
    <n v="0.88644820000000002"/>
    <n v="1.0880940699999999"/>
    <n v="9.6058320000000003E-2"/>
    <n v="0.1105213"/>
    <n v="0.91166029999999998"/>
    <n v="1.1182399199999999"/>
    <n v="1.103166995"/>
    <n v="9.4435989999999997E-2"/>
    <n v="5.4808250000000003E-2"/>
    <n v="0.14924424"/>
    <n v="9.5316890000000001E-2"/>
    <n v="5.6365230000000002E-2"/>
    <n v="0.15168212"/>
    <n v="0.15046318"/>
  </r>
  <r>
    <x v="727"/>
    <n v="4.7811909999999997"/>
    <n v="7.7672669999999999E-2"/>
    <n v="9.2456720000000006E-2"/>
    <n v="0.84656430000000005"/>
    <n v="1.0166936900000001"/>
    <n v="8.0733810000000003E-2"/>
    <n v="9.5675990000000002E-2"/>
    <n v="0.87268999999999997"/>
    <n v="1.0490998"/>
    <n v="1.0328967449999999"/>
    <n v="0.1016408"/>
    <n v="4.8630130000000001E-2"/>
    <n v="0.15027093"/>
    <n v="0.10270269999999999"/>
    <n v="5.0151420000000002E-2"/>
    <n v="0.15285411999999998"/>
    <n v="0.151562525"/>
  </r>
  <r>
    <x v="728"/>
    <n v="4.8876609999999996"/>
    <n v="7.101172E-2"/>
    <n v="8.538743E-2"/>
    <n v="0.79798720000000001"/>
    <n v="0.95438635000000005"/>
    <n v="7.4090680000000006E-2"/>
    <n v="8.8745240000000003E-2"/>
    <n v="0.82259009999999999"/>
    <n v="0.98542602000000001"/>
    <n v="0.96990618500000003"/>
    <n v="0.104367"/>
    <n v="4.4152900000000002E-2"/>
    <n v="0.14851990000000001"/>
    <n v="0.1054457"/>
    <n v="4.553898E-2"/>
    <n v="0.15098468000000001"/>
    <n v="0.14975229000000001"/>
  </r>
  <r>
    <x v="729"/>
    <n v="5.1154719999999996"/>
    <n v="6.7097599999999993E-2"/>
    <n v="8.0090099999999997E-2"/>
    <n v="0.74427620000000005"/>
    <n v="0.89146389999999998"/>
    <n v="7.0059430000000006E-2"/>
    <n v="8.3369289999999999E-2"/>
    <n v="0.76693359999999999"/>
    <n v="0.92036231999999996"/>
    <n v="0.90591310999999997"/>
    <n v="0.1049621"/>
    <n v="4.0082300000000001E-2"/>
    <n v="0.14504440000000002"/>
    <n v="0.10601430000000001"/>
    <n v="4.132661E-2"/>
    <n v="0.14734090999999999"/>
    <n v="0.146192655"/>
  </r>
  <r>
    <x v="730"/>
    <n v="5.182194"/>
    <n v="6.4430360000000006E-2"/>
    <n v="7.5082620000000003E-2"/>
    <n v="0.68988720000000003"/>
    <n v="0.82940018000000004"/>
    <n v="6.7201520000000001E-2"/>
    <n v="7.8160250000000001E-2"/>
    <n v="0.71056779999999997"/>
    <n v="0.85592957000000003"/>
    <n v="0.84266487500000009"/>
    <n v="0.1041126"/>
    <n v="3.6281649999999999E-2"/>
    <n v="0.14039425"/>
    <n v="0.1051142"/>
    <n v="3.7391229999999998E-2"/>
    <n v="0.14250542999999999"/>
    <n v="0.14144983999999999"/>
  </r>
  <r>
    <x v="731"/>
    <n v="5.3796939999999998"/>
    <n v="6.3565029999999995E-2"/>
    <n v="7.1271639999999997E-2"/>
    <n v="0.63549659999999997"/>
    <n v="0.77033326999999996"/>
    <n v="6.5917569999999995E-2"/>
    <n v="7.3857709999999993E-2"/>
    <n v="0.65421030000000002"/>
    <n v="0.79398557999999997"/>
    <n v="0.78215942499999991"/>
    <n v="0.1022325"/>
    <n v="3.2701170000000002E-2"/>
    <n v="0.13493367000000001"/>
    <n v="0.10312979999999999"/>
    <n v="3.3682450000000003E-2"/>
    <n v="0.13681225"/>
    <n v="0.13587295999999999"/>
  </r>
  <r>
    <x v="732"/>
    <n v="6.0906950000000002"/>
    <n v="6.3309379999999998E-2"/>
    <n v="6.9419209999999995E-2"/>
    <n v="0.57083819999999996"/>
    <n v="0.70356679"/>
    <n v="6.5380369999999993E-2"/>
    <n v="7.1602739999999998E-2"/>
    <n v="0.5870476"/>
    <n v="0.72403070999999997"/>
    <n v="0.71379875000000004"/>
    <n v="9.8632460000000005E-2"/>
    <n v="2.8836569999999999E-2"/>
    <n v="0.12746903000000001"/>
    <n v="9.9435979999999993E-2"/>
    <n v="2.966833E-2"/>
    <n v="0.12910431"/>
    <n v="0.12828666999999999"/>
  </r>
  <r>
    <x v="733"/>
    <n v="4.8982130000000002"/>
    <n v="6.2831360000000003E-2"/>
    <n v="6.84221E-2"/>
    <n v="0.50283259999999996"/>
    <n v="0.63408606000000001"/>
    <n v="6.4726629999999993E-2"/>
    <n v="7.0361870000000007E-2"/>
    <n v="0.51677680000000004"/>
    <n v="0.65186530000000009"/>
    <n v="0.64297568000000005"/>
    <n v="9.4464439999999997E-2"/>
    <n v="2.495354E-2"/>
    <n v="0.11941797999999999"/>
    <n v="9.5203319999999994E-2"/>
    <n v="2.565533E-2"/>
    <n v="0.12085865"/>
    <n v="0.120138315"/>
  </r>
  <r>
    <x v="734"/>
    <n v="2.5789439999999999"/>
    <n v="5.9727549999999997E-2"/>
    <n v="5.9544109999999997E-2"/>
    <n v="0.50252819999999998"/>
    <n v="0.62179985999999998"/>
    <n v="6.1973470000000003E-2"/>
    <n v="6.1861439999999997E-2"/>
    <n v="0.51769690000000002"/>
    <n v="0.64153181000000004"/>
    <n v="0.63166583499999995"/>
    <n v="9.6542890000000006E-2"/>
    <n v="2.4362470000000001E-2"/>
    <n v="0.12090536"/>
    <n v="9.7385269999999996E-2"/>
    <n v="2.5112700000000002E-2"/>
    <n v="0.12249797"/>
    <n v="0.121701665"/>
  </r>
  <r>
    <x v="735"/>
    <n v="2.6891379999999998"/>
    <n v="5.6027069999999998E-2"/>
    <n v="5.0408620000000001E-2"/>
    <n v="0.5274991"/>
    <n v="0.63393478999999997"/>
    <n v="5.852421E-2"/>
    <n v="5.2934920000000003E-2"/>
    <n v="0.54379489999999997"/>
    <n v="0.65525402999999993"/>
    <n v="0.64459440999999995"/>
    <n v="0.1008008"/>
    <n v="2.504516E-2"/>
    <n v="0.12584596000000001"/>
    <n v="0.10171620000000001"/>
    <n v="2.5836890000000001E-2"/>
    <n v="0.12755309000000001"/>
    <n v="0.12669952500000001"/>
  </r>
  <r>
    <x v="736"/>
    <n v="2.8331689999999998"/>
    <n v="5.350705E-2"/>
    <n v="4.4457009999999998E-2"/>
    <n v="0.53320889999999999"/>
    <n v="0.63117296000000001"/>
    <n v="5.6096310000000003E-2"/>
    <n v="4.7010950000000003E-2"/>
    <n v="0.5499676"/>
    <n v="0.65307486000000003"/>
    <n v="0.64212391000000002"/>
    <n v="0.10252799999999999"/>
    <n v="2.487205E-2"/>
    <n v="0.12740004999999999"/>
    <n v="0.1034713"/>
    <n v="2.5673720000000001E-2"/>
    <n v="0.12914502"/>
    <n v="0.12827253499999999"/>
  </r>
  <r>
    <x v="737"/>
    <n v="3.3512749999999998"/>
    <n v="5.2215159999999997E-2"/>
    <n v="4.1380409999999999E-2"/>
    <n v="0.52300170000000001"/>
    <n v="0.61659726999999998"/>
    <n v="5.4684339999999998E-2"/>
    <n v="4.3754149999999999E-2"/>
    <n v="0.53958930000000005"/>
    <n v="0.63802778999999998"/>
    <n v="0.62731252999999998"/>
    <n v="0.1022957"/>
    <n v="2.4016860000000001E-2"/>
    <n v="0.12631256000000002"/>
    <n v="0.1032131"/>
    <n v="2.4798609999999999E-2"/>
    <n v="0.12801171"/>
    <n v="0.12716213500000001"/>
  </r>
  <r>
    <x v="738"/>
    <n v="3.5233599999999998"/>
    <n v="5.0683560000000002E-2"/>
    <n v="3.9465569999999998E-2"/>
    <n v="0.50484649999999998"/>
    <n v="0.59499563"/>
    <n v="5.3223100000000002E-2"/>
    <n v="4.1828499999999998E-2"/>
    <n v="0.52090199999999998"/>
    <n v="0.61595359999999999"/>
    <n v="0.60547461499999999"/>
    <n v="0.10138129999999999"/>
    <n v="2.2873859999999999E-2"/>
    <n v="0.12425515999999999"/>
    <n v="0.10230400000000001"/>
    <n v="2.361972E-2"/>
    <n v="0.12592372000000002"/>
    <n v="0.12508944"/>
  </r>
  <r>
    <x v="739"/>
    <n v="4.7246730000000001"/>
    <n v="4.8823430000000001E-2"/>
    <n v="3.7600880000000003E-2"/>
    <n v="0.48454910000000001"/>
    <n v="0.57097341000000001"/>
    <n v="5.1294609999999997E-2"/>
    <n v="3.9846819999999998E-2"/>
    <n v="0.4999499"/>
    <n v="0.59109133000000003"/>
    <n v="0.58103236999999996"/>
    <n v="0.100184"/>
    <n v="2.1699759999999998E-2"/>
    <n v="0.12188375999999999"/>
    <n v="0.1010834"/>
    <n v="2.2406189999999999E-2"/>
    <n v="0.12348959000000001"/>
    <n v="0.122686675"/>
  </r>
  <r>
    <x v="740"/>
    <n v="-0.48909570000000002"/>
    <n v="4.8030929999999999E-2"/>
    <n v="3.7580229999999999E-2"/>
    <n v="0.45580789999999999"/>
    <n v="0.54141905999999995"/>
    <n v="5.0555999999999997E-2"/>
    <n v="3.9779509999999997E-2"/>
    <n v="0.47078370000000003"/>
    <n v="0.56111920999999998"/>
    <n v="0.55126913499999997"/>
    <n v="9.7945850000000001E-2"/>
    <n v="2.01906E-2"/>
    <n v="0.11813645"/>
    <n v="9.8848640000000002E-2"/>
    <n v="2.087058E-2"/>
    <n v="0.11971922"/>
    <n v="0.11892783500000001"/>
  </r>
  <r>
    <x v="741"/>
    <n v="2.5849700000000002"/>
    <n v="4.5806619999999999E-2"/>
    <n v="3.2694800000000003E-2"/>
    <n v="0.47072770000000003"/>
    <n v="0.54922912000000002"/>
    <n v="4.8537730000000001E-2"/>
    <n v="3.4995760000000001E-2"/>
    <n v="0.48670999999999998"/>
    <n v="0.57024348999999996"/>
    <n v="0.55973630499999993"/>
    <n v="9.8968059999999997E-2"/>
    <n v="2.0709249999999998E-2"/>
    <n v="0.11967731"/>
    <n v="9.9921609999999994E-2"/>
    <n v="2.1431430000000001E-2"/>
    <n v="0.12135304"/>
    <n v="0.120515175"/>
  </r>
  <r>
    <x v="742"/>
    <n v="3.7459470000000001"/>
    <n v="4.4118999999999998E-2"/>
    <n v="3.0248899999999999E-2"/>
    <n v="0.4668948"/>
    <n v="0.54126269999999999"/>
    <n v="4.6740839999999999E-2"/>
    <n v="3.241807E-2"/>
    <n v="0.48299140000000002"/>
    <n v="0.56215031000000004"/>
    <n v="0.55170650500000007"/>
    <n v="9.8127480000000003E-2"/>
    <n v="2.0432410000000002E-2"/>
    <n v="0.11855989"/>
    <n v="9.9060679999999998E-2"/>
    <n v="2.1156669999999999E-2"/>
    <n v="0.12021735"/>
    <n v="0.11938862"/>
  </r>
  <r>
    <x v="743"/>
    <n v="5.1266170000000004"/>
    <n v="4.4557369999999999E-2"/>
    <n v="3.1467059999999998E-2"/>
    <n v="0.44437510000000002"/>
    <n v="0.52039953000000005"/>
    <n v="4.6579790000000003E-2"/>
    <n v="3.3147799999999998E-2"/>
    <n v="0.45946900000000002"/>
    <n v="0.53919658999999998"/>
    <n v="0.52979806000000007"/>
    <n v="9.5672880000000002E-2"/>
    <n v="1.9353579999999999E-2"/>
    <n v="0.11502646"/>
    <n v="9.647973E-2"/>
    <n v="2.0028420000000002E-2"/>
    <n v="0.11650815"/>
    <n v="0.115767305"/>
  </r>
  <r>
    <x v="744"/>
    <n v="5.9802619999999997"/>
    <n v="4.5294639999999997E-2"/>
    <n v="3.4102830000000001E-2"/>
    <n v="0.41045340000000002"/>
    <n v="0.48985087000000005"/>
    <n v="4.7104489999999999E-2"/>
    <n v="3.5622849999999998E-2"/>
    <n v="0.4239328"/>
    <n v="0.50666014000000004"/>
    <n v="0.49825550500000004"/>
    <n v="9.2507759999999994E-2"/>
    <n v="1.7786929999999999E-2"/>
    <n v="0.11029469"/>
    <n v="9.3248899999999996E-2"/>
    <n v="1.838445E-2"/>
    <n v="0.11163334999999999"/>
    <n v="0.11096402"/>
  </r>
  <r>
    <x v="745"/>
    <n v="6.2940930000000002"/>
    <n v="4.6627910000000002E-2"/>
    <n v="3.8051269999999998E-2"/>
    <n v="0.37066070000000001"/>
    <n v="0.45533988000000003"/>
    <n v="4.7854460000000001E-2"/>
    <n v="3.9077380000000002E-2"/>
    <n v="0.38225779999999998"/>
    <n v="0.46918963999999996"/>
    <n v="0.46226476"/>
    <n v="8.8997309999999996E-2"/>
    <n v="1.5970089999999999E-2"/>
    <n v="0.10496739999999999"/>
    <n v="8.9596250000000002E-2"/>
    <n v="1.6479239999999999E-2"/>
    <n v="0.10607548999999999"/>
    <n v="0.10552144499999999"/>
  </r>
  <r>
    <x v="746"/>
    <n v="7.1482910000000004"/>
    <n v="4.8499649999999998E-2"/>
    <n v="4.5136830000000003E-2"/>
    <n v="0.31177090000000002"/>
    <n v="0.40540737999999998"/>
    <n v="4.9433230000000002E-2"/>
    <n v="4.5984009999999999E-2"/>
    <n v="0.32073980000000002"/>
    <n v="0.41615704000000003"/>
    <n v="0.41078221000000004"/>
    <n v="8.3771440000000003E-2"/>
    <n v="1.3320169999999999E-2"/>
    <n v="9.7091609999999995E-2"/>
    <n v="8.427519E-2"/>
    <n v="1.3708369999999999E-2"/>
    <n v="9.7983559999999997E-2"/>
    <n v="9.7537584999999996E-2"/>
  </r>
  <r>
    <x v="747"/>
    <n v="2.0969709999999999"/>
    <n v="4.6964520000000003E-2"/>
    <n v="4.2595960000000002E-2"/>
    <n v="0.3096814"/>
    <n v="0.39924187999999999"/>
    <n v="4.8124800000000002E-2"/>
    <n v="4.3590940000000002E-2"/>
    <n v="0.31929550000000001"/>
    <n v="0.41101124"/>
    <n v="0.40512656000000002"/>
    <n v="8.3542259999999993E-2"/>
    <n v="1.319321E-2"/>
    <n v="9.673546999999999E-2"/>
    <n v="8.4103910000000004E-2"/>
    <n v="1.360867E-2"/>
    <n v="9.7712580000000007E-2"/>
    <n v="9.7224024999999992E-2"/>
  </r>
  <r>
    <x v="748"/>
    <n v="2.5383360000000001"/>
    <n v="4.5147819999999998E-2"/>
    <n v="3.6582360000000001E-2"/>
    <n v="0.33400800000000003"/>
    <n v="0.41573818000000001"/>
    <n v="4.6403260000000002E-2"/>
    <n v="3.7594330000000002E-2"/>
    <n v="0.3445086"/>
    <n v="0.42850619000000001"/>
    <n v="0.42212218499999998"/>
    <n v="8.5720550000000006E-2"/>
    <n v="1.4209019999999999E-2"/>
    <n v="9.9929570000000009E-2"/>
    <n v="8.6310070000000003E-2"/>
    <n v="1.4661840000000001E-2"/>
    <n v="0.10097191"/>
    <n v="0.10045074000000001"/>
  </r>
  <r>
    <x v="749"/>
    <n v="2.9232369999999999"/>
    <n v="4.3716709999999999E-2"/>
    <n v="3.3350989999999997E-2"/>
    <n v="0.3456439"/>
    <n v="0.42271159999999997"/>
    <n v="4.4954899999999999E-2"/>
    <n v="3.4326530000000001E-2"/>
    <n v="0.35656650000000001"/>
    <n v="0.43584792999999999"/>
    <n v="0.42927976499999998"/>
    <n v="8.7189520000000006E-2"/>
    <n v="1.467362E-2"/>
    <n v="0.10186314"/>
    <n v="8.7784630000000002E-2"/>
    <n v="1.5143490000000001E-2"/>
    <n v="0.10292812"/>
    <n v="0.10239563"/>
  </r>
  <r>
    <x v="750"/>
    <n v="3.6359240000000002"/>
    <n v="4.2351720000000002E-2"/>
    <n v="3.2549929999999998E-2"/>
    <n v="0.34060400000000002"/>
    <n v="0.41550565"/>
    <n v="4.359677E-2"/>
    <n v="3.3543759999999999E-2"/>
    <n v="0.35133550000000002"/>
    <n v="0.42847603000000001"/>
    <n v="0.42199083999999998"/>
    <n v="8.7365869999999998E-2"/>
    <n v="1.443319E-2"/>
    <n v="0.10179906"/>
    <n v="8.7963630000000001E-2"/>
    <n v="1.489391E-2"/>
    <n v="0.10285754"/>
    <n v="0.1023283"/>
  </r>
  <r>
    <x v="751"/>
    <n v="4.1043820000000002"/>
    <n v="4.1650680000000002E-2"/>
    <n v="3.3243500000000002E-2"/>
    <n v="0.3264145"/>
    <n v="0.40130867999999997"/>
    <n v="4.2824559999999998E-2"/>
    <n v="3.4195870000000003E-2"/>
    <n v="0.33659600000000001"/>
    <n v="0.41361643000000003"/>
    <n v="0.407462555"/>
    <n v="8.6073860000000002E-2"/>
    <n v="1.3817070000000001E-2"/>
    <n v="9.9890930000000003E-2"/>
    <n v="8.6651679999999995E-2"/>
    <n v="1.4253429999999999E-2"/>
    <n v="0.10090510999999999"/>
    <n v="0.10039802"/>
  </r>
  <r>
    <x v="752"/>
    <n v="5.1470969999999996"/>
    <n v="4.1779740000000003E-2"/>
    <n v="3.544535E-2"/>
    <n v="0.30571419999999999"/>
    <n v="0.38293928999999999"/>
    <n v="4.2787400000000003E-2"/>
    <n v="3.6301479999999997E-2"/>
    <n v="0.31495709999999999"/>
    <n v="0.39404598000000002"/>
    <n v="0.38849263499999998"/>
    <n v="8.3848480000000003E-2"/>
    <n v="1.292602E-2"/>
    <n v="9.6774499999999999E-2"/>
    <n v="8.4380570000000002E-2"/>
    <n v="1.3321070000000001E-2"/>
    <n v="9.7701640000000006E-2"/>
    <n v="9.723807000000001E-2"/>
  </r>
  <r>
    <x v="753"/>
    <n v="4.5735599999999996"/>
    <n v="4.199982E-2"/>
    <n v="3.756835E-2"/>
    <n v="0.28428920000000002"/>
    <n v="0.36385737000000001"/>
    <n v="4.2946779999999997E-2"/>
    <n v="3.8380890000000001E-2"/>
    <n v="0.29296810000000001"/>
    <n v="0.37429577000000003"/>
    <n v="0.36907657000000005"/>
    <n v="8.1888119999999995E-2"/>
    <n v="1.200796E-2"/>
    <n v="9.3896079999999993E-2"/>
    <n v="8.2402219999999998E-2"/>
    <n v="1.2378510000000001E-2"/>
    <n v="9.4780729999999994E-2"/>
    <n v="9.4338404999999986E-2"/>
  </r>
  <r>
    <x v="754"/>
    <n v="1.9962770000000001"/>
    <n v="4.1986709999999997E-2"/>
    <n v="3.95287E-2"/>
    <n v="0.26823809999999998"/>
    <n v="0.34975350999999999"/>
    <n v="4.2886510000000003E-2"/>
    <n v="4.028582E-2"/>
    <n v="0.27652470000000001"/>
    <n v="0.35969703000000003"/>
    <n v="0.35472526999999998"/>
    <n v="8.0271590000000004E-2"/>
    <n v="1.1319640000000001E-2"/>
    <n v="9.159123000000001E-2"/>
    <n v="8.0771280000000001E-2"/>
    <n v="1.167318E-2"/>
    <n v="9.2444460000000006E-2"/>
    <n v="9.2017845000000015E-2"/>
  </r>
  <r>
    <x v="755"/>
    <n v="3.05741"/>
    <n v="4.0931389999999998E-2"/>
    <n v="3.796944E-2"/>
    <n v="0.26672879999999999"/>
    <n v="0.34562963000000002"/>
    <n v="4.1847719999999998E-2"/>
    <n v="3.8730920000000002E-2"/>
    <n v="0.27506079999999999"/>
    <n v="0.35563944000000003"/>
    <n v="0.35063453500000002"/>
    <n v="8.0071929999999999E-2"/>
    <n v="1.126535E-2"/>
    <n v="9.1337279999999993E-2"/>
    <n v="8.0576190000000006E-2"/>
    <n v="1.162113E-2"/>
    <n v="9.2197319999999999E-2"/>
    <n v="9.1767299999999996E-2"/>
  </r>
  <r>
    <x v="756"/>
    <n v="3.291639"/>
    <n v="3.9183309999999999E-2"/>
    <n v="3.330466E-2"/>
    <n v="0.27965679999999998"/>
    <n v="0.35214477"/>
    <n v="4.0138800000000002E-2"/>
    <n v="3.4072890000000002E-2"/>
    <n v="0.28852359999999999"/>
    <n v="0.36273528999999999"/>
    <n v="0.35744003000000002"/>
    <n v="8.0721429999999997E-2"/>
    <n v="1.184529E-2"/>
    <n v="9.2566719999999991E-2"/>
    <n v="8.1241339999999995E-2"/>
    <n v="1.2225049999999999E-2"/>
    <n v="9.3466389999999996E-2"/>
    <n v="9.3016555000000001E-2"/>
  </r>
  <r>
    <x v="757"/>
    <n v="3.654309"/>
    <n v="3.8376739999999999E-2"/>
    <n v="3.1675469999999997E-2"/>
    <n v="0.27936820000000001"/>
    <n v="0.34942041000000001"/>
    <n v="3.934501E-2"/>
    <n v="3.2453389999999999E-2"/>
    <n v="0.28826030000000002"/>
    <n v="0.36005870000000001"/>
    <n v="0.35473955499999998"/>
    <n v="8.0564360000000002E-2"/>
    <n v="1.186189E-2"/>
    <n v="9.2426250000000001E-2"/>
    <n v="8.108754E-2"/>
    <n v="1.2243850000000001E-2"/>
    <n v="9.333139E-2"/>
    <n v="9.2878820000000001E-2"/>
  </r>
  <r>
    <x v="758"/>
    <n v="3.9860519999999999"/>
    <n v="3.76359E-2"/>
    <n v="3.1690999999999997E-2"/>
    <n v="0.27225860000000002"/>
    <n v="0.34158549999999999"/>
    <n v="3.8562399999999997E-2"/>
    <n v="3.2451510000000003E-2"/>
    <n v="0.28088469999999999"/>
    <n v="0.35189861"/>
    <n v="0.34674205499999999"/>
    <n v="7.9997929999999995E-2"/>
    <n v="1.158709E-2"/>
    <n v="9.1585019999999989E-2"/>
    <n v="8.0510090000000006E-2"/>
    <n v="1.1958770000000001E-2"/>
    <n v="9.2468860000000014E-2"/>
    <n v="9.2026940000000002E-2"/>
  </r>
  <r>
    <x v="759"/>
    <n v="4.2641830000000001"/>
    <n v="3.7529229999999997E-2"/>
    <n v="3.2678150000000003E-2"/>
    <n v="0.26166889999999998"/>
    <n v="0.33187627999999997"/>
    <n v="3.8419750000000003E-2"/>
    <n v="3.3436439999999998E-2"/>
    <n v="0.26987030000000001"/>
    <n v="0.34172648999999999"/>
    <n v="0.33680138500000001"/>
    <n v="7.914264E-2"/>
    <n v="1.115854E-2"/>
    <n v="9.0301179999999995E-2"/>
    <n v="7.9642309999999994E-2"/>
    <n v="1.151285E-2"/>
    <n v="9.1155159999999999E-2"/>
    <n v="9.0728169999999997E-2"/>
  </r>
  <r>
    <x v="760"/>
    <n v="4.677727"/>
    <n v="3.9305340000000001E-2"/>
    <n v="3.5668859999999997E-2"/>
    <n v="0.24863560000000001"/>
    <n v="0.3236098"/>
    <n v="3.9844909999999997E-2"/>
    <n v="3.6121149999999998E-2"/>
    <n v="0.25631320000000002"/>
    <n v="0.33227926000000002"/>
    <n v="0.32794453000000001"/>
    <n v="7.7918780000000007E-2"/>
    <n v="1.061813E-2"/>
    <n v="8.853691000000001E-2"/>
    <n v="7.8341949999999994E-2"/>
    <n v="1.0950110000000001E-2"/>
    <n v="8.9292059999999993E-2"/>
    <n v="8.8914485000000001E-2"/>
  </r>
  <r>
    <x v="761"/>
    <n v="5.3379260000000004"/>
    <n v="4.1061859999999999E-2"/>
    <n v="3.9798239999999999E-2"/>
    <n v="0.22993089999999999"/>
    <n v="0.31079099999999998"/>
    <n v="4.1600280000000003E-2"/>
    <n v="4.0299429999999997E-2"/>
    <n v="0.23684140000000001"/>
    <n v="0.31874110999999999"/>
    <n v="0.31476605499999999"/>
    <n v="7.5977970000000006E-2"/>
    <n v="9.8279030000000007E-3"/>
    <n v="8.5805873000000005E-2"/>
    <n v="7.6389090000000007E-2"/>
    <n v="1.0126359999999999E-2"/>
    <n v="8.6515450000000008E-2"/>
    <n v="8.6160661500000013E-2"/>
  </r>
  <r>
    <x v="762"/>
    <n v="6.3957800000000002"/>
    <n v="4.3906979999999998E-2"/>
    <n v="4.7453629999999997E-2"/>
    <n v="0.19759389999999999"/>
    <n v="0.28895451"/>
    <n v="4.4360690000000001E-2"/>
    <n v="4.789728E-2"/>
    <n v="0.20312730000000001"/>
    <n v="0.29538527000000003"/>
    <n v="0.29216989000000004"/>
    <n v="7.3637549999999996E-2"/>
    <n v="8.4235620000000008E-3"/>
    <n v="8.2061111999999992E-2"/>
    <n v="7.4003589999999994E-2"/>
    <n v="8.6615930000000004E-3"/>
    <n v="8.2665182999999989E-2"/>
    <n v="8.2363147499999984E-2"/>
  </r>
  <r>
    <x v="763"/>
    <n v="3.2697850000000002"/>
    <n v="4.5320190000000003E-2"/>
    <n v="4.8900840000000001E-2"/>
    <n v="0.18915950000000001"/>
    <n v="0.28338053000000002"/>
    <n v="4.5709670000000001E-2"/>
    <n v="4.9264580000000002E-2"/>
    <n v="0.1947247"/>
    <n v="0.28969895000000001"/>
    <n v="0.28653974000000004"/>
    <n v="7.3277670000000003E-2"/>
    <n v="8.1083960000000004E-3"/>
    <n v="8.1386066000000007E-2"/>
    <n v="7.3637629999999996E-2"/>
    <n v="8.3488480000000007E-3"/>
    <n v="8.1986478000000002E-2"/>
    <n v="8.1686272000000004E-2"/>
  </r>
  <r>
    <x v="764"/>
    <n v="1.601815"/>
    <n v="4.297434E-2"/>
    <n v="4.2531010000000001E-2"/>
    <n v="0.20474629999999999"/>
    <n v="0.29025164999999997"/>
    <n v="4.3466490000000003E-2"/>
    <n v="4.2985469999999998E-2"/>
    <n v="0.2109907"/>
    <n v="0.29744265999999997"/>
    <n v="0.29384715499999997"/>
    <n v="7.4170630000000001E-2"/>
    <n v="8.8545029999999997E-3"/>
    <n v="8.3025133000000001E-2"/>
    <n v="7.4565339999999994E-2"/>
    <n v="9.1262519999999996E-3"/>
    <n v="8.3691591999999995E-2"/>
    <n v="8.3358362500000005E-2"/>
  </r>
  <r>
    <x v="765"/>
    <n v="0.94746149999999996"/>
    <n v="3.7664169999999997E-2"/>
    <n v="3.4006799999999997E-2"/>
    <n v="0.2252952"/>
    <n v="0.29696617000000003"/>
    <n v="3.8279760000000003E-2"/>
    <n v="3.4566960000000001E-2"/>
    <n v="0.2324252"/>
    <n v="0.30527192000000003"/>
    <n v="0.30111904500000003"/>
    <n v="7.5316259999999996E-2"/>
    <n v="9.6585349999999993E-3"/>
    <n v="8.4974794999999992E-2"/>
    <n v="7.5758829999999999E-2"/>
    <n v="9.9664809999999993E-3"/>
    <n v="8.5725310999999998E-2"/>
    <n v="8.5350052999999995E-2"/>
  </r>
  <r>
    <x v="766"/>
    <n v="3.2351109999999998"/>
    <n v="3.7244260000000001E-2"/>
    <n v="4.0054739999999998E-2"/>
    <n v="0.24429980000000001"/>
    <n v="0.32159880000000002"/>
    <n v="3.7877420000000002E-2"/>
    <n v="4.0852920000000001E-2"/>
    <n v="0.2522432"/>
    <n v="0.33097354000000001"/>
    <n v="0.32628617000000004"/>
    <n v="7.5902819999999996E-2"/>
    <n v="1.0565980000000001E-2"/>
    <n v="8.6468799999999998E-2"/>
    <n v="7.6393440000000007E-2"/>
    <n v="1.091814E-2"/>
    <n v="8.731158E-2"/>
    <n v="8.6890190000000006E-2"/>
  </r>
  <r>
    <x v="767"/>
    <n v="2.5740530000000001"/>
    <n v="3.7756970000000001E-2"/>
    <n v="4.9463920000000001E-2"/>
    <n v="0.26425219999999999"/>
    <n v="0.35147308999999999"/>
    <n v="3.8342920000000003E-2"/>
    <n v="5.035005E-2"/>
    <n v="0.27284779999999997"/>
    <n v="0.36154076999999996"/>
    <n v="0.35650693"/>
    <n v="7.4749700000000002E-2"/>
    <n v="1.1748979999999999E-2"/>
    <n v="8.6498679999999994E-2"/>
    <n v="7.5235479999999993E-2"/>
    <n v="1.2138929999999999E-2"/>
    <n v="8.7374409999999986E-2"/>
    <n v="8.693654499999999E-2"/>
  </r>
  <r>
    <x v="768"/>
    <n v="3.4537529999999999"/>
    <n v="3.8157499999999997E-2"/>
    <n v="5.4373070000000003E-2"/>
    <n v="0.27139059999999998"/>
    <n v="0.36392117000000002"/>
    <n v="3.8623049999999999E-2"/>
    <n v="5.5114740000000002E-2"/>
    <n v="0.2799199"/>
    <n v="0.37365768999999999"/>
    <n v="0.36878942999999997"/>
    <n v="7.3770249999999996E-2"/>
    <n v="1.2244680000000001E-2"/>
    <n v="8.6014929999999989E-2"/>
    <n v="7.4212490000000006E-2"/>
    <n v="1.26344E-2"/>
    <n v="8.684689000000001E-2"/>
    <n v="8.643091E-2"/>
  </r>
  <r>
    <x v="769"/>
    <n v="-0.6762937"/>
    <n v="3.8502250000000002E-2"/>
    <n v="5.5787749999999997E-2"/>
    <n v="0.26573629999999998"/>
    <n v="0.36002629999999997"/>
    <n v="3.9024280000000001E-2"/>
    <n v="5.6627499999999997E-2"/>
    <n v="0.27443689999999998"/>
    <n v="0.37008867999999995"/>
    <n v="0.36505748999999998"/>
    <n v="7.290452E-2"/>
    <n v="1.207447E-2"/>
    <n v="8.4978990000000004E-2"/>
    <n v="7.3368740000000002E-2"/>
    <n v="1.2474259999999999E-2"/>
    <n v="8.5843000000000003E-2"/>
    <n v="8.5410995000000003E-2"/>
  </r>
  <r>
    <x v="770"/>
    <n v="1.509398"/>
    <n v="3.6596289999999997E-2"/>
    <n v="5.3589970000000001E-2"/>
    <n v="0.27161639999999998"/>
    <n v="0.36180265999999994"/>
    <n v="3.7197210000000001E-2"/>
    <n v="5.459025E-2"/>
    <n v="0.28095890000000001"/>
    <n v="0.37274636"/>
    <n v="0.36727451"/>
    <n v="7.1906949999999997E-2"/>
    <n v="1.246743E-2"/>
    <n v="8.4374379999999999E-2"/>
    <n v="7.2406200000000004E-2"/>
    <n v="1.290138E-2"/>
    <n v="8.5307580000000008E-2"/>
    <n v="8.484098000000001E-2"/>
  </r>
  <r>
    <x v="771"/>
    <n v="2.4424769999999998"/>
    <n v="3.4901210000000002E-2"/>
    <n v="5.1369779999999997E-2"/>
    <n v="0.27411990000000003"/>
    <n v="0.36039089000000002"/>
    <n v="3.5570160000000003E-2"/>
    <n v="5.2514320000000003E-2"/>
    <n v="0.28380559999999999"/>
    <n v="0.37189008000000001"/>
    <n v="0.36614048500000002"/>
    <n v="7.0700159999999998E-2"/>
    <n v="1.272509E-2"/>
    <n v="8.3425249999999992E-2"/>
    <n v="7.1224789999999996E-2"/>
    <n v="1.3180590000000001E-2"/>
    <n v="8.4405380000000002E-2"/>
    <n v="8.391531499999999E-2"/>
  </r>
  <r>
    <x v="772"/>
    <n v="2.4363320000000002"/>
    <n v="3.4529560000000001E-2"/>
    <n v="5.1187629999999998E-2"/>
    <n v="0.2686346"/>
    <n v="0.35435179"/>
    <n v="3.519328E-2"/>
    <n v="5.2360089999999998E-2"/>
    <n v="0.27817330000000001"/>
    <n v="0.36572667000000003"/>
    <n v="0.36003923000000004"/>
    <n v="6.9138279999999996E-2"/>
    <n v="1.260702E-2"/>
    <n v="8.1745299999999993E-2"/>
    <n v="6.9658150000000002E-2"/>
    <n v="1.306122E-2"/>
    <n v="8.271937E-2"/>
    <n v="8.223233499999999E-2"/>
  </r>
  <r>
    <x v="773"/>
    <n v="5.3212609999999998"/>
    <n v="3.5930740000000003E-2"/>
    <n v="6.150572E-2"/>
    <n v="0.28364339999999999"/>
    <n v="0.38107985999999999"/>
    <n v="3.6666829999999997E-2"/>
    <n v="6.2955349999999993E-2"/>
    <n v="0.29367890000000002"/>
    <n v="0.39330108000000003"/>
    <n v="0.38719047000000001"/>
    <n v="6.8737370000000006E-2"/>
    <n v="1.3357920000000001E-2"/>
    <n v="8.2095290000000001E-2"/>
    <n v="6.928906E-2"/>
    <n v="1.3839479999999999E-2"/>
    <n v="8.3128540000000001E-2"/>
    <n v="8.2611915000000008E-2"/>
  </r>
  <r>
    <x v="774"/>
    <n v="5.0584389999999999"/>
    <n v="3.8659590000000001E-2"/>
    <n v="7.7409179999999994E-2"/>
    <n v="0.30025800000000002"/>
    <n v="0.41632677000000001"/>
    <n v="3.9429029999999997E-2"/>
    <n v="7.9012730000000003E-2"/>
    <n v="0.31055359999999999"/>
    <n v="0.42899535999999999"/>
    <n v="0.422661065"/>
    <n v="6.8163310000000005E-2"/>
    <n v="1.4199639999999999E-2"/>
    <n v="8.2362950000000004E-2"/>
    <n v="6.8725850000000005E-2"/>
    <n v="1.469838E-2"/>
    <n v="8.3424230000000002E-2"/>
    <n v="8.2893590000000003E-2"/>
  </r>
  <r>
    <x v="775"/>
    <n v="4.6948160000000003"/>
    <n v="4.015846E-2"/>
    <n v="8.2620819999999998E-2"/>
    <n v="0.2902554"/>
    <n v="0.41303467999999999"/>
    <n v="4.0872190000000003E-2"/>
    <n v="8.4069759999999993E-2"/>
    <n v="0.29960779999999998"/>
    <n v="0.42454974999999995"/>
    <n v="0.41879221499999997"/>
    <n v="6.6998429999999998E-2"/>
    <n v="1.375526E-2"/>
    <n v="8.0753690000000003E-2"/>
    <n v="6.7508059999999995E-2"/>
    <n v="1.420775E-2"/>
    <n v="8.171581E-2"/>
    <n v="8.1234749999999994E-2"/>
  </r>
  <r>
    <x v="776"/>
    <n v="6.3613489999999997"/>
    <n v="4.2616920000000003E-2"/>
    <n v="8.9301839999999993E-2"/>
    <n v="0.27523989999999998"/>
    <n v="0.40715866000000001"/>
    <n v="4.3238489999999997E-2"/>
    <n v="9.0504310000000004E-2"/>
    <n v="0.28360669999999999"/>
    <n v="0.41734949999999998"/>
    <n v="0.41225407999999997"/>
    <n v="6.6009540000000005E-2"/>
    <n v="1.301152E-2"/>
    <n v="7.9021060000000004E-2"/>
    <n v="6.6460420000000006E-2"/>
    <n v="1.3414290000000001E-2"/>
    <n v="7.9874710000000002E-2"/>
    <n v="7.9447884999999996E-2"/>
  </r>
  <r>
    <x v="777"/>
    <n v="1.1170199999999999"/>
    <n v="4.3475029999999998E-2"/>
    <n v="0.1035586"/>
    <n v="0.31439149999999999"/>
    <n v="0.46142512999999996"/>
    <n v="4.4316609999999999E-2"/>
    <n v="0.10530639999999999"/>
    <n v="0.32475789999999999"/>
    <n v="0.47438090999999999"/>
    <n v="0.46790301999999995"/>
    <n v="6.5815520000000002E-2"/>
    <n v="1.4960050000000001E-2"/>
    <n v="8.0775570000000005E-2"/>
    <n v="6.6357429999999995E-2"/>
    <n v="1.546588E-2"/>
    <n v="8.1823309999999996E-2"/>
    <n v="8.1299440000000001E-2"/>
  </r>
  <r>
    <x v="778"/>
    <n v="2.0161020000000001"/>
    <n v="4.092254E-2"/>
    <n v="0.10271569999999999"/>
    <n v="0.33760489999999999"/>
    <n v="0.48124314000000001"/>
    <n v="4.1803670000000001E-2"/>
    <n v="0.1046281"/>
    <n v="0.34858149999999999"/>
    <n v="0.49501327000000001"/>
    <n v="0.48812820499999998"/>
    <n v="6.6134040000000005E-2"/>
    <n v="1.611769E-2"/>
    <n v="8.2251730000000009E-2"/>
    <n v="6.6695710000000005E-2"/>
    <n v="1.665407E-2"/>
    <n v="8.3349780000000012E-2"/>
    <n v="8.2800755000000004E-2"/>
  </r>
  <r>
    <x v="779"/>
    <n v="1.6466050000000001"/>
    <n v="3.872801E-2"/>
    <n v="9.8523650000000004E-2"/>
    <n v="0.34405350000000001"/>
    <n v="0.48130516000000001"/>
    <n v="3.963991E-2"/>
    <n v="0.1005665"/>
    <n v="0.35530630000000002"/>
    <n v="0.49551271000000002"/>
    <n v="0.48840893500000004"/>
    <n v="6.5858990000000006E-2"/>
    <n v="1.6452979999999999E-2"/>
    <n v="8.2311970000000012E-2"/>
    <n v="6.6437910000000003E-2"/>
    <n v="1.7003089999999998E-2"/>
    <n v="8.3441000000000001E-2"/>
    <n v="8.2876485E-2"/>
  </r>
  <r>
    <x v="780"/>
    <n v="3.5579320000000001"/>
    <n v="3.8396239999999998E-2"/>
    <n v="0.1102634"/>
    <n v="0.3762335"/>
    <n v="0.52489313999999998"/>
    <n v="3.9417880000000002E-2"/>
    <n v="0.1125888"/>
    <n v="0.38865359999999999"/>
    <n v="0.54066027999999999"/>
    <n v="0.53277671000000004"/>
    <n v="6.5255499999999994E-2"/>
    <n v="1.82217E-2"/>
    <n v="8.3477200000000001E-2"/>
    <n v="6.5876840000000006E-2"/>
    <n v="1.8840889999999999E-2"/>
    <n v="8.4717730000000005E-2"/>
    <n v="8.409746500000001E-2"/>
  </r>
  <r>
    <x v="781"/>
    <n v="3.3248009999999999"/>
    <n v="3.8376670000000002E-2"/>
    <n v="0.1144239"/>
    <n v="0.3766005"/>
    <n v="0.52940107000000003"/>
    <n v="3.9380289999999998E-2"/>
    <n v="0.1167285"/>
    <n v="0.38878459999999998"/>
    <n v="0.54489338999999992"/>
    <n v="0.53714722999999998"/>
    <n v="6.4370330000000003E-2"/>
    <n v="1.838803E-2"/>
    <n v="8.2758360000000003E-2"/>
    <n v="6.4980499999999997E-2"/>
    <n v="1.8999849999999999E-2"/>
    <n v="8.3980349999999995E-2"/>
    <n v="8.3369355000000006E-2"/>
  </r>
  <r>
    <x v="782"/>
    <n v="4.1734900000000001"/>
    <n v="3.8157379999999998E-2"/>
    <n v="0.1108445"/>
    <n v="0.35818420000000001"/>
    <n v="0.50718607999999998"/>
    <n v="3.9073280000000002E-2"/>
    <n v="0.1128961"/>
    <n v="0.36933779999999999"/>
    <n v="0.52130717999999998"/>
    <n v="0.51424662999999993"/>
    <n v="6.3984739999999998E-2"/>
    <n v="1.7490189999999999E-2"/>
    <n v="8.1474930000000001E-2"/>
    <n v="6.4547579999999993E-2"/>
    <n v="1.8046840000000001E-2"/>
    <n v="8.2594420000000002E-2"/>
    <n v="8.2034675000000001E-2"/>
  </r>
  <r>
    <x v="783"/>
    <n v="1.868646"/>
    <n v="3.7943650000000002E-2"/>
    <n v="0.1051289"/>
    <n v="0.33656419999999998"/>
    <n v="0.47963674999999995"/>
    <n v="3.8842349999999998E-2"/>
    <n v="0.10714799999999999"/>
    <n v="0.347138"/>
    <n v="0.49312834999999999"/>
    <n v="0.48638254999999997"/>
    <n v="6.361058E-2"/>
    <n v="1.6383959999999999E-2"/>
    <n v="7.9994540000000003E-2"/>
    <n v="6.4167509999999997E-2"/>
    <n v="1.6908929999999999E-2"/>
    <n v="8.107644E-2"/>
    <n v="8.0535490000000001E-2"/>
  </r>
  <r>
    <x v="784"/>
    <n v="0.89929309999999996"/>
    <n v="3.7502420000000002E-2"/>
    <n v="9.9541950000000004E-2"/>
    <n v="0.31860339999999998"/>
    <n v="0.45564777000000001"/>
    <n v="3.8412130000000003E-2"/>
    <n v="0.1016147"/>
    <n v="0.32877820000000002"/>
    <n v="0.46880503000000001"/>
    <n v="0.46222640000000004"/>
    <n v="6.298869E-2"/>
    <n v="1.5440860000000001E-2"/>
    <n v="7.8429550000000001E-2"/>
    <n v="6.3553150000000003E-2"/>
    <n v="1.5943800000000001E-2"/>
    <n v="7.9496950000000011E-2"/>
    <n v="7.8963250000000013E-2"/>
  </r>
  <r>
    <x v="785"/>
    <n v="1.9442429999999999"/>
    <n v="3.569597E-2"/>
    <n v="9.1854920000000007E-2"/>
    <n v="0.3181059"/>
    <n v="0.44565679000000002"/>
    <n v="3.6642359999999999E-2"/>
    <n v="9.4122810000000001E-2"/>
    <n v="0.32867740000000001"/>
    <n v="0.45944256999999999"/>
    <n v="0.45254968000000001"/>
    <n v="6.1975009999999997E-2"/>
    <n v="1.539533E-2"/>
    <n v="7.7370339999999996E-2"/>
    <n v="6.2567339999999999E-2"/>
    <n v="1.591822E-2"/>
    <n v="7.8485559999999996E-2"/>
    <n v="7.7927949999999996E-2"/>
  </r>
  <r>
    <x v="786"/>
    <n v="2.330873"/>
    <n v="3.412987E-2"/>
    <n v="8.4718429999999997E-2"/>
    <n v="0.3128223"/>
    <n v="0.43167060000000002"/>
    <n v="3.510311E-2"/>
    <n v="8.7090119999999993E-2"/>
    <n v="0.32340410000000003"/>
    <n v="0.44559733000000001"/>
    <n v="0.43863396500000001"/>
    <n v="6.0975170000000002E-2"/>
    <n v="1.512704E-2"/>
    <n v="7.6102210000000003E-2"/>
    <n v="6.1581759999999999E-2"/>
    <n v="1.5650310000000001E-2"/>
    <n v="7.723207E-2"/>
    <n v="7.6667139999999995E-2"/>
  </r>
  <r>
    <x v="787"/>
    <n v="2.8158470000000002"/>
    <n v="3.331543E-2"/>
    <n v="7.8822820000000002E-2"/>
    <n v="0.30162810000000001"/>
    <n v="0.41376635"/>
    <n v="3.4245499999999998E-2"/>
    <n v="8.1113400000000002E-2"/>
    <n v="0.31188070000000001"/>
    <n v="0.4272396"/>
    <n v="0.420502975"/>
    <n v="5.9955809999999998E-2"/>
    <n v="1.4586679999999999E-2"/>
    <n v="7.4542490000000003E-2"/>
    <n v="6.0547339999999998E-2"/>
    <n v="1.509393E-2"/>
    <n v="7.5641269999999997E-2"/>
    <n v="7.509188E-2"/>
  </r>
  <r>
    <x v="788"/>
    <n v="3.2727119999999998"/>
    <n v="3.2908069999999998E-2"/>
    <n v="7.403991E-2"/>
    <n v="0.28762739999999998"/>
    <n v="0.39457537999999998"/>
    <n v="3.3833420000000003E-2"/>
    <n v="7.6275309999999999E-2"/>
    <n v="0.29735210000000001"/>
    <n v="0.40746083"/>
    <n v="0.40101810500000001"/>
    <n v="5.8756320000000001E-2"/>
    <n v="1.392036E-2"/>
    <n v="7.2676679999999994E-2"/>
    <n v="5.933546E-2"/>
    <n v="1.440196E-2"/>
    <n v="7.3737419999999998E-2"/>
    <n v="7.3207049999999996E-2"/>
  </r>
  <r>
    <x v="789"/>
    <n v="3.6701769999999998"/>
    <n v="3.2712289999999998E-2"/>
    <n v="6.995825E-2"/>
    <n v="0.27314050000000001"/>
    <n v="0.37581103999999999"/>
    <n v="3.3633740000000002E-2"/>
    <n v="7.2144280000000005E-2"/>
    <n v="0.28225090000000003"/>
    <n v="0.38802892"/>
    <n v="0.38191997999999999"/>
    <n v="5.7776290000000001E-2"/>
    <n v="1.322716E-2"/>
    <n v="7.1003449999999996E-2"/>
    <n v="5.8341480000000001E-2"/>
    <n v="1.3678940000000001E-2"/>
    <n v="7.2020420000000002E-2"/>
    <n v="7.1511934999999999E-2"/>
  </r>
  <r>
    <x v="790"/>
    <n v="4.4560769999999996"/>
    <n v="3.3407020000000003E-2"/>
    <n v="6.7571759999999995E-2"/>
    <n v="0.25715670000000002"/>
    <n v="0.35813548000000001"/>
    <n v="3.4232329999999998E-2"/>
    <n v="6.9493289999999999E-2"/>
    <n v="0.26552140000000002"/>
    <n v="0.36924701999999998"/>
    <n v="0.36369125000000002"/>
    <n v="5.7193130000000002E-2"/>
    <n v="1.2444230000000001E-2"/>
    <n v="6.9637360000000009E-2"/>
    <n v="5.7712619999999999E-2"/>
    <n v="1.285875E-2"/>
    <n v="7.0571369999999994E-2"/>
    <n v="7.0104365000000002E-2"/>
  </r>
  <r>
    <x v="791"/>
    <n v="5.5305049999999998"/>
    <n v="3.4920310000000003E-2"/>
    <n v="6.7465220000000006E-2"/>
    <n v="0.2358384"/>
    <n v="0.33822393000000001"/>
    <n v="3.5679049999999997E-2"/>
    <n v="6.9094779999999995E-2"/>
    <n v="0.2431547"/>
    <n v="0.34792853000000001"/>
    <n v="0.34307622999999998"/>
    <n v="5.6811649999999998E-2"/>
    <n v="1.1375929999999999E-2"/>
    <n v="6.8187579999999998E-2"/>
    <n v="5.7282640000000003E-2"/>
    <n v="1.1736430000000001E-2"/>
    <n v="6.9019070000000002E-2"/>
    <n v="6.8603324999999993E-2"/>
  </r>
  <r>
    <x v="792"/>
    <n v="5.4595799999999999"/>
    <n v="3.6528560000000002E-2"/>
    <n v="6.7892389999999997E-2"/>
    <n v="0.21406259999999999"/>
    <n v="0.31848355"/>
    <n v="3.7226599999999999E-2"/>
    <n v="6.9278699999999999E-2"/>
    <n v="0.2204536"/>
    <n v="0.3269589"/>
    <n v="0.322721225"/>
    <n v="5.6740659999999998E-2"/>
    <n v="1.0275909999999999E-2"/>
    <n v="6.7016569999999998E-2"/>
    <n v="5.7172599999999997E-2"/>
    <n v="1.0588510000000001E-2"/>
    <n v="6.7761109999999999E-2"/>
    <n v="6.7388840000000005E-2"/>
  </r>
  <r>
    <x v="793"/>
    <n v="-0.2353652"/>
    <n v="3.7043859999999998E-2"/>
    <n v="6.451366E-2"/>
    <n v="0.20902999999999999"/>
    <n v="0.31058752000000001"/>
    <n v="3.7714329999999997E-2"/>
    <n v="6.5887929999999997E-2"/>
    <n v="0.21574460000000001"/>
    <n v="0.31934686000000001"/>
    <n v="0.31496719000000001"/>
    <n v="5.6545600000000001E-2"/>
    <n v="1.0039350000000001E-2"/>
    <n v="6.6584950000000004E-2"/>
    <n v="5.6983659999999998E-2"/>
    <n v="1.0368489999999999E-2"/>
    <n v="6.735215E-2"/>
    <n v="6.6968550000000002E-2"/>
  </r>
  <r>
    <x v="794"/>
    <n v="0.7531871"/>
    <n v="3.4466700000000003E-2"/>
    <n v="5.6615609999999997E-2"/>
    <n v="0.22259960000000001"/>
    <n v="0.31368191000000001"/>
    <n v="3.5203400000000003E-2"/>
    <n v="5.8072600000000002E-2"/>
    <n v="0.22979450000000001"/>
    <n v="0.32307050000000004"/>
    <n v="0.31837620500000002"/>
    <n v="5.5855769999999999E-2"/>
    <n v="1.0736799999999999E-2"/>
    <n v="6.6592570000000004E-2"/>
    <n v="5.6312460000000002E-2"/>
    <n v="1.109017E-2"/>
    <n v="6.7402630000000005E-2"/>
    <n v="6.6997600000000004E-2"/>
  </r>
  <r>
    <x v="795"/>
    <n v="1.185487"/>
    <n v="3.2595029999999997E-2"/>
    <n v="5.1253050000000001E-2"/>
    <n v="0.22482379999999999"/>
    <n v="0.30867188000000001"/>
    <n v="3.3409550000000003E-2"/>
    <n v="5.2831889999999999E-2"/>
    <n v="0.2321831"/>
    <n v="0.31842453999999998"/>
    <n v="0.31354820999999999"/>
    <n v="5.536257E-2"/>
    <n v="1.088517E-2"/>
    <n v="6.6247739999999999E-2"/>
    <n v="5.5842339999999997E-2"/>
    <n v="1.12482E-2"/>
    <n v="6.7090540000000004E-2"/>
    <n v="6.6669140000000002E-2"/>
  </r>
  <r>
    <x v="796"/>
    <n v="1.623421"/>
    <n v="3.1291880000000001E-2"/>
    <n v="4.7876630000000003E-2"/>
    <n v="0.22124650000000001"/>
    <n v="0.30041501000000004"/>
    <n v="3.2149360000000002E-2"/>
    <n v="4.9518899999999998E-2"/>
    <n v="0.2285536"/>
    <n v="0.31022185999999996"/>
    <n v="0.305318435"/>
    <n v="5.4693940000000003E-2"/>
    <n v="1.076217E-2"/>
    <n v="6.5456109999999998E-2"/>
    <n v="5.5184879999999999E-2"/>
    <n v="1.112494E-2"/>
    <n v="6.6309819999999992E-2"/>
    <n v="6.5882964999999988E-2"/>
  </r>
  <r>
    <x v="797"/>
    <n v="1.577658"/>
    <n v="3.0346229999999998E-2"/>
    <n v="4.5637240000000003E-2"/>
    <n v="0.21703829999999999"/>
    <n v="0.29302176999999996"/>
    <n v="3.119448E-2"/>
    <n v="4.7249739999999998E-2"/>
    <n v="0.22425100000000001"/>
    <n v="0.30269521999999999"/>
    <n v="0.29785849499999995"/>
    <n v="5.3535989999999999E-2"/>
    <n v="1.061197E-2"/>
    <n v="6.4147960000000004E-2"/>
    <n v="5.4021550000000002E-2"/>
    <n v="1.0972290000000001E-2"/>
    <n v="6.4993839999999997E-2"/>
    <n v="6.4570900000000001E-2"/>
  </r>
  <r>
    <x v="798"/>
    <n v="-1.456879"/>
    <n v="2.9440060000000001E-2"/>
    <n v="4.3680629999999998E-2"/>
    <n v="0.21405289999999999"/>
    <n v="0.28717358999999998"/>
    <n v="3.029304E-2"/>
    <n v="4.5286119999999999E-2"/>
    <n v="0.22126090000000001"/>
    <n v="0.29684006000000002"/>
    <n v="0.29200682499999997"/>
    <n v="5.2489139999999997E-2"/>
    <n v="1.051392E-2"/>
    <n v="6.300306E-2"/>
    <n v="5.2975349999999997E-2"/>
    <n v="1.0875910000000001E-2"/>
    <n v="6.3851259999999993E-2"/>
    <n v="6.3427159999999996E-2"/>
  </r>
  <r>
    <x v="799"/>
    <n v="1.0758030000000001"/>
    <n v="2.8351350000000001E-2"/>
    <n v="4.0386209999999999E-2"/>
    <n v="0.21110899999999999"/>
    <n v="0.27984655999999997"/>
    <n v="2.933152E-2"/>
    <n v="4.2212609999999998E-2"/>
    <n v="0.21864040000000001"/>
    <n v="0.29018453"/>
    <n v="0.28501554499999998"/>
    <n v="5.150387E-2"/>
    <n v="1.0457340000000001E-2"/>
    <n v="6.1961210000000003E-2"/>
    <n v="5.2031220000000003E-2"/>
    <n v="1.0840529999999999E-2"/>
    <n v="6.2871750000000004E-2"/>
    <n v="6.2416480000000003E-2"/>
  </r>
  <r>
    <x v="800"/>
    <n v="1.5047809999999999"/>
    <n v="2.723078E-2"/>
    <n v="3.7670420000000003E-2"/>
    <n v="0.2090139"/>
    <n v="0.27391510000000002"/>
    <n v="2.8274609999999999E-2"/>
    <n v="3.962305E-2"/>
    <n v="0.21670639999999999"/>
    <n v="0.28460405999999999"/>
    <n v="0.27925958000000001"/>
    <n v="5.0125749999999997E-2"/>
    <n v="1.047856E-2"/>
    <n v="6.0604309999999995E-2"/>
    <n v="5.0671330000000001E-2"/>
    <n v="1.087637E-2"/>
    <n v="6.1547699999999997E-2"/>
    <n v="6.1076004999999996E-2"/>
  </r>
  <r>
    <x v="801"/>
    <n v="2.591628"/>
    <n v="2.6697220000000001E-2"/>
    <n v="3.6707940000000001E-2"/>
    <n v="0.2040912"/>
    <n v="0.26749635999999999"/>
    <n v="2.774153E-2"/>
    <n v="3.866435E-2"/>
    <n v="0.21161099999999999"/>
    <n v="0.27801688000000002"/>
    <n v="0.27275662000000001"/>
    <n v="4.9042130000000003E-2"/>
    <n v="1.035112E-2"/>
    <n v="5.9393250000000002E-2"/>
    <n v="4.9580970000000002E-2"/>
    <n v="1.0745970000000001E-2"/>
    <n v="6.0326940000000003E-2"/>
    <n v="5.9860095000000002E-2"/>
  </r>
  <r>
    <x v="802"/>
    <n v="3.2441599999999999"/>
    <n v="2.6553449999999999E-2"/>
    <n v="3.6392800000000003E-2"/>
    <n v="0.1981996"/>
    <n v="0.26114585000000001"/>
    <n v="2.7551639999999999E-2"/>
    <n v="3.8253089999999997E-2"/>
    <n v="0.20540030000000001"/>
    <n v="0.27120503000000001"/>
    <n v="0.26617544000000004"/>
    <n v="4.8339199999999999E-2"/>
    <n v="1.0146179999999999E-2"/>
    <n v="5.8485379999999997E-2"/>
    <n v="4.8855379999999997E-2"/>
    <n v="1.052849E-2"/>
    <n v="5.9383869999999998E-2"/>
    <n v="5.8934624999999997E-2"/>
  </r>
  <r>
    <x v="803"/>
    <n v="3.6007470000000001"/>
    <n v="2.6899380000000001E-2"/>
    <n v="3.6813749999999999E-2"/>
    <n v="0.1921107"/>
    <n v="0.25582382999999997"/>
    <n v="2.773927E-2"/>
    <n v="3.8377599999999998E-2"/>
    <n v="0.1989406"/>
    <n v="0.26505747000000002"/>
    <n v="0.26044065"/>
    <n v="4.7965149999999998E-2"/>
    <n v="9.8873699999999995E-3"/>
    <n v="5.7852519999999998E-2"/>
    <n v="4.8428619999999999E-2"/>
    <n v="1.0251669999999999E-2"/>
    <n v="5.8680289999999996E-2"/>
    <n v="5.8266404999999993E-2"/>
  </r>
  <r>
    <x v="804"/>
    <n v="3.9659960000000001"/>
    <n v="2.7276849999999998E-2"/>
    <n v="3.7755860000000002E-2"/>
    <n v="0.1853417"/>
    <n v="0.25037440999999999"/>
    <n v="2.8020989999999999E-2"/>
    <n v="3.9112069999999999E-2"/>
    <n v="0.1917442"/>
    <n v="0.25887726"/>
    <n v="0.25462583500000002"/>
    <n v="4.8025690000000003E-2"/>
    <n v="9.5484390000000006E-3"/>
    <n v="5.7574129000000002E-2"/>
    <n v="4.8453469999999998E-2"/>
    <n v="9.8892709999999998E-3"/>
    <n v="5.8342740999999997E-2"/>
    <n v="5.7958435000000003E-2"/>
  </r>
  <r>
    <x v="805"/>
    <n v="4.2516569999999998"/>
    <n v="2.7495970000000002E-2"/>
    <n v="3.9100959999999997E-2"/>
    <n v="0.17689089999999999"/>
    <n v="0.24348782999999999"/>
    <n v="2.823324E-2"/>
    <n v="4.0412419999999998E-2"/>
    <n v="0.18271780000000001"/>
    <n v="0.25136345999999998"/>
    <n v="0.24742564499999997"/>
    <n v="4.8541260000000003E-2"/>
    <n v="9.0664839999999997E-3"/>
    <n v="5.7607744000000002E-2"/>
    <n v="4.895803E-2"/>
    <n v="9.3741310000000008E-3"/>
    <n v="5.8332161E-2"/>
    <n v="5.7969952500000005E-2"/>
  </r>
  <r>
    <x v="806"/>
    <n v="4.4754589999999999"/>
    <n v="2.7357889999999999E-2"/>
    <n v="3.9048970000000002E-2"/>
    <n v="0.17103170000000001"/>
    <n v="0.23743856000000002"/>
    <n v="2.8103550000000001E-2"/>
    <n v="4.0364879999999999E-2"/>
    <n v="0.1765707"/>
    <n v="0.24503912999999999"/>
    <n v="0.24123884500000001"/>
    <n v="4.8639910000000001E-2"/>
    <n v="8.7162620000000007E-3"/>
    <n v="5.7356172000000004E-2"/>
    <n v="4.9055920000000003E-2"/>
    <n v="9.0069750000000004E-3"/>
    <n v="5.8062895000000003E-2"/>
    <n v="5.7709533500000007E-2"/>
  </r>
  <r>
    <x v="807"/>
    <n v="12.044969999999999"/>
    <n v="3.4887630000000003E-2"/>
    <n v="4.8550139999999999E-2"/>
    <n v="0.24071380000000001"/>
    <n v="0.32415157"/>
    <n v="3.5640020000000001E-2"/>
    <n v="4.9749370000000001E-2"/>
    <n v="0.2472722"/>
    <n v="0.33266159000000001"/>
    <n v="0.32840658"/>
    <n v="5.6026239999999998E-2"/>
    <n v="1.7491449999999999E-2"/>
    <n v="7.3517689999999997E-2"/>
    <n v="5.6442520000000003E-2"/>
    <n v="1.7933899999999999E-2"/>
    <n v="7.4376419999999999E-2"/>
    <n v="7.3947054999999998E-2"/>
  </r>
  <r>
    <x v="808"/>
    <n v="17.73218"/>
    <n v="6.0374480000000001E-2"/>
    <n v="8.1418160000000003E-2"/>
    <n v="0.54562630000000001"/>
    <n v="0.68741894000000003"/>
    <n v="6.1503420000000003E-2"/>
    <n v="8.2687640000000007E-2"/>
    <n v="0.55865319999999996"/>
    <n v="0.70284426"/>
    <n v="0.69513160000000007"/>
    <n v="8.1115510000000002E-2"/>
    <n v="5.3263600000000001E-2"/>
    <n v="0.13437911"/>
    <n v="8.1642140000000002E-2"/>
    <n v="5.4494830000000001E-2"/>
    <n v="0.13613697"/>
    <n v="0.13525804"/>
  </r>
  <r>
    <x v="809"/>
    <n v="7.197235"/>
    <n v="5.7062450000000001E-2"/>
    <n v="7.3418890000000001E-2"/>
    <n v="0.55093740000000002"/>
    <n v="0.68141874000000002"/>
    <n v="5.8248500000000002E-2"/>
    <n v="7.4837189999999998E-2"/>
    <n v="0.56548229999999999"/>
    <n v="0.69856799000000003"/>
    <n v="0.68999336500000008"/>
    <n v="8.0088350000000003E-2"/>
    <n v="5.3560839999999998E-2"/>
    <n v="0.13364919"/>
    <n v="8.0658149999999998E-2"/>
    <n v="5.4931420000000002E-2"/>
    <n v="0.13558956999999999"/>
    <n v="0.13461938000000001"/>
  </r>
  <r>
    <x v="810"/>
    <n v="2.1934610000000001"/>
    <n v="4.3978959999999997E-2"/>
    <n v="5.5461770000000001E-2"/>
    <n v="0.41319050000000002"/>
    <n v="0.51263122999999999"/>
    <n v="4.4924560000000002E-2"/>
    <n v="5.6769060000000003E-2"/>
    <n v="0.42543449999999999"/>
    <n v="0.52712811999999998"/>
    <n v="0.51987967499999999"/>
    <n v="6.8097329999999998E-2"/>
    <n v="3.6560599999999999E-2"/>
    <n v="0.10465793"/>
    <n v="6.8612110000000004E-2"/>
    <n v="3.761639E-2"/>
    <n v="0.1062285"/>
    <n v="0.10544321500000001"/>
  </r>
  <r>
    <x v="811"/>
    <n v="2.1758380000000002"/>
    <n v="3.6674739999999997E-2"/>
    <n v="4.6679940000000003E-2"/>
    <n v="0.33561849999999999"/>
    <n v="0.41897318"/>
    <n v="3.7600939999999999E-2"/>
    <n v="4.8048260000000002E-2"/>
    <n v="0.34617569999999998"/>
    <n v="0.43182489999999996"/>
    <n v="0.42539903999999995"/>
    <n v="6.1132319999999997E-2"/>
    <n v="2.751522E-2"/>
    <n v="8.8647539999999997E-2"/>
    <n v="6.1633930000000003E-2"/>
    <n v="2.836704E-2"/>
    <n v="9.000097E-2"/>
    <n v="8.9324254999999991E-2"/>
  </r>
  <r>
    <x v="812"/>
    <n v="2.1680890000000002"/>
    <n v="3.3325750000000001E-2"/>
    <n v="4.3458509999999999E-2"/>
    <n v="0.2986914"/>
    <n v="0.37547565999999999"/>
    <n v="3.4208580000000002E-2"/>
    <n v="4.4825139999999999E-2"/>
    <n v="0.30831890000000001"/>
    <n v="0.38735262000000004"/>
    <n v="0.38141414000000001"/>
    <n v="5.8147310000000001E-2"/>
    <n v="2.3439990000000001E-2"/>
    <n v="8.1587300000000001E-2"/>
    <n v="5.8634859999999997E-2"/>
    <n v="2.4191219999999999E-2"/>
    <n v="8.2826079999999996E-2"/>
    <n v="8.2206689999999999E-2"/>
  </r>
  <r>
    <x v="813"/>
    <n v="-1.797347"/>
    <n v="3.1305880000000001E-2"/>
    <n v="4.2402469999999998E-2"/>
    <n v="0.2780647"/>
    <n v="0.35177305000000003"/>
    <n v="3.2176999999999997E-2"/>
    <n v="4.3801769999999997E-2"/>
    <n v="0.2871322"/>
    <n v="0.36311097000000003"/>
    <n v="0.35744201000000003"/>
    <n v="5.6558619999999997E-2"/>
    <n v="2.1174060000000001E-2"/>
    <n v="7.7732679999999998E-2"/>
    <n v="5.7043879999999998E-2"/>
    <n v="2.1866920000000001E-2"/>
    <n v="7.8910800000000003E-2"/>
    <n v="7.8321740000000001E-2"/>
  </r>
  <r>
    <x v="814"/>
    <n v="1.897108"/>
    <n v="2.9592960000000001E-2"/>
    <n v="3.9433589999999998E-2"/>
    <n v="0.26116780000000001"/>
    <n v="0.33019434999999997"/>
    <n v="3.051162E-2"/>
    <n v="4.0947169999999998E-2"/>
    <n v="0.27008579999999999"/>
    <n v="0.34154458999999998"/>
    <n v="0.33586947"/>
    <n v="5.5405009999999998E-2"/>
    <n v="1.9380870000000001E-2"/>
    <n v="7.4785879999999999E-2"/>
    <n v="5.5909689999999998E-2"/>
    <n v="2.0046479999999998E-2"/>
    <n v="7.595616999999999E-2"/>
    <n v="7.5371024999999994E-2"/>
  </r>
  <r>
    <x v="815"/>
    <n v="2.0600299999999998"/>
    <n v="2.78997E-2"/>
    <n v="3.6370409999999999E-2"/>
    <n v="0.2467143"/>
    <n v="0.31098440999999999"/>
    <n v="2.8821800000000002E-2"/>
    <n v="3.7932090000000002E-2"/>
    <n v="0.25551239999999997"/>
    <n v="0.32226628999999996"/>
    <n v="0.31662534999999997"/>
    <n v="5.3773700000000001E-2"/>
    <n v="1.7810940000000001E-2"/>
    <n v="7.1584640000000005E-2"/>
    <n v="5.4283980000000003E-2"/>
    <n v="1.8453110000000002E-2"/>
    <n v="7.2737090000000004E-2"/>
    <n v="7.2160865000000005E-2"/>
  </r>
  <r>
    <x v="816"/>
    <n v="2.4142100000000002"/>
    <n v="2.696399E-2"/>
    <n v="3.492352E-2"/>
    <n v="0.2369047"/>
    <n v="0.29879221"/>
    <n v="2.7827379999999999E-2"/>
    <n v="3.6419430000000003E-2"/>
    <n v="0.24548349999999999"/>
    <n v="0.30973031000000001"/>
    <n v="0.30426125999999998"/>
    <n v="5.2655189999999998E-2"/>
    <n v="1.6803329999999998E-2"/>
    <n v="6.9458519999999996E-2"/>
    <n v="5.3149889999999998E-2"/>
    <n v="1.7421409999999998E-2"/>
    <n v="7.0571300000000003E-2"/>
    <n v="7.001491E-2"/>
  </r>
  <r>
    <x v="817"/>
    <n v="2.976731"/>
    <n v="2.648439E-2"/>
    <n v="3.4180210000000003E-2"/>
    <n v="0.22918939999999999"/>
    <n v="0.289854"/>
    <n v="2.7296910000000001E-2"/>
    <n v="3.5604660000000003E-2"/>
    <n v="0.23747950000000001"/>
    <n v="0.30038107000000003"/>
    <n v="0.29511753500000004"/>
    <n v="5.1956389999999998E-2"/>
    <n v="1.6074250000000002E-2"/>
    <n v="6.8030640000000003E-2"/>
    <n v="5.2434080000000001E-2"/>
    <n v="1.6666710000000001E-2"/>
    <n v="6.9100789999999995E-2"/>
    <n v="6.8565714999999999E-2"/>
  </r>
  <r>
    <x v="818"/>
    <n v="3.5418829999999999"/>
    <n v="2.6593499999999999E-2"/>
    <n v="3.4383879999999999E-2"/>
    <n v="0.2223292"/>
    <n v="0.28330657999999997"/>
    <n v="2.72489E-2"/>
    <n v="3.5559300000000002E-2"/>
    <n v="0.23027500000000001"/>
    <n v="0.29308319999999999"/>
    <n v="0.28819488999999998"/>
    <n v="5.1743400000000002E-2"/>
    <n v="1.545651E-2"/>
    <n v="6.7199910000000002E-2"/>
    <n v="5.2175260000000001E-2"/>
    <n v="1.6020340000000001E-2"/>
    <n v="6.8195599999999995E-2"/>
    <n v="6.7697754999999998E-2"/>
  </r>
  <r>
    <x v="819"/>
    <n v="4.1297259999999998"/>
    <n v="2.6554009999999999E-2"/>
    <n v="3.4495640000000001E-2"/>
    <n v="0.21543870000000001"/>
    <n v="0.27648834999999999"/>
    <n v="2.725756E-2"/>
    <n v="3.5721250000000003E-2"/>
    <n v="0.2229662"/>
    <n v="0.28594501"/>
    <n v="0.28121668"/>
    <n v="5.1938480000000002E-2"/>
    <n v="1.485941E-2"/>
    <n v="6.6797889999999999E-2"/>
    <n v="5.2375169999999999E-2"/>
    <n v="1.538957E-2"/>
    <n v="6.7764740000000004E-2"/>
    <n v="6.7281315000000008E-2"/>
  </r>
  <r>
    <x v="820"/>
    <n v="11.638920000000001"/>
    <n v="2.9206889999999999E-2"/>
    <n v="3.7406090000000003E-2"/>
    <n v="0.23043359999999999"/>
    <n v="0.29704658"/>
    <n v="2.9888029999999999E-2"/>
    <n v="3.8561060000000001E-2"/>
    <n v="0.23756859999999999"/>
    <n v="0.30601769000000001"/>
    <n v="0.30153213499999998"/>
    <n v="5.5678819999999997E-2"/>
    <n v="1.8053329999999999E-2"/>
    <n v="7.3732149999999996E-2"/>
    <n v="5.6100329999999997E-2"/>
    <n v="1.8589359999999999E-2"/>
    <n v="7.4689690000000003E-2"/>
    <n v="7.421092E-2"/>
  </r>
  <r>
    <x v="821"/>
    <n v="22.15767"/>
    <n v="4.9631660000000001E-2"/>
    <n v="6.1233929999999999E-2"/>
    <n v="0.40144150000000001"/>
    <n v="0.51230708999999997"/>
    <n v="5.0845599999999998E-2"/>
    <n v="6.263792E-2"/>
    <n v="0.41101359999999998"/>
    <n v="0.52449711999999993"/>
    <n v="0.51840210499999995"/>
    <n v="8.640072E-2"/>
    <n v="4.7452420000000002E-2"/>
    <n v="0.13385314000000001"/>
    <n v="8.6959900000000007E-2"/>
    <n v="4.8558759999999999E-2"/>
    <n v="0.13551866000000001"/>
    <n v="0.13468590000000003"/>
  </r>
  <r>
    <x v="822"/>
    <n v="2.5938379999999999"/>
    <n v="4.418888E-2"/>
    <n v="5.3497940000000001E-2"/>
    <n v="0.40587440000000002"/>
    <n v="0.50356122000000003"/>
    <n v="4.5243039999999998E-2"/>
    <n v="5.4934330000000003E-2"/>
    <n v="0.41737370000000001"/>
    <n v="0.51755107"/>
    <n v="0.51055614500000002"/>
    <n v="8.1407199999999999E-2"/>
    <n v="4.6034789999999999E-2"/>
    <n v="0.12744199"/>
    <n v="8.1983039999999993E-2"/>
    <n v="4.7287540000000003E-2"/>
    <n v="0.12927058"/>
    <n v="0.12835628500000001"/>
  </r>
  <r>
    <x v="823"/>
    <n v="0.99753349999999996"/>
    <n v="3.8287439999999999E-2"/>
    <n v="4.6116740000000003E-2"/>
    <n v="0.35791469999999997"/>
    <n v="0.44231887999999997"/>
    <n v="3.9099399999999999E-2"/>
    <n v="4.7323610000000002E-2"/>
    <n v="0.36863109999999999"/>
    <n v="0.45505410999999996"/>
    <n v="0.44868649499999996"/>
    <n v="7.3206110000000005E-2"/>
    <n v="3.6967609999999998E-2"/>
    <n v="0.11017372"/>
    <n v="7.3716710000000005E-2"/>
    <n v="3.8031530000000001E-2"/>
    <n v="0.11174824"/>
    <n v="0.11096098"/>
  </r>
  <r>
    <x v="824"/>
    <n v="0.84657769999999999"/>
    <n v="3.3388910000000001E-2"/>
    <n v="4.1577820000000001E-2"/>
    <n v="0.31354169999999998"/>
    <n v="0.38850843000000002"/>
    <n v="3.4257530000000001E-2"/>
    <n v="4.2928979999999999E-2"/>
    <n v="0.32356629999999997"/>
    <n v="0.40075280999999996"/>
    <n v="0.39463061999999999"/>
    <n v="6.683654E-2"/>
    <n v="2.9728029999999999E-2"/>
    <n v="9.6564570000000002E-2"/>
    <n v="6.7356079999999999E-2"/>
    <n v="3.065584E-2"/>
    <n v="9.8011920000000002E-2"/>
    <n v="9.7288244999999995E-2"/>
  </r>
  <r>
    <x v="825"/>
    <n v="1.4646870000000001"/>
    <n v="3.0138709999999999E-2"/>
    <n v="3.9079540000000003E-2"/>
    <n v="0.28574870000000002"/>
    <n v="0.35496695"/>
    <n v="3.1007369999999999E-2"/>
    <n v="4.0517369999999997E-2"/>
    <n v="0.29524669999999997"/>
    <n v="0.36677143999999995"/>
    <n v="0.36086919499999998"/>
    <n v="6.3711649999999995E-2"/>
    <n v="2.5592739999999999E-2"/>
    <n v="8.9304389999999997E-2"/>
    <n v="6.4232979999999995E-2"/>
    <n v="2.6436649999999999E-2"/>
    <n v="9.0669630000000001E-2"/>
    <n v="8.9987010000000006E-2"/>
  </r>
  <r>
    <x v="826"/>
    <n v="0.69660829999999996"/>
    <n v="2.8185890000000002E-2"/>
    <n v="3.7706290000000003E-2"/>
    <n v="0.27072059999999998"/>
    <n v="0.33661278"/>
    <n v="2.9069009999999999E-2"/>
    <n v="3.9237550000000003E-2"/>
    <n v="0.28005570000000002"/>
    <n v="0.34836226000000003"/>
    <n v="0.34248752000000005"/>
    <n v="6.2005949999999997E-2"/>
    <n v="2.331486E-2"/>
    <n v="8.5320809999999997E-2"/>
    <n v="6.2538410000000003E-2"/>
    <n v="2.412419E-2"/>
    <n v="8.6662600000000006E-2"/>
    <n v="8.5991705000000002E-2"/>
  </r>
  <r>
    <x v="827"/>
    <n v="-2.5409790000000001"/>
    <n v="2.7917859999999999E-2"/>
    <n v="3.8022390000000003E-2"/>
    <n v="0.27610800000000002"/>
    <n v="0.34204825000000005"/>
    <n v="2.8891110000000001E-2"/>
    <n v="3.9710740000000001E-2"/>
    <n v="0.285748"/>
    <n v="0.35434985000000002"/>
    <n v="0.34819905000000007"/>
    <n v="6.3076149999999997E-2"/>
    <n v="2.362063E-2"/>
    <n v="8.6696780000000001E-2"/>
    <n v="6.3641870000000003E-2"/>
    <n v="2.446481E-2"/>
    <n v="8.8106680000000007E-2"/>
    <n v="8.7401730000000011E-2"/>
  </r>
  <r>
    <x v="828"/>
    <n v="2.3617750000000002"/>
    <n v="2.767211E-2"/>
    <n v="3.7114279999999999E-2"/>
    <n v="0.28092260000000002"/>
    <n v="0.34570898999999999"/>
    <n v="2.875699E-2"/>
    <n v="3.9055729999999997E-2"/>
    <n v="0.29121809999999998"/>
    <n v="0.35903081999999997"/>
    <n v="0.35236990499999998"/>
    <n v="6.3930409999999993E-2"/>
    <n v="2.3736070000000001E-2"/>
    <n v="8.7666479999999991E-2"/>
    <n v="6.4549510000000004E-2"/>
    <n v="2.4628319999999999E-2"/>
    <n v="8.917783E-2"/>
    <n v="8.8422155000000002E-2"/>
  </r>
  <r>
    <x v="829"/>
    <n v="1.262651"/>
    <n v="2.6697450000000001E-2"/>
    <n v="3.6498330000000002E-2"/>
    <n v="0.27699689999999999"/>
    <n v="0.34019268000000003"/>
    <n v="2.7803020000000001E-2"/>
    <n v="3.8611079999999999E-2"/>
    <n v="0.28761019999999998"/>
    <n v="0.35402429999999996"/>
    <n v="0.34710848999999999"/>
    <n v="6.2308559999999999E-2"/>
    <n v="2.2569760000000001E-2"/>
    <n v="8.4878320000000007E-2"/>
    <n v="6.2951480000000004E-2"/>
    <n v="2.345616E-2"/>
    <n v="8.6407640000000008E-2"/>
    <n v="8.5642980000000007E-2"/>
  </r>
  <r>
    <x v="830"/>
    <n v="2.8059189999999998"/>
    <n v="2.6386300000000001E-2"/>
    <n v="3.8503559999999999E-2"/>
    <n v="0.27619630000000001"/>
    <n v="0.34108616000000003"/>
    <n v="2.745616E-2"/>
    <n v="4.0739190000000002E-2"/>
    <n v="0.28693459999999998"/>
    <n v="0.35512994999999997"/>
    <n v="0.34810805499999997"/>
    <n v="6.073021E-2"/>
    <n v="2.15219E-2"/>
    <n v="8.2252110000000003E-2"/>
    <n v="6.137571E-2"/>
    <n v="2.2380000000000001E-2"/>
    <n v="8.3755709999999997E-2"/>
    <n v="8.300391E-2"/>
  </r>
  <r>
    <x v="831"/>
    <n v="3.412782"/>
    <n v="2.7261710000000001E-2"/>
    <n v="4.5827390000000003E-2"/>
    <n v="0.28895969999999999"/>
    <n v="0.3620488"/>
    <n v="2.8398650000000001E-2"/>
    <n v="4.8530900000000002E-2"/>
    <n v="0.3000602"/>
    <n v="0.37698975000000001"/>
    <n v="0.36951927500000004"/>
    <n v="6.024653E-2"/>
    <n v="2.0989979999999998E-2"/>
    <n v="8.1236509999999998E-2"/>
    <n v="6.0937060000000001E-2"/>
    <n v="2.181694E-2"/>
    <n v="8.2753999999999994E-2"/>
    <n v="8.1995254999999989E-2"/>
  </r>
  <r>
    <x v="832"/>
    <n v="3.465516"/>
    <n v="2.6879159999999999E-2"/>
    <n v="4.7698110000000002E-2"/>
    <n v="0.28407549999999998"/>
    <n v="0.35865276999999995"/>
    <n v="2.7991039999999998E-2"/>
    <n v="5.0468060000000002E-2"/>
    <n v="0.29471960000000003"/>
    <n v="0.37317870000000003"/>
    <n v="0.36591573499999996"/>
    <n v="5.8516890000000002E-2"/>
    <n v="1.9595580000000001E-2"/>
    <n v="7.8112470000000003E-2"/>
    <n v="5.919439E-2"/>
    <n v="2.0350070000000001E-2"/>
    <n v="7.9544459999999997E-2"/>
    <n v="7.8828465E-2"/>
  </r>
  <r>
    <x v="833"/>
    <n v="3.1295730000000002"/>
    <n v="2.6318080000000001E-2"/>
    <n v="4.6975690000000001E-2"/>
    <n v="0.27494590000000002"/>
    <n v="0.34823967"/>
    <n v="2.7377950000000002E-2"/>
    <n v="4.963654E-2"/>
    <n v="0.28494930000000002"/>
    <n v="0.36196379000000001"/>
    <n v="0.35510173"/>
    <n v="5.715903E-2"/>
    <n v="1.8319599999999998E-2"/>
    <n v="7.5478629999999991E-2"/>
    <n v="5.7802260000000001E-2"/>
    <n v="1.900599E-2"/>
    <n v="7.6808249999999995E-2"/>
    <n v="7.6143439999999993E-2"/>
  </r>
  <r>
    <x v="834"/>
    <n v="4.6915250000000004"/>
    <n v="2.6767630000000001E-2"/>
    <n v="4.8108810000000002E-2"/>
    <n v="0.27101930000000002"/>
    <n v="0.34589574000000001"/>
    <n v="2.7709620000000001E-2"/>
    <n v="5.0524159999999999E-2"/>
    <n v="0.28054499999999999"/>
    <n v="0.35877877999999996"/>
    <n v="0.35233725999999999"/>
    <n v="5.7144920000000002E-2"/>
    <n v="1.749763E-2"/>
    <n v="7.4642550000000002E-2"/>
    <n v="5.7740079999999999E-2"/>
    <n v="1.8128040000000002E-2"/>
    <n v="7.5868119999999997E-2"/>
    <n v="7.5255335000000007E-2"/>
  </r>
  <r>
    <x v="835"/>
    <n v="4.520734"/>
    <n v="2.9354189999999999E-2"/>
    <n v="5.7927720000000002E-2"/>
    <n v="0.290078"/>
    <n v="0.37735991000000002"/>
    <n v="3.0331159999999999E-2"/>
    <n v="6.0463900000000001E-2"/>
    <n v="0.2998131"/>
    <n v="0.39060815999999998"/>
    <n v="0.383984035"/>
    <n v="5.9135859999999998E-2"/>
    <n v="1.795192E-2"/>
    <n v="7.7087779999999995E-2"/>
    <n v="5.9749419999999998E-2"/>
    <n v="1.8561729999999999E-2"/>
    <n v="7.8311149999999996E-2"/>
    <n v="7.7699464999999995E-2"/>
  </r>
  <r>
    <x v="836"/>
    <n v="3.7475589999999999"/>
    <n v="3.035668E-2"/>
    <n v="6.7091700000000004E-2"/>
    <n v="0.31460900000000003"/>
    <n v="0.41205738000000003"/>
    <n v="3.161713E-2"/>
    <n v="7.0439500000000002E-2"/>
    <n v="0.32552940000000002"/>
    <n v="0.42758603000000006"/>
    <n v="0.41982170500000004"/>
    <n v="5.8776040000000002E-2"/>
    <n v="1.7992640000000001E-2"/>
    <n v="7.6768680000000006E-2"/>
    <n v="5.9505799999999998E-2"/>
    <n v="1.8631620000000002E-2"/>
    <n v="7.8137419999999999E-2"/>
    <n v="7.7453049999999996E-2"/>
  </r>
  <r>
    <x v="837"/>
    <n v="0.56461479999999997"/>
    <n v="3.006027E-2"/>
    <n v="6.7119570000000003E-2"/>
    <n v="0.31611499999999998"/>
    <n v="0.41329484"/>
    <n v="3.1384299999999997E-2"/>
    <n v="7.0650089999999999E-2"/>
    <n v="0.32723269999999999"/>
    <n v="0.42926708999999996"/>
    <n v="0.42128096500000001"/>
    <n v="5.7715839999999997E-2"/>
    <n v="1.7234920000000001E-2"/>
    <n v="7.4950760000000005E-2"/>
    <n v="5.8457019999999998E-2"/>
    <n v="1.7860729999999998E-2"/>
    <n v="7.631774999999999E-2"/>
    <n v="7.5634254999999997E-2"/>
  </r>
  <r>
    <x v="838"/>
    <n v="1.138531"/>
    <n v="2.9334949999999999E-2"/>
    <n v="6.5022099999999999E-2"/>
    <n v="0.31449820000000001"/>
    <n v="0.40885525"/>
    <n v="3.0634310000000001E-2"/>
    <n v="6.84863E-2"/>
    <n v="0.32555719999999999"/>
    <n v="0.42467780999999999"/>
    <n v="0.41676652999999997"/>
    <n v="5.6040779999999998E-2"/>
    <n v="1.674813E-2"/>
    <n v="7.2788909999999998E-2"/>
    <n v="5.6762760000000002E-2"/>
    <n v="1.735886E-2"/>
    <n v="7.4121619999999999E-2"/>
    <n v="7.3455264999999992E-2"/>
  </r>
  <r>
    <x v="839"/>
    <n v="0.47511829999999999"/>
    <n v="2.8401039999999999E-2"/>
    <n v="6.113325E-2"/>
    <n v="0.30864809999999998"/>
    <n v="0.39818239"/>
    <n v="2.969838E-2"/>
    <n v="6.4591200000000001E-2"/>
    <n v="0.31960470000000002"/>
    <n v="0.41389428"/>
    <n v="0.40603833499999997"/>
    <n v="5.4579139999999998E-2"/>
    <n v="1.6317149999999999E-2"/>
    <n v="7.0896290000000001E-2"/>
    <n v="5.5296539999999998E-2"/>
    <n v="1.691927E-2"/>
    <n v="7.2215809999999991E-2"/>
    <n v="7.1556049999999996E-2"/>
  </r>
  <r>
    <x v="840"/>
    <n v="1.3090930000000001"/>
    <n v="2.8633789999999999E-2"/>
    <n v="6.2808279999999994E-2"/>
    <n v="0.32381769999999999"/>
    <n v="0.41525976999999997"/>
    <n v="3.0068350000000001E-2"/>
    <n v="6.6735870000000003E-2"/>
    <n v="0.3356249"/>
    <n v="0.43242912"/>
    <n v="0.42384444499999996"/>
    <n v="5.3948759999999998E-2"/>
    <n v="1.666107E-2"/>
    <n v="7.0609829999999998E-2"/>
    <n v="5.4727430000000001E-2"/>
    <n v="1.7295069999999999E-2"/>
    <n v="7.2022500000000003E-2"/>
    <n v="7.1316165000000001E-2"/>
  </r>
  <r>
    <x v="841"/>
    <n v="1.8273919999999999"/>
    <n v="3.0180450000000001E-2"/>
    <n v="7.053653E-2"/>
    <n v="0.3564464"/>
    <n v="0.45716338000000001"/>
    <n v="3.1822709999999997E-2"/>
    <n v="7.5159690000000001E-2"/>
    <n v="0.3695888"/>
    <n v="0.47657119999999997"/>
    <n v="0.46686728999999999"/>
    <n v="5.4833689999999997E-2"/>
    <n v="1.758761E-2"/>
    <n v="7.2421299999999994E-2"/>
    <n v="5.5717999999999997E-2"/>
    <n v="1.8273649999999999E-2"/>
    <n v="7.3991649999999992E-2"/>
    <n v="7.3206474999999993E-2"/>
  </r>
  <r>
    <x v="842"/>
    <n v="-0.3192044"/>
    <n v="3.0087539999999999E-2"/>
    <n v="7.0642750000000004E-2"/>
    <n v="0.3641373"/>
    <n v="0.46486759"/>
    <n v="3.1812180000000002E-2"/>
    <n v="7.5379329999999994E-2"/>
    <n v="0.37739529999999999"/>
    <n v="0.48458680999999998"/>
    <n v="0.47472720000000002"/>
    <n v="5.4522620000000001E-2"/>
    <n v="1.7715740000000001E-2"/>
    <n v="7.2238360000000001E-2"/>
    <n v="5.5420089999999998E-2"/>
    <n v="1.8397589999999998E-2"/>
    <n v="7.3817679999999997E-2"/>
    <n v="7.3028019999999999E-2"/>
  </r>
  <r>
    <x v="843"/>
    <n v="-1.9025639999999999"/>
    <n v="2.9665259999999999E-2"/>
    <n v="6.7895700000000003E-2"/>
    <n v="0.36048190000000002"/>
    <n v="0.45804286000000005"/>
    <n v="3.1418710000000002E-2"/>
    <n v="7.2479810000000006E-2"/>
    <n v="0.37310120000000002"/>
    <n v="0.47699972000000002"/>
    <n v="0.46752129000000003"/>
    <n v="5.3933670000000003E-2"/>
    <n v="1.7355240000000001E-2"/>
    <n v="7.1288910000000011E-2"/>
    <n v="5.4806580000000001E-2"/>
    <n v="1.7992520000000001E-2"/>
    <n v="7.2799100000000005E-2"/>
    <n v="7.2044005000000008E-2"/>
  </r>
  <r>
    <x v="844"/>
    <n v="4.4767539999999997"/>
    <n v="3.033636E-2"/>
    <n v="7.1727170000000007E-2"/>
    <n v="0.39165889999999998"/>
    <n v="0.49372242999999999"/>
    <n v="3.2550410000000002E-2"/>
    <n v="7.7818189999999995E-2"/>
    <n v="0.40641490000000002"/>
    <n v="0.51678350000000006"/>
    <n v="0.50525296500000005"/>
    <n v="5.4626099999999997E-2"/>
    <n v="1.8333780000000001E-2"/>
    <n v="7.2959880000000005E-2"/>
    <n v="5.5700439999999997E-2"/>
    <n v="1.9072180000000001E-2"/>
    <n v="7.4772619999999998E-2"/>
    <n v="7.3866249999999994E-2"/>
  </r>
  <r>
    <x v="845"/>
    <n v="1.81053"/>
    <n v="3.1683910000000003E-2"/>
    <n v="8.082599E-2"/>
    <n v="0.43392890000000001"/>
    <n v="0.5464388"/>
    <n v="3.4191819999999998E-2"/>
    <n v="8.8062790000000002E-2"/>
    <n v="0.45084770000000002"/>
    <n v="0.57310231"/>
    <n v="0.55977055500000006"/>
    <n v="5.591289E-2"/>
    <n v="1.9702669999999999E-2"/>
    <n v="7.5615559999999998E-2"/>
    <n v="5.7144489999999999E-2"/>
    <n v="2.0537659999999999E-2"/>
    <n v="7.7682150000000005E-2"/>
    <n v="7.6648855000000002E-2"/>
  </r>
  <r>
    <x v="846"/>
    <n v="4.0513459999999997"/>
    <n v="3.2435180000000001E-2"/>
    <n v="8.6338810000000002E-2"/>
    <n v="0.45573930000000001"/>
    <n v="0.57451329000000007"/>
    <n v="3.5067330000000001E-2"/>
    <n v="9.3893039999999997E-2"/>
    <n v="0.47347860000000003"/>
    <n v="0.60243897000000002"/>
    <n v="0.5884761300000001"/>
    <n v="5.6711709999999999E-2"/>
    <n v="2.0180469999999999E-2"/>
    <n v="7.6892180000000004E-2"/>
    <n v="5.7988930000000001E-2"/>
    <n v="2.1036869999999999E-2"/>
    <n v="7.9025800000000007E-2"/>
    <n v="7.7958990000000006E-2"/>
  </r>
  <r>
    <x v="847"/>
    <n v="3.2004299999999999"/>
    <n v="3.3506080000000001E-2"/>
    <n v="9.5139299999999996E-2"/>
    <n v="0.48029260000000001"/>
    <n v="0.60893797999999999"/>
    <n v="3.6291610000000002E-2"/>
    <n v="0.10298"/>
    <n v="0.4986273"/>
    <n v="0.63789890999999999"/>
    <n v="0.62341844499999999"/>
    <n v="5.8170350000000003E-2"/>
    <n v="2.066602E-2"/>
    <n v="7.8836370000000003E-2"/>
    <n v="5.9495079999999999E-2"/>
    <n v="2.1530130000000001E-2"/>
    <n v="8.102521E-2"/>
    <n v="7.9930790000000002E-2"/>
  </r>
  <r>
    <x v="848"/>
    <n v="3.7165539999999999"/>
    <n v="3.3508919999999998E-2"/>
    <n v="9.5491649999999997E-2"/>
    <n v="0.48094989999999999"/>
    <n v="0.60995047000000002"/>
    <n v="3.6287350000000003E-2"/>
    <n v="0.10313509999999999"/>
    <n v="0.49883240000000001"/>
    <n v="0.63825485000000004"/>
    <n v="0.62410266000000003"/>
    <n v="5.8523079999999998E-2"/>
    <n v="2.0542169999999998E-2"/>
    <n v="7.9065250000000004E-2"/>
    <n v="5.9815159999999999E-2"/>
    <n v="2.137584E-2"/>
    <n v="8.1190999999999999E-2"/>
    <n v="8.0128124999999994E-2"/>
  </r>
  <r>
    <x v="849"/>
    <n v="5.8883219999999996"/>
    <n v="3.513981E-2"/>
    <n v="0.1107456"/>
    <n v="0.52004839999999997"/>
    <n v="0.66593380999999996"/>
    <n v="3.8182720000000003E-2"/>
    <n v="0.1187998"/>
    <n v="0.53881009999999996"/>
    <n v="0.69579261999999997"/>
    <n v="0.68086321500000002"/>
    <n v="6.16453E-2"/>
    <n v="2.263244E-2"/>
    <n v="8.4277740000000004E-2"/>
    <n v="6.3012349999999995E-2"/>
    <n v="2.3552159999999999E-2"/>
    <n v="8.6564509999999997E-2"/>
    <n v="8.5421125000000001E-2"/>
  </r>
  <r>
    <x v="850"/>
    <n v="6.2824879999999999"/>
    <n v="3.5760670000000001E-2"/>
    <n v="0.1117224"/>
    <n v="0.51744699999999999"/>
    <n v="0.66493007000000004"/>
    <n v="3.8563140000000003E-2"/>
    <n v="0.1186497"/>
    <n v="0.53449619999999998"/>
    <n v="0.69170904"/>
    <n v="0.67831955500000007"/>
    <n v="6.4074660000000005E-2"/>
    <n v="2.3416240000000001E-2"/>
    <n v="8.749090000000001E-2"/>
    <n v="6.5293889999999993E-2"/>
    <n v="2.42746E-2"/>
    <n v="8.9568490000000001E-2"/>
    <n v="8.8529695000000005E-2"/>
  </r>
  <r>
    <x v="851"/>
    <n v="-0.4805141"/>
    <n v="3.5512189999999999E-2"/>
    <n v="0.106877"/>
    <n v="0.52101220000000004"/>
    <n v="0.66340138999999998"/>
    <n v="3.8614540000000003E-2"/>
    <n v="0.1146814"/>
    <n v="0.53891699999999998"/>
    <n v="0.69221294"/>
    <n v="0.67780716499999993"/>
    <n v="6.4254249999999999E-2"/>
    <n v="2.4228570000000001E-2"/>
    <n v="8.8482820000000004E-2"/>
    <n v="6.5578419999999998E-2"/>
    <n v="2.5145799999999999E-2"/>
    <n v="9.0724219999999994E-2"/>
    <n v="8.9603519999999992E-2"/>
  </r>
  <r>
    <x v="852"/>
    <n v="5.9039559999999998E-2"/>
    <n v="3.5356499999999999E-2"/>
    <n v="0.10068149999999999"/>
    <n v="0.52645949999999997"/>
    <n v="0.66249749999999996"/>
    <n v="3.8562470000000001E-2"/>
    <n v="0.1088402"/>
    <n v="0.54450569999999998"/>
    <n v="0.69190836999999994"/>
    <n v="0.67720293499999995"/>
    <n v="6.3335139999999998E-2"/>
    <n v="2.484476E-2"/>
    <n v="8.8179900000000005E-2"/>
    <n v="6.4692120000000006E-2"/>
    <n v="2.5772739999999999E-2"/>
    <n v="9.0464860000000008E-2"/>
    <n v="8.9322380000000007E-2"/>
  </r>
  <r>
    <x v="853"/>
    <n v="0.5459678"/>
    <n v="3.4879380000000001E-2"/>
    <n v="8.9956980000000006E-2"/>
    <n v="0.51717029999999997"/>
    <n v="0.64200665999999995"/>
    <n v="3.8101759999999998E-2"/>
    <n v="9.8259550000000001E-2"/>
    <n v="0.53493009999999996"/>
    <n v="0.67129141000000003"/>
    <n v="0.65664903500000005"/>
    <n v="6.1876540000000001E-2"/>
    <n v="2.441047E-2"/>
    <n v="8.6287009999999997E-2"/>
    <n v="6.3243549999999996E-2"/>
    <n v="2.5319009999999999E-2"/>
    <n v="8.8562559999999999E-2"/>
    <n v="8.7424785000000005E-2"/>
  </r>
  <r>
    <x v="854"/>
    <n v="1.4993909999999999"/>
    <n v="3.4170939999999997E-2"/>
    <n v="7.6895149999999995E-2"/>
    <n v="0.4933187"/>
    <n v="0.60438479000000001"/>
    <n v="3.7300569999999998E-2"/>
    <n v="8.4934919999999997E-2"/>
    <n v="0.51027149999999999"/>
    <n v="0.63250698999999999"/>
    <n v="0.61844589000000005"/>
    <n v="6.0616900000000001E-2"/>
    <n v="2.307186E-2"/>
    <n v="8.3688760000000001E-2"/>
    <n v="6.1945319999999998E-2"/>
    <n v="2.3929559999999999E-2"/>
    <n v="8.5874880000000001E-2"/>
    <n v="8.4781820000000008E-2"/>
  </r>
  <r>
    <x v="855"/>
    <n v="1.4692700000000001"/>
    <n v="3.3386609999999997E-2"/>
    <n v="6.4710630000000005E-2"/>
    <n v="0.46819369999999999"/>
    <n v="0.56629094000000002"/>
    <n v="3.6494720000000001E-2"/>
    <n v="7.2425760000000006E-2"/>
    <n v="0.48429470000000002"/>
    <n v="0.59321518000000006"/>
    <n v="0.57975306000000004"/>
    <n v="5.94388E-2"/>
    <n v="2.160691E-2"/>
    <n v="8.1045709999999993E-2"/>
    <n v="6.073162E-2"/>
    <n v="2.2409769999999999E-2"/>
    <n v="8.3141389999999996E-2"/>
    <n v="8.2093549999999987E-2"/>
  </r>
  <r>
    <x v="856"/>
    <n v="-3.0002270000000002"/>
    <n v="3.2836839999999999E-2"/>
    <n v="5.4653649999999998E-2"/>
    <n v="0.4489997"/>
    <n v="0.53649018999999998"/>
    <n v="3.6002079999999999E-2"/>
    <n v="6.1991949999999997E-2"/>
    <n v="0.46443469999999998"/>
    <n v="0.56242872999999993"/>
    <n v="0.54945946000000001"/>
    <n v="5.8200309999999998E-2"/>
    <n v="2.0388549999999998E-2"/>
    <n v="7.8588859999999996E-2"/>
    <n v="5.9462000000000001E-2"/>
    <n v="2.1143780000000001E-2"/>
    <n v="8.0605780000000002E-2"/>
    <n v="7.9597319999999999E-2"/>
  </r>
  <r>
    <x v="857"/>
    <n v="3.1606459999999998"/>
    <n v="3.2461370000000003E-2"/>
    <n v="4.5927879999999997E-2"/>
    <n v="0.43063240000000003"/>
    <n v="0.50902164999999999"/>
    <n v="3.5632070000000002E-2"/>
    <n v="5.2642109999999999E-2"/>
    <n v="0.4452682"/>
    <n v="0.53354237999999998"/>
    <n v="0.52128201499999993"/>
    <n v="5.7427300000000001E-2"/>
    <n v="1.9188429999999999E-2"/>
    <n v="7.6615729999999993E-2"/>
    <n v="5.8626669999999999E-2"/>
    <n v="1.9889549999999999E-2"/>
    <n v="7.8516219999999998E-2"/>
    <n v="7.7565974999999995E-2"/>
  </r>
  <r>
    <x v="858"/>
    <n v="3.484575"/>
    <n v="3.1929939999999997E-2"/>
    <n v="3.8257739999999998E-2"/>
    <n v="0.41715200000000002"/>
    <n v="0.48733968000000005"/>
    <n v="3.5374580000000003E-2"/>
    <n v="4.5185790000000003E-2"/>
    <n v="0.43206709999999998"/>
    <n v="0.51262746999999997"/>
    <n v="0.49998357500000001"/>
    <n v="5.6468320000000002E-2"/>
    <n v="1.8336729999999999E-2"/>
    <n v="7.4805049999999998E-2"/>
    <n v="5.7710520000000001E-2"/>
    <n v="1.9050580000000001E-2"/>
    <n v="7.6761099999999999E-2"/>
    <n v="7.5783075000000005E-2"/>
  </r>
  <r>
    <x v="859"/>
    <n v="2.9326120000000002"/>
    <n v="3.1475160000000002E-2"/>
    <n v="3.2830940000000003E-2"/>
    <n v="0.40278659999999999"/>
    <n v="0.46709270000000003"/>
    <n v="3.4968310000000002E-2"/>
    <n v="3.926342E-2"/>
    <n v="0.4173269"/>
    <n v="0.49155863"/>
    <n v="0.47932566500000001"/>
    <n v="5.5759610000000001E-2"/>
    <n v="1.7488340000000002E-2"/>
    <n v="7.3247950000000006E-2"/>
    <n v="5.6954249999999998E-2"/>
    <n v="1.817798E-2"/>
    <n v="7.5132229999999994E-2"/>
    <n v="7.419009E-2"/>
  </r>
  <r>
    <x v="860"/>
    <n v="3.3059280000000002"/>
    <n v="3.096382E-2"/>
    <n v="2.879263E-2"/>
    <n v="0.38748290000000002"/>
    <n v="0.44723935000000004"/>
    <n v="3.4350150000000003E-2"/>
    <n v="3.4425579999999997E-2"/>
    <n v="0.40132649999999997"/>
    <n v="0.47010222999999995"/>
    <n v="0.45867078999999999"/>
    <n v="5.5141950000000002E-2"/>
    <n v="1.6625589999999999E-2"/>
    <n v="7.1767540000000005E-2"/>
    <n v="5.6244589999999997E-2"/>
    <n v="1.7273650000000002E-2"/>
    <n v="7.3518239999999999E-2"/>
    <n v="7.2642890000000002E-2"/>
  </r>
  <r>
    <x v="861"/>
    <n v="7.9320380000000004"/>
    <n v="3.288895E-2"/>
    <n v="2.9067450000000002E-2"/>
    <n v="0.39842899999999998"/>
    <n v="0.4603854"/>
    <n v="3.5954149999999997E-2"/>
    <n v="3.3668839999999998E-2"/>
    <n v="0.41158600000000001"/>
    <n v="0.48120899"/>
    <n v="0.470797195"/>
    <n v="5.7552890000000002E-2"/>
    <n v="1.972057E-2"/>
    <n v="7.7273460000000002E-2"/>
    <n v="5.8523940000000003E-2"/>
    <n v="2.036673E-2"/>
    <n v="7.8890669999999996E-2"/>
    <n v="7.8082065000000006E-2"/>
  </r>
  <r>
    <x v="862"/>
    <n v="10.94369"/>
    <n v="4.17721E-2"/>
    <n v="3.9814490000000001E-2"/>
    <n v="0.48393829999999999"/>
    <n v="0.56552488999999995"/>
    <n v="4.4593859999999999E-2"/>
    <n v="4.3567689999999999E-2"/>
    <n v="0.49814350000000002"/>
    <n v="0.58630504999999999"/>
    <n v="0.57591496999999992"/>
    <n v="6.9513980000000003E-2"/>
    <n v="3.3798990000000001E-2"/>
    <n v="0.10331297"/>
    <n v="7.0413169999999997E-2"/>
    <n v="3.4732590000000001E-2"/>
    <n v="0.10514576"/>
    <n v="0.104229365"/>
  </r>
  <r>
    <x v="863"/>
    <n v="4.3065790000000002"/>
    <n v="4.0584530000000001E-2"/>
    <n v="3.795946E-2"/>
    <n v="0.46935500000000002"/>
    <n v="0.54789898999999997"/>
    <n v="4.3310340000000003E-2"/>
    <n v="4.1422550000000002E-2"/>
    <n v="0.48389650000000001"/>
    <n v="0.56862939000000001"/>
    <n v="0.55826419000000005"/>
    <n v="6.8887290000000004E-2"/>
    <n v="3.1796570000000003E-2"/>
    <n v="0.10068386000000001"/>
    <n v="6.9760530000000001E-2"/>
    <n v="3.2750000000000001E-2"/>
    <n v="0.10251053"/>
    <n v="0.101597195"/>
  </r>
  <r>
    <x v="864"/>
    <n v="3.895276"/>
    <n v="3.6068410000000002E-2"/>
    <n v="3.1335920000000003E-2"/>
    <n v="0.41013480000000002"/>
    <n v="0.47753913000000003"/>
    <n v="3.8585920000000003E-2"/>
    <n v="3.4335230000000001E-2"/>
    <n v="0.42285450000000002"/>
    <n v="0.49577565000000001"/>
    <n v="0.48665739000000002"/>
    <n v="6.526295E-2"/>
    <n v="2.447357E-2"/>
    <n v="8.973652E-2"/>
    <n v="6.6061460000000002E-2"/>
    <n v="2.5224259999999998E-2"/>
    <n v="9.1285720000000001E-2"/>
    <n v="9.051112E-2"/>
  </r>
  <r>
    <x v="865"/>
    <n v="3.9155890000000002"/>
    <n v="3.3293690000000001E-2"/>
    <n v="2.7302690000000001E-2"/>
    <n v="0.36830869999999999"/>
    <n v="0.42890507999999999"/>
    <n v="3.557656E-2"/>
    <n v="2.985906E-2"/>
    <n v="0.37953389999999998"/>
    <n v="0.44496952000000001"/>
    <n v="0.43693729999999997"/>
    <n v="6.3844890000000001E-2"/>
    <n v="1.9931669999999999E-2"/>
    <n v="8.377656E-2"/>
    <n v="6.4573220000000001E-2"/>
    <n v="2.054228E-2"/>
    <n v="8.5115499999999997E-2"/>
    <n v="8.4446030000000005E-2"/>
  </r>
  <r>
    <x v="866"/>
    <n v="1.6316980000000001"/>
    <n v="3.1256689999999997E-2"/>
    <n v="2.359458E-2"/>
    <n v="0.34287289999999998"/>
    <n v="0.39772416999999999"/>
    <n v="3.3564879999999998E-2"/>
    <n v="2.5992009999999999E-2"/>
    <n v="0.35385149999999999"/>
    <n v="0.41340838999999996"/>
    <n v="0.40556627999999995"/>
    <n v="6.2063159999999999E-2"/>
    <n v="1.6947980000000001E-2"/>
    <n v="7.9011140000000007E-2"/>
    <n v="6.2780009999999997E-2"/>
    <n v="1.749703E-2"/>
    <n v="8.0277039999999994E-2"/>
    <n v="7.9644090000000001E-2"/>
  </r>
  <r>
    <x v="867"/>
    <n v="1.278975"/>
    <n v="2.974131E-2"/>
    <n v="2.0868870000000001E-2"/>
    <n v="0.3229011"/>
    <n v="0.37351128"/>
    <n v="3.1996999999999998E-2"/>
    <n v="2.307416E-2"/>
    <n v="0.33356449999999999"/>
    <n v="0.38863565999999999"/>
    <n v="0.38107347000000003"/>
    <n v="6.014717E-2"/>
    <n v="1.470745E-2"/>
    <n v="7.4854619999999997E-2"/>
    <n v="6.0835279999999999E-2"/>
    <n v="1.520374E-2"/>
    <n v="7.6039019999999999E-2"/>
    <n v="7.5446819999999998E-2"/>
  </r>
  <r>
    <x v="868"/>
    <n v="4.7109209999999999"/>
    <n v="2.9611439999999999E-2"/>
    <n v="2.0480689999999999E-2"/>
    <n v="0.31752190000000002"/>
    <n v="0.36761403000000004"/>
    <n v="3.1524410000000003E-2"/>
    <n v="2.2316570000000001E-2"/>
    <n v="0.32798100000000002"/>
    <n v="0.38182198000000001"/>
    <n v="0.37471800500000002"/>
    <n v="5.9095109999999999E-2"/>
    <n v="1.436107E-2"/>
    <n v="7.3456179999999996E-2"/>
    <n v="5.971021E-2"/>
    <n v="1.4832140000000001E-2"/>
    <n v="7.4542350000000007E-2"/>
    <n v="7.3999265000000009E-2"/>
  </r>
  <r>
    <x v="869"/>
    <n v="28.851030000000002"/>
    <n v="5.4595850000000001E-2"/>
    <n v="5.3482759999999997E-2"/>
    <n v="0.54469489999999998"/>
    <n v="0.65277350999999995"/>
    <n v="5.6634400000000001E-2"/>
    <n v="5.5960849999999999E-2"/>
    <n v="0.55899129999999997"/>
    <n v="0.67158655"/>
    <n v="0.66218003000000003"/>
    <n v="9.6701259999999997E-2"/>
    <n v="6.045478E-2"/>
    <n v="0.15715604"/>
    <n v="9.7516740000000005E-2"/>
    <n v="6.1863639999999998E-2"/>
    <n v="0.15938037999999999"/>
    <n v="0.15826820999999999"/>
  </r>
  <r>
    <x v="870"/>
    <n v="44.388809999999999"/>
    <n v="7.9690670000000005E-2"/>
    <n v="9.6065250000000005E-2"/>
    <n v="0.79342420000000002"/>
    <n v="0.96918012000000009"/>
    <n v="8.1372139999999996E-2"/>
    <n v="9.8180030000000001E-2"/>
    <n v="0.81235500000000005"/>
    <n v="0.99190717000000006"/>
    <n v="0.98054364500000002"/>
    <n v="0.12647050000000001"/>
    <n v="0.10374360000000001"/>
    <n v="0.23021410000000003"/>
    <n v="0.12731970000000001"/>
    <n v="0.1062173"/>
    <n v="0.23353699999999999"/>
    <n v="0.23187555000000001"/>
  </r>
  <r>
    <x v="871"/>
    <n v="38.108020000000003"/>
    <n v="9.5846070000000005E-2"/>
    <n v="0.121602"/>
    <n v="1.019828"/>
    <n v="1.2372760700000001"/>
    <n v="9.7482780000000005E-2"/>
    <n v="0.1230861"/>
    <n v="1.0448850000000001"/>
    <n v="1.2654538800000001"/>
    <n v="1.251364975"/>
    <n v="0.13112770000000001"/>
    <n v="0.1239291"/>
    <n v="0.25505680000000003"/>
    <n v="0.13192570000000001"/>
    <n v="0.12702179999999999"/>
    <n v="0.2589475"/>
    <n v="0.25700215000000004"/>
  </r>
  <r>
    <x v="872"/>
    <n v="11.889720000000001"/>
    <n v="9.7813600000000001E-2"/>
    <n v="0.13237119999999999"/>
    <n v="1.062343"/>
    <n v="1.2925278"/>
    <n v="0.10006080000000001"/>
    <n v="0.13419039999999999"/>
    <n v="1.0916809999999999"/>
    <n v="1.3259322"/>
    <n v="1.3092299999999999"/>
    <n v="0.13248389999999999"/>
    <n v="0.12477149999999999"/>
    <n v="0.25725539999999997"/>
    <n v="0.13341330000000001"/>
    <n v="0.12824940000000001"/>
    <n v="0.26166270000000003"/>
    <n v="0.25945905000000002"/>
  </r>
  <r>
    <x v="873"/>
    <n v="16.04167"/>
    <n v="9.7137639999999997E-2"/>
    <n v="0.1383151"/>
    <n v="1.0632219999999999"/>
    <n v="1.2986747399999998"/>
    <n v="9.9272109999999997E-2"/>
    <n v="0.1399714"/>
    <n v="1.093599"/>
    <n v="1.3328425099999999"/>
    <n v="1.315758625"/>
    <n v="0.1322632"/>
    <n v="0.11853080000000001"/>
    <n v="0.25079400000000002"/>
    <n v="0.13316790000000001"/>
    <n v="0.1219809"/>
    <n v="0.25514880000000001"/>
    <n v="0.25297140000000001"/>
  </r>
  <r>
    <x v="874"/>
    <n v="7.5452389999999996"/>
    <n v="8.5095169999999998E-2"/>
    <n v="0.1421663"/>
    <n v="1.0087170000000001"/>
    <n v="1.2359784700000001"/>
    <n v="8.7849170000000004E-2"/>
    <n v="0.14455129999999999"/>
    <n v="1.0431440000000001"/>
    <n v="1.27554447"/>
    <n v="1.2557614699999999"/>
    <n v="0.1302034"/>
    <n v="0.10516929999999999"/>
    <n v="0.23537269999999999"/>
    <n v="0.1313047"/>
    <n v="0.1088587"/>
    <n v="0.2401634"/>
    <n v="0.23776805000000001"/>
  </r>
  <r>
    <x v="875"/>
    <n v="13.351800000000001"/>
    <n v="7.62848E-2"/>
    <n v="0.14007839999999999"/>
    <n v="0.9588816"/>
    <n v="1.1752448"/>
    <n v="7.9260010000000006E-2"/>
    <n v="0.14288500000000001"/>
    <n v="0.99202999999999997"/>
    <n v="1.2141750099999999"/>
    <n v="1.1947099049999998"/>
    <n v="0.1276968"/>
    <n v="9.6490419999999993E-2"/>
    <n v="0.22418721999999999"/>
    <n v="0.1288445"/>
    <n v="9.9939440000000004E-2"/>
    <n v="0.22878394000000002"/>
    <n v="0.22648558000000002"/>
  </r>
  <r>
    <x v="876"/>
    <n v="47.7577"/>
    <n v="0.1005673"/>
    <n v="0.1436318"/>
    <n v="1.1107819999999999"/>
    <n v="1.3549810999999998"/>
    <n v="0.1022021"/>
    <n v="0.1448306"/>
    <n v="1.136539"/>
    <n v="1.3835717000000001"/>
    <n v="1.3692763999999999"/>
    <n v="0.12741910000000001"/>
    <n v="0.11462799999999999"/>
    <n v="0.24204710000000002"/>
    <n v="0.1281234"/>
    <n v="0.1173348"/>
    <n v="0.24545820000000002"/>
    <n v="0.24375265000000002"/>
  </r>
  <r>
    <x v="877"/>
    <n v="35.104640000000003"/>
    <n v="0.109275"/>
    <n v="0.14313239999999999"/>
    <n v="1.1773960000000001"/>
    <n v="1.4298034000000002"/>
    <n v="0.1110491"/>
    <n v="0.1442322"/>
    <n v="1.205619"/>
    <n v="1.4609003"/>
    <n v="1.4453518500000002"/>
    <n v="0.13283010000000001"/>
    <n v="0.1233446"/>
    <n v="0.25617469999999998"/>
    <n v="0.1335634"/>
    <n v="0.1263358"/>
    <n v="0.2598992"/>
    <n v="0.25803694999999999"/>
  </r>
  <r>
    <x v="878"/>
    <n v="13.46407"/>
    <n v="9.4469310000000001E-2"/>
    <n v="0.1410312"/>
    <n v="1.0753889999999999"/>
    <n v="1.31088951"/>
    <n v="9.705097E-2"/>
    <n v="0.1430621"/>
    <n v="1.107054"/>
    <n v="1.34716707"/>
    <n v="1.3290282900000001"/>
    <n v="0.1326213"/>
    <n v="0.1095064"/>
    <n v="0.2421277"/>
    <n v="0.13360330000000001"/>
    <n v="0.1127976"/>
    <n v="0.24640090000000001"/>
    <n v="0.24426429999999999"/>
  </r>
  <r>
    <x v="879"/>
    <n v="98.737859999999998"/>
    <n v="9.9402110000000002E-2"/>
    <n v="0.1230448"/>
    <n v="1.048006"/>
    <n v="1.2704529099999999"/>
    <n v="0.1003064"/>
    <n v="0.12364410000000001"/>
    <n v="1.0672630000000001"/>
    <n v="1.2912135"/>
    <n v="1.280833205"/>
    <n v="0.1289479"/>
    <n v="0.12810540000000001"/>
    <n v="0.25705330000000004"/>
    <n v="0.12943760000000001"/>
    <n v="0.13041230000000001"/>
    <n v="0.25984990000000002"/>
    <n v="0.2584516"/>
  </r>
  <r>
    <x v="880"/>
    <n v="62.521239999999999"/>
    <n v="9.2680750000000006E-2"/>
    <n v="0.11521140000000001"/>
    <n v="1.004213"/>
    <n v="1.21210515"/>
    <n v="9.3415100000000001E-2"/>
    <n v="0.1156818"/>
    <n v="1.023544"/>
    <n v="1.2326409"/>
    <n v="1.222373025"/>
    <n v="0.1220571"/>
    <n v="0.13169"/>
    <n v="0.2537471"/>
    <n v="0.1225142"/>
    <n v="0.13426199999999999"/>
    <n v="0.25677620000000001"/>
    <n v="0.25526165000000001"/>
  </r>
  <r>
    <x v="881"/>
    <n v="37.412970000000001"/>
    <n v="9.1655459999999994E-2"/>
    <n v="0.1196367"/>
    <n v="0.99244449999999995"/>
    <n v="1.2037366599999999"/>
    <n v="9.3028239999999998E-2"/>
    <n v="0.1205407"/>
    <n v="1.0146440000000001"/>
    <n v="1.2282129400000001"/>
    <n v="1.2159748000000001"/>
    <n v="0.12377630000000001"/>
    <n v="0.1248794"/>
    <n v="0.24865570000000001"/>
    <n v="0.1243875"/>
    <n v="0.12769269999999999"/>
    <n v="0.25208019999999998"/>
    <n v="0.25036795000000001"/>
  </r>
  <r>
    <x v="882"/>
    <n v="14.07183"/>
    <n v="8.4132760000000001E-2"/>
    <n v="0.11683159999999999"/>
    <n v="0.94152279999999999"/>
    <n v="1.1424871599999999"/>
    <n v="8.7121749999999998E-2"/>
    <n v="0.1191796"/>
    <n v="0.9689934"/>
    <n v="1.1752947499999999"/>
    <n v="1.1588909549999999"/>
    <n v="0.1287981"/>
    <n v="0.1119198"/>
    <n v="0.24071789999999998"/>
    <n v="0.12980929999999999"/>
    <n v="0.115275"/>
    <n v="0.24508429999999998"/>
    <n v="0.24290109999999998"/>
  </r>
  <r>
    <x v="883"/>
    <n v="7.290813"/>
    <n v="7.818108E-2"/>
    <n v="0.1134898"/>
    <n v="0.91238920000000001"/>
    <n v="1.10406008"/>
    <n v="8.1996410000000006E-2"/>
    <n v="0.11685189999999999"/>
    <n v="0.94153500000000001"/>
    <n v="1.14038331"/>
    <n v="1.1222216949999999"/>
    <n v="0.1362391"/>
    <n v="0.1038601"/>
    <n v="0.24009920000000001"/>
    <n v="0.13747119999999999"/>
    <n v="0.1073515"/>
    <n v="0.2448227"/>
    <n v="0.24246095000000001"/>
  </r>
  <r>
    <x v="884"/>
    <n v="6.3996449999999996"/>
    <n v="7.168107E-2"/>
    <n v="0.1080666"/>
    <n v="0.87573599999999996"/>
    <n v="1.0554836699999999"/>
    <n v="7.5878089999999995E-2"/>
    <n v="0.11216280000000001"/>
    <n v="0.90430169999999999"/>
    <n v="1.0923425899999999"/>
    <n v="1.0739131299999998"/>
    <n v="0.14016780000000001"/>
    <n v="9.6775169999999994E-2"/>
    <n v="0.23694297"/>
    <n v="0.14151469999999999"/>
    <n v="0.1001383"/>
    <n v="0.24165300000000001"/>
    <n v="0.23929798499999999"/>
  </r>
  <r>
    <x v="885"/>
    <n v="2.5797629999999998"/>
    <n v="6.7026630000000004E-2"/>
    <n v="0.1007092"/>
    <n v="0.8360301"/>
    <n v="1.0037659299999999"/>
    <n v="7.1310449999999997E-2"/>
    <n v="0.10523970000000001"/>
    <n v="0.86325879999999999"/>
    <n v="1.0398089500000001"/>
    <n v="1.02178744"/>
    <n v="0.14257690000000001"/>
    <n v="8.9930490000000002E-2"/>
    <n v="0.23250739000000001"/>
    <n v="0.1439773"/>
    <n v="9.3071039999999994E-2"/>
    <n v="0.23704834"/>
    <n v="0.234777865"/>
  </r>
  <r>
    <x v="886"/>
    <n v="3.864163"/>
    <n v="6.2969890000000001E-2"/>
    <n v="9.3031779999999994E-2"/>
    <n v="0.79864159999999995"/>
    <n v="0.95464326999999993"/>
    <n v="6.7335519999999996E-2"/>
    <n v="9.7920400000000005E-2"/>
    <n v="0.82405079999999997"/>
    <n v="0.98930671999999997"/>
    <n v="0.97197499499999995"/>
    <n v="0.1444464"/>
    <n v="8.3680820000000003E-2"/>
    <n v="0.22812722000000002"/>
    <n v="0.1458989"/>
    <n v="8.6533269999999995E-2"/>
    <n v="0.23243216999999999"/>
    <n v="0.23027969500000001"/>
  </r>
  <r>
    <x v="887"/>
    <n v="8.3856669999999998"/>
    <n v="6.1023340000000002E-2"/>
    <n v="8.8966310000000007E-2"/>
    <n v="0.79221149999999996"/>
    <n v="0.94220114999999993"/>
    <n v="6.5226329999999999E-2"/>
    <n v="9.4004309999999994E-2"/>
    <n v="0.81778660000000003"/>
    <n v="0.97701724000000001"/>
    <n v="0.95960919499999997"/>
    <n v="0.146424"/>
    <n v="8.1602339999999995E-2"/>
    <n v="0.22802633999999999"/>
    <n v="0.1478815"/>
    <n v="8.4448739999999994E-2"/>
    <n v="0.23233023999999999"/>
    <n v="0.23017829000000001"/>
  </r>
  <r>
    <x v="888"/>
    <n v="20.12351"/>
    <n v="7.6396000000000006E-2"/>
    <n v="0.10095460000000001"/>
    <n v="0.91883110000000001"/>
    <n v="1.0961817"/>
    <n v="7.9964900000000005E-2"/>
    <n v="0.1046841"/>
    <n v="0.94352550000000002"/>
    <n v="1.1281745000000001"/>
    <n v="1.1121780999999999"/>
    <n v="0.1427727"/>
    <n v="9.6637109999999998E-2"/>
    <n v="0.23940981"/>
    <n v="0.1439838"/>
    <n v="9.9364469999999996E-2"/>
    <n v="0.24334826999999998"/>
    <n v="0.24137903999999999"/>
  </r>
  <r>
    <x v="889"/>
    <n v="11.26712"/>
    <n v="7.9169790000000004E-2"/>
    <n v="0.1033583"/>
    <n v="0.94897549999999997"/>
    <n v="1.1315035899999999"/>
    <n v="8.3429929999999999E-2"/>
    <n v="0.10758330000000001"/>
    <n v="0.97683390000000003"/>
    <n v="1.16784713"/>
    <n v="1.1496753599999998"/>
    <n v="0.1461867"/>
    <n v="0.1006035"/>
    <n v="0.24679020000000002"/>
    <n v="0.14754929999999999"/>
    <n v="0.1037165"/>
    <n v="0.25126579999999998"/>
    <n v="0.249028"/>
  </r>
  <r>
    <x v="890"/>
    <n v="7.2849329999999997"/>
    <n v="7.1552110000000002E-2"/>
    <n v="9.2200560000000001E-2"/>
    <n v="0.89105279999999998"/>
    <n v="1.05480547"/>
    <n v="7.6892820000000001E-2"/>
    <n v="9.7613839999999993E-2"/>
    <n v="0.9201049"/>
    <n v="1.0946115599999999"/>
    <n v="1.074708515"/>
    <n v="0.1502743"/>
    <n v="9.2707399999999995E-2"/>
    <n v="0.24298169999999999"/>
    <n v="0.1519027"/>
    <n v="9.5982310000000001E-2"/>
    <n v="0.24788501000000002"/>
    <n v="0.24543335500000002"/>
  </r>
  <r>
    <x v="891"/>
    <n v="6.57552"/>
    <n v="6.9269129999999998E-2"/>
    <n v="8.6731069999999993E-2"/>
    <n v="0.86818589999999995"/>
    <n v="1.0241860999999999"/>
    <n v="7.5174130000000006E-2"/>
    <n v="9.2518050000000004E-2"/>
    <n v="0.89657929999999997"/>
    <n v="1.0642714799999999"/>
    <n v="1.04422879"/>
    <n v="0.1547538"/>
    <n v="9.1653529999999997E-2"/>
    <n v="0.24640732999999998"/>
    <n v="0.15647349999999999"/>
    <n v="9.4954150000000001E-2"/>
    <n v="0.25142765"/>
    <n v="0.24891748999999999"/>
  </r>
  <r>
    <x v="892"/>
    <n v="5.266006"/>
    <n v="6.5189280000000002E-2"/>
    <n v="8.3559919999999996E-2"/>
    <n v="0.83366240000000003"/>
    <n v="0.98241160000000005"/>
    <n v="7.0879440000000002E-2"/>
    <n v="8.9452950000000003E-2"/>
    <n v="0.86053579999999996"/>
    <n v="1.0208681899999998"/>
    <n v="1.0016398949999998"/>
    <n v="0.15743170000000001"/>
    <n v="8.7971740000000007E-2"/>
    <n v="0.24540344000000003"/>
    <n v="0.1591487"/>
    <n v="9.1127979999999997E-2"/>
    <n v="0.25027668000000003"/>
    <n v="0.24784006000000003"/>
  </r>
  <r>
    <x v="893"/>
    <n v="5.1107189999999996"/>
    <n v="6.2113769999999999E-2"/>
    <n v="8.0596630000000002E-2"/>
    <n v="0.78752800000000001"/>
    <n v="0.93023840000000002"/>
    <n v="6.6988149999999996E-2"/>
    <n v="8.6002079999999995E-2"/>
    <n v="0.81199869999999996"/>
    <n v="0.96498892999999997"/>
    <n v="0.94761366499999999"/>
    <n v="0.15856509999999999"/>
    <n v="8.1801589999999993E-2"/>
    <n v="0.24036668999999999"/>
    <n v="0.16014139999999999"/>
    <n v="8.4620130000000002E-2"/>
    <n v="0.24476153"/>
    <n v="0.24256411"/>
  </r>
  <r>
    <x v="894"/>
    <n v="4.7548120000000003"/>
    <n v="5.949525E-2"/>
    <n v="7.5861869999999998E-2"/>
    <n v="0.73664660000000004"/>
    <n v="0.87200372000000004"/>
    <n v="6.4019640000000003E-2"/>
    <n v="8.1080379999999994E-2"/>
    <n v="0.75869489999999995"/>
    <n v="0.90379491999999995"/>
    <n v="0.88789932000000005"/>
    <n v="0.1576997"/>
    <n v="7.4860280000000001E-2"/>
    <n v="0.23255998"/>
    <n v="0.15921270000000001"/>
    <n v="7.7318629999999999E-2"/>
    <n v="0.23653133000000001"/>
    <n v="0.23454565500000002"/>
  </r>
  <r>
    <x v="895"/>
    <n v="4.4142890000000001"/>
    <n v="5.6270090000000002E-2"/>
    <n v="6.9459209999999993E-2"/>
    <n v="0.69690810000000003"/>
    <n v="0.82263740000000007"/>
    <n v="6.0843469999999997E-2"/>
    <n v="7.4969729999999998E-2"/>
    <n v="0.7175781"/>
    <n v="0.85339129999999996"/>
    <n v="0.83801435000000002"/>
    <n v="0.15691620000000001"/>
    <n v="6.9016170000000002E-2"/>
    <n v="0.22593236999999999"/>
    <n v="0.1584585"/>
    <n v="7.1256760000000002E-2"/>
    <n v="0.22971526"/>
    <n v="0.22782381499999999"/>
  </r>
  <r>
    <x v="896"/>
    <n v="2.4490069999999999"/>
    <n v="5.4859350000000001E-2"/>
    <n v="6.5865469999999995E-2"/>
    <n v="0.70777630000000002"/>
    <n v="0.82850111999999998"/>
    <n v="5.969733E-2"/>
    <n v="7.2018589999999993E-2"/>
    <n v="0.72959390000000002"/>
    <n v="0.86130982"/>
    <n v="0.84490547000000005"/>
    <n v="0.16133549999999999"/>
    <n v="6.873775E-2"/>
    <n v="0.23007325000000001"/>
    <n v="0.1629805"/>
    <n v="7.108594E-2"/>
    <n v="0.23406643999999999"/>
    <n v="0.232069845"/>
  </r>
  <r>
    <x v="897"/>
    <n v="1.7700180000000001"/>
    <n v="5.5070239999999999E-2"/>
    <n v="6.4363329999999996E-2"/>
    <n v="0.74385239999999997"/>
    <n v="0.86328596999999996"/>
    <n v="6.0446680000000003E-2"/>
    <n v="7.1393590000000007E-2"/>
    <n v="0.76753720000000003"/>
    <n v="0.89937747000000001"/>
    <n v="0.88133171999999993"/>
    <n v="0.16863520000000001"/>
    <n v="7.1014460000000001E-2"/>
    <n v="0.23964966000000001"/>
    <n v="0.17044899999999999"/>
    <n v="7.3542750000000004E-2"/>
    <n v="0.24399175000000001"/>
    <n v="0.24182070500000002"/>
  </r>
  <r>
    <x v="898"/>
    <n v="2.4983179999999998"/>
    <n v="5.4636150000000001E-2"/>
    <n v="6.0671599999999999E-2"/>
    <n v="0.76364019999999999"/>
    <n v="0.87894795000000003"/>
    <n v="6.0445720000000001E-2"/>
    <n v="6.8305889999999994E-2"/>
    <n v="0.78809890000000005"/>
    <n v="0.91685051000000006"/>
    <n v="0.89789923000000005"/>
    <n v="0.17511119999999999"/>
    <n v="7.1285169999999995E-2"/>
    <n v="0.24639636999999998"/>
    <n v="0.1770515"/>
    <n v="7.3852940000000006E-2"/>
    <n v="0.25090444000000001"/>
    <n v="0.24865040499999999"/>
  </r>
  <r>
    <x v="899"/>
    <n v="2.3965079999999999"/>
    <n v="5.3775530000000002E-2"/>
    <n v="5.5114030000000001E-2"/>
    <n v="0.77062169999999997"/>
    <n v="0.87951125999999991"/>
    <n v="6.0018299999999997E-2"/>
    <n v="6.3274570000000002E-2"/>
    <n v="0.79553280000000004"/>
    <n v="0.91882567000000004"/>
    <n v="0.89916846500000003"/>
    <n v="0.1805436"/>
    <n v="7.0001079999999993E-2"/>
    <n v="0.25054467999999996"/>
    <n v="0.18260019999999999"/>
    <n v="7.256572E-2"/>
    <n v="0.25516591999999999"/>
    <n v="0.25285530000000001"/>
  </r>
  <r>
    <x v="900"/>
    <n v="3.2248199999999998"/>
    <n v="5.2619199999999998E-2"/>
    <n v="4.8614709999999998E-2"/>
    <n v="0.763432"/>
    <n v="0.86466591000000004"/>
    <n v="5.888446E-2"/>
    <n v="5.660109E-2"/>
    <n v="0.78801259999999995"/>
    <n v="0.90349814999999989"/>
    <n v="0.88408202999999996"/>
    <n v="0.1837367"/>
    <n v="6.7097340000000005E-2"/>
    <n v="0.25083403999999998"/>
    <n v="0.18579380000000001"/>
    <n v="6.9549719999999995E-2"/>
    <n v="0.25534351999999999"/>
    <n v="0.25308878000000001"/>
  </r>
  <r>
    <x v="901"/>
    <n v="-9.6370460000000005E-2"/>
    <n v="5.0749809999999999E-2"/>
    <n v="4.1718409999999997E-2"/>
    <n v="0.74958040000000004"/>
    <n v="0.84204862000000003"/>
    <n v="5.719345E-2"/>
    <n v="4.9470380000000001E-2"/>
    <n v="0.77376219999999996"/>
    <n v="0.88042602999999997"/>
    <n v="0.86123732500000005"/>
    <n v="0.1857616"/>
    <n v="6.3446429999999998E-2"/>
    <n v="0.24920803"/>
    <n v="0.18783549999999999"/>
    <n v="6.5765649999999995E-2"/>
    <n v="0.25360115"/>
    <n v="0.25140458999999998"/>
  </r>
  <r>
    <x v="902"/>
    <n v="3.505395"/>
    <n v="4.9158220000000002E-2"/>
    <n v="3.5442649999999999E-2"/>
    <n v="0.71907900000000002"/>
    <n v="0.80367987000000007"/>
    <n v="5.5353100000000002E-2"/>
    <n v="4.2233090000000001E-2"/>
    <n v="0.74172629999999995"/>
    <n v="0.83931248999999997"/>
    <n v="0.82149618000000002"/>
    <n v="0.18558820000000001"/>
    <n v="5.8320820000000002E-2"/>
    <n v="0.24390902"/>
    <n v="0.18755630000000001"/>
    <n v="6.0381169999999998E-2"/>
    <n v="0.24793746999999999"/>
    <n v="0.24592324500000001"/>
  </r>
  <r>
    <x v="903"/>
    <n v="5.753253"/>
    <n v="4.8900560000000003E-2"/>
    <n v="3.0874769999999999E-2"/>
    <n v="0.72915439999999998"/>
    <n v="0.80892973000000001"/>
    <n v="5.5848309999999998E-2"/>
    <n v="3.8040699999999997E-2"/>
    <n v="0.75327169999999999"/>
    <n v="0.84716071000000004"/>
    <n v="0.82804522000000003"/>
    <n v="0.18901419999999999"/>
    <n v="5.7016579999999997E-2"/>
    <n v="0.24603078"/>
    <n v="0.19112380000000001"/>
    <n v="5.9161940000000003E-2"/>
    <n v="0.25028574000000003"/>
    <n v="0.24815826000000002"/>
  </r>
  <r>
    <x v="904"/>
    <n v="9.6531000000000002"/>
    <n v="5.2554009999999998E-2"/>
    <n v="3.1384750000000003E-2"/>
    <n v="0.73826820000000004"/>
    <n v="0.82220696000000004"/>
    <n v="5.9426560000000003E-2"/>
    <n v="3.8004940000000001E-2"/>
    <n v="0.76261869999999998"/>
    <n v="0.86005019999999999"/>
    <n v="0.84112858000000001"/>
    <n v="0.1874905"/>
    <n v="5.697961E-2"/>
    <n v="0.24447011000000002"/>
    <n v="0.18954789999999999"/>
    <n v="5.9088000000000002E-2"/>
    <n v="0.24863589999999999"/>
    <n v="0.24655300499999999"/>
  </r>
  <r>
    <x v="905"/>
    <n v="12.918799999999999"/>
    <n v="5.960907E-2"/>
    <n v="3.6562400000000002E-2"/>
    <n v="0.71820329999999999"/>
    <n v="0.81437477000000003"/>
    <n v="6.6751000000000005E-2"/>
    <n v="4.2655789999999999E-2"/>
    <n v="0.74142019999999997"/>
    <n v="0.85082698999999995"/>
    <n v="0.83260087999999999"/>
    <n v="0.17747679999999999"/>
    <n v="5.6624710000000002E-2"/>
    <n v="0.23410150999999998"/>
    <n v="0.17949019999999999"/>
    <n v="5.8610450000000001E-2"/>
    <n v="0.23810065"/>
    <n v="0.23610107999999999"/>
  </r>
  <r>
    <x v="906"/>
    <n v="13.15424"/>
    <n v="6.3159889999999996E-2"/>
    <n v="4.1100190000000002E-2"/>
    <n v="0.74516910000000003"/>
    <n v="0.84942918000000001"/>
    <n v="7.0488060000000005E-2"/>
    <n v="4.6962370000000003E-2"/>
    <n v="0.76860609999999996"/>
    <n v="0.88605652999999995"/>
    <n v="0.86774285499999992"/>
    <n v="0.1737871"/>
    <n v="6.1402430000000001E-2"/>
    <n v="0.23518953000000001"/>
    <n v="0.1757888"/>
    <n v="6.3441250000000005E-2"/>
    <n v="0.23923005"/>
    <n v="0.23720979"/>
  </r>
  <r>
    <x v="907"/>
    <n v="6.8233930000000003"/>
    <n v="6.0930060000000001E-2"/>
    <n v="3.9186169999999999E-2"/>
    <n v="0.73996139999999999"/>
    <n v="0.84007763000000002"/>
    <n v="6.7524799999999996E-2"/>
    <n v="4.4413380000000002E-2"/>
    <n v="0.76305100000000003"/>
    <n v="0.87498918000000003"/>
    <n v="0.85753340500000008"/>
    <n v="0.17694480000000001"/>
    <n v="5.8547540000000002E-2"/>
    <n v="0.23549234000000002"/>
    <n v="0.1788312"/>
    <n v="6.0508550000000001E-2"/>
    <n v="0.23933974999999999"/>
    <n v="0.23741604500000002"/>
  </r>
  <r>
    <x v="908"/>
    <n v="6.2809790000000003"/>
    <n v="5.6349839999999998E-2"/>
    <n v="3.5593989999999999E-2"/>
    <n v="0.68207980000000001"/>
    <n v="0.77402363000000007"/>
    <n v="6.1648979999999999E-2"/>
    <n v="3.9880850000000002E-2"/>
    <n v="0.7022448"/>
    <n v="0.80377463000000005"/>
    <n v="0.78889913000000012"/>
    <n v="0.17447550000000001"/>
    <n v="5.1178920000000003E-2"/>
    <n v="0.22565442000000002"/>
    <n v="0.1761016"/>
    <n v="5.2799980000000003E-2"/>
    <n v="0.22890157999999999"/>
    <n v="0.22727800000000001"/>
  </r>
  <r>
    <x v="909"/>
    <n v="3.9772759999999998"/>
    <n v="5.299715E-2"/>
    <n v="3.2460910000000003E-2"/>
    <n v="0.61574209999999996"/>
    <n v="0.70120015999999996"/>
    <n v="5.7959539999999997E-2"/>
    <n v="3.6401749999999997E-2"/>
    <n v="0.63366400000000001"/>
    <n v="0.72802528999999994"/>
    <n v="0.71461272499999995"/>
    <n v="0.16950299999999999"/>
    <n v="4.4430530000000003E-2"/>
    <n v="0.21393352999999998"/>
    <n v="0.17102829999999999"/>
    <n v="4.5810570000000002E-2"/>
    <n v="0.21683886999999999"/>
    <n v="0.21538619999999997"/>
  </r>
  <r>
    <x v="910"/>
    <n v="2.5935130000000002"/>
    <n v="5.4838530000000003E-2"/>
    <n v="3.086738E-2"/>
    <n v="0.65822210000000003"/>
    <n v="0.74392801000000008"/>
    <n v="5.9580689999999999E-2"/>
    <n v="3.4590259999999998E-2"/>
    <n v="0.67841110000000004"/>
    <n v="0.77258205000000002"/>
    <n v="0.75825503000000005"/>
    <n v="0.1812831"/>
    <n v="4.5629349999999999E-2"/>
    <n v="0.22691244999999999"/>
    <n v="0.18283379999999999"/>
    <n v="4.7143270000000001E-2"/>
    <n v="0.22997707000000001"/>
    <n v="0.22844476"/>
  </r>
  <r>
    <x v="911"/>
    <n v="0.98525320000000005"/>
    <n v="5.8435540000000001E-2"/>
    <n v="3.3841179999999998E-2"/>
    <n v="0.7156034"/>
    <n v="0.80788011999999998"/>
    <n v="6.3664289999999998E-2"/>
    <n v="3.791245E-2"/>
    <n v="0.73858729999999995"/>
    <n v="0.84016403999999989"/>
    <n v="0.82402207999999999"/>
    <n v="0.19122159999999999"/>
    <n v="5.0233689999999998E-2"/>
    <n v="0.24145528999999999"/>
    <n v="0.19293830000000001"/>
    <n v="5.1970040000000002E-2"/>
    <n v="0.24490834"/>
    <n v="0.243181815"/>
  </r>
  <r>
    <x v="912"/>
    <n v="4.7438200000000004"/>
    <n v="5.9580859999999999E-2"/>
    <n v="3.5685309999999998E-2"/>
    <n v="0.74388240000000005"/>
    <n v="0.83914857000000009"/>
    <n v="6.5230380000000004E-2"/>
    <n v="4.0094360000000002E-2"/>
    <n v="0.76815440000000001"/>
    <n v="0.87347914000000004"/>
    <n v="0.85631385500000001"/>
    <n v="0.1981136"/>
    <n v="5.21743E-2"/>
    <n v="0.25028790000000001"/>
    <n v="0.1999561"/>
    <n v="5.4022639999999997E-2"/>
    <n v="0.25397873999999998"/>
    <n v="0.25213331999999999"/>
  </r>
  <r>
    <x v="913"/>
    <n v="15.896100000000001"/>
    <n v="7.2228420000000002E-2"/>
    <n v="5.0482060000000002E-2"/>
    <n v="0.78923790000000005"/>
    <n v="0.91194838000000011"/>
    <n v="7.7089420000000006E-2"/>
    <n v="5.4210229999999998E-2"/>
    <n v="0.81124350000000001"/>
    <n v="0.94254315"/>
    <n v="0.92724576500000011"/>
    <n v="0.183055"/>
    <n v="6.2405299999999997E-2"/>
    <n v="0.24546029999999999"/>
    <n v="0.18463260000000001"/>
    <n v="6.4195580000000002E-2"/>
    <n v="0.24882818000000001"/>
    <n v="0.24714424000000002"/>
  </r>
  <r>
    <x v="914"/>
    <n v="30.26341"/>
    <n v="9.0495359999999997E-2"/>
    <n v="8.7933120000000004E-2"/>
    <n v="0.88249239999999995"/>
    <n v="1.0609208799999998"/>
    <n v="9.3805330000000006E-2"/>
    <n v="9.0311180000000005E-2"/>
    <n v="0.90266040000000003"/>
    <n v="1.08677691"/>
    <n v="1.0738488949999998"/>
    <n v="0.14556540000000001"/>
    <n v="7.7774689999999994E-2"/>
    <n v="0.22334008999999999"/>
    <n v="0.14663080000000001"/>
    <n v="7.9573749999999999E-2"/>
    <n v="0.22620455"/>
    <n v="0.22477232"/>
  </r>
  <r>
    <x v="915"/>
    <n v="12.34531"/>
    <n v="8.8156079999999998E-2"/>
    <n v="8.4165770000000001E-2"/>
    <n v="0.86345459999999996"/>
    <n v="1.03577645"/>
    <n v="9.2929650000000003E-2"/>
    <n v="8.7556220000000004E-2"/>
    <n v="0.8853898"/>
    <n v="1.0658756700000001"/>
    <n v="1.0508260599999999"/>
    <n v="0.14408290000000001"/>
    <n v="7.6008519999999996E-2"/>
    <n v="0.22009142000000001"/>
    <n v="0.14541879999999999"/>
    <n v="7.7989649999999994E-2"/>
    <n v="0.22340844999999998"/>
    <n v="0.22174993500000001"/>
  </r>
  <r>
    <x v="916"/>
    <n v="11.004490000000001"/>
    <n v="8.9711509999999994E-2"/>
    <n v="7.9707620000000007E-2"/>
    <n v="0.94679709999999995"/>
    <n v="1.11621623"/>
    <n v="9.6719879999999994E-2"/>
    <n v="8.4732340000000003E-2"/>
    <n v="0.971827"/>
    <n v="1.1532792199999999"/>
    <n v="1.134747725"/>
    <n v="0.1599459"/>
    <n v="7.8036880000000003E-2"/>
    <n v="0.23798278"/>
    <n v="0.16173299999999999"/>
    <n v="8.020062E-2"/>
    <n v="0.24193361999999999"/>
    <n v="0.23995820000000001"/>
  </r>
  <r>
    <x v="917"/>
    <n v="7.787579"/>
    <n v="8.4810899999999995E-2"/>
    <n v="6.4538689999999996E-2"/>
    <n v="0.95262970000000002"/>
    <n v="1.1019792900000001"/>
    <n v="9.4342270000000006E-2"/>
    <n v="7.1826580000000001E-2"/>
    <n v="0.98017759999999998"/>
    <n v="1.14634645"/>
    <n v="1.1241628700000001"/>
    <n v="0.18182619999999999"/>
    <n v="7.3038820000000004E-2"/>
    <n v="0.25486502"/>
    <n v="0.18419940000000001"/>
    <n v="7.5324489999999994E-2"/>
    <n v="0.25952388999999998"/>
    <n v="0.25719445499999999"/>
  </r>
  <r>
    <x v="918"/>
    <n v="3.7835709999999998"/>
    <n v="7.8773850000000006E-2"/>
    <n v="5.739052E-2"/>
    <n v="0.94320000000000004"/>
    <n v="1.07936437"/>
    <n v="8.9103409999999994E-2"/>
    <n v="6.5737420000000005E-2"/>
    <n v="0.97195399999999998"/>
    <n v="1.1267948299999999"/>
    <n v="1.1030796"/>
    <n v="0.19189999999999999"/>
    <n v="6.8199309999999999E-2"/>
    <n v="0.26009930999999997"/>
    <n v="0.1944901"/>
    <n v="7.0503469999999999E-2"/>
    <n v="0.26499357000000001"/>
    <n v="0.26254643999999999"/>
  </r>
  <r>
    <x v="919"/>
    <n v="5.905678"/>
    <n v="7.3152010000000003E-2"/>
    <n v="5.309403E-2"/>
    <n v="0.92559130000000001"/>
    <n v="1.0518373400000001"/>
    <n v="8.3209320000000003E-2"/>
    <n v="6.1572780000000001E-2"/>
    <n v="0.95375969999999999"/>
    <n v="1.0985418"/>
    <n v="1.07518957"/>
    <n v="0.1971745"/>
    <n v="6.444793E-2"/>
    <n v="0.26162243000000002"/>
    <n v="0.1997409"/>
    <n v="6.6640909999999998E-2"/>
    <n v="0.26638181"/>
    <n v="0.26400212000000001"/>
  </r>
  <r>
    <x v="920"/>
    <n v="14.68816"/>
    <n v="9.0454409999999999E-2"/>
    <n v="7.3085049999999999E-2"/>
    <n v="1.008262"/>
    <n v="1.17180146"/>
    <n v="9.7574320000000006E-2"/>
    <n v="7.878947E-2"/>
    <n v="1.0337810000000001"/>
    <n v="1.2101447900000002"/>
    <n v="1.1909731250000002"/>
    <n v="0.18656829999999999"/>
    <n v="8.633325E-2"/>
    <n v="0.27290154999999999"/>
    <n v="0.18845899999999999"/>
    <n v="8.8531750000000006E-2"/>
    <n v="0.27699075000000001"/>
    <n v="0.27494615"/>
  </r>
  <r>
    <x v="921"/>
    <n v="9.0409109999999995"/>
    <n v="0.1001375"/>
    <n v="8.8165439999999998E-2"/>
    <n v="1.0548169999999999"/>
    <n v="1.2431199399999999"/>
    <n v="0.1072685"/>
    <n v="9.3688729999999998E-2"/>
    <n v="1.0829930000000001"/>
    <n v="1.2839502300000001"/>
    <n v="1.263535085"/>
    <n v="0.19139809999999999"/>
    <n v="9.7130930000000004E-2"/>
    <n v="0.28852902999999996"/>
    <n v="0.19330459999999999"/>
    <n v="9.9734790000000004E-2"/>
    <n v="0.29303939000000001"/>
    <n v="0.29078420999999999"/>
  </r>
  <r>
    <x v="922"/>
    <n v="33.875779999999999"/>
    <n v="9.9884000000000001E-2"/>
    <n v="9.8191580000000001E-2"/>
    <n v="1.0279609999999999"/>
    <n v="1.2260365799999999"/>
    <n v="0.1045929"/>
    <n v="0.1016502"/>
    <n v="1.0511429999999999"/>
    <n v="1.2573861"/>
    <n v="1.2417113399999999"/>
    <n v="0.1748536"/>
    <n v="0.10322969999999999"/>
    <n v="0.27808329999999998"/>
    <n v="0.176208"/>
    <n v="0.10553949999999999"/>
    <n v="0.28174749999999998"/>
    <n v="0.27991539999999998"/>
  </r>
  <r>
    <x v="923"/>
    <n v="37.909019999999998"/>
    <n v="0.1161572"/>
    <n v="0.1170032"/>
    <n v="1.1220289999999999"/>
    <n v="1.3551894"/>
    <n v="0.1199095"/>
    <n v="0.1191113"/>
    <n v="1.145392"/>
    <n v="1.3844128"/>
    <n v="1.3698011000000001"/>
    <n v="0.16627120000000001"/>
    <n v="0.12153410000000001"/>
    <n v="0.28780530000000004"/>
    <n v="0.16735749999999999"/>
    <n v="0.124098"/>
    <n v="0.29145549999999998"/>
    <n v="0.28963040000000001"/>
  </r>
  <r>
    <x v="924"/>
    <n v="17.745239999999999"/>
    <n v="0.1176845"/>
    <n v="0.1229273"/>
    <n v="1.1237410000000001"/>
    <n v="1.3643528"/>
    <n v="0.12316249999999999"/>
    <n v="0.12594720000000001"/>
    <n v="1.1503289999999999"/>
    <n v="1.3994386999999999"/>
    <n v="1.38189575"/>
    <n v="0.16825080000000001"/>
    <n v="0.1173857"/>
    <n v="0.28563650000000002"/>
    <n v="0.1696685"/>
    <n v="0.1202235"/>
    <n v="0.28989199999999998"/>
    <n v="0.28776425"/>
  </r>
  <r>
    <x v="925"/>
    <n v="6.6003590000000001"/>
    <n v="0.1053431"/>
    <n v="0.1106549"/>
    <n v="1.020089"/>
    <n v="1.2360869999999999"/>
    <n v="0.1132639"/>
    <n v="0.11582770000000001"/>
    <n v="1.047004"/>
    <n v="1.2760956000000001"/>
    <n v="1.2560913"/>
    <n v="0.17919180000000001"/>
    <n v="9.7710019999999995E-2"/>
    <n v="0.27690182000000002"/>
    <n v="0.18112790000000001"/>
    <n v="0.100411"/>
    <n v="0.28153890000000004"/>
    <n v="0.27922036000000006"/>
  </r>
  <r>
    <x v="926"/>
    <n v="11.52026"/>
    <n v="9.5064999999999997E-2"/>
    <n v="9.7591419999999998E-2"/>
    <n v="0.92910649999999995"/>
    <n v="1.1217629199999999"/>
    <n v="0.1040909"/>
    <n v="0.10413020000000001"/>
    <n v="0.95426169999999999"/>
    <n v="1.1624828"/>
    <n v="1.14212286"/>
    <n v="0.1949708"/>
    <n v="8.2915649999999994E-2"/>
    <n v="0.27788645000000001"/>
    <n v="0.19717689999999999"/>
    <n v="8.5321240000000007E-2"/>
    <n v="0.28249814000000001"/>
    <n v="0.28019229499999998"/>
  </r>
  <r>
    <x v="927"/>
    <n v="9.2930949999999992"/>
    <n v="8.9823059999999996E-2"/>
    <n v="8.3824709999999997E-2"/>
    <n v="0.87441519999999995"/>
    <n v="1.0480629699999999"/>
    <n v="0.10019550000000001"/>
    <n v="9.1686160000000003E-2"/>
    <n v="0.89922150000000001"/>
    <n v="1.0911031600000001"/>
    <n v="1.069583065"/>
    <n v="0.2033606"/>
    <n v="7.6591960000000001E-2"/>
    <n v="0.27995256000000002"/>
    <n v="0.2058479"/>
    <n v="7.8977790000000006E-2"/>
    <n v="0.28482569000000002"/>
    <n v="0.28238912500000002"/>
  </r>
  <r>
    <x v="928"/>
    <n v="9.3373030000000004"/>
    <n v="8.6341539999999994E-2"/>
    <n v="8.4813150000000004E-2"/>
    <n v="0.93280269999999998"/>
    <n v="1.1039573899999999"/>
    <n v="9.7908910000000002E-2"/>
    <n v="9.4344159999999996E-2"/>
    <n v="0.96041730000000003"/>
    <n v="1.1526703700000001"/>
    <n v="1.1283138799999999"/>
    <n v="0.21404809999999999"/>
    <n v="7.81718E-2"/>
    <n v="0.29221989999999998"/>
    <n v="0.2168581"/>
    <n v="8.0759579999999997E-2"/>
    <n v="0.29761768"/>
    <n v="0.29491878999999999"/>
  </r>
  <r>
    <x v="929"/>
    <n v="8.7466139999999992"/>
    <n v="8.3088830000000002E-2"/>
    <n v="8.7074029999999997E-2"/>
    <n v="0.94463739999999996"/>
    <n v="1.11480026"/>
    <n v="9.4312469999999995E-2"/>
    <n v="9.7014240000000002E-2"/>
    <n v="0.97240559999999998"/>
    <n v="1.1637323099999999"/>
    <n v="1.1392662849999999"/>
    <n v="0.21109839999999999"/>
    <n v="7.6551880000000003E-2"/>
    <n v="0.28765027999999998"/>
    <n v="0.2139027"/>
    <n v="7.9059480000000001E-2"/>
    <n v="0.29296218000000002"/>
    <n v="0.29030623"/>
  </r>
  <r>
    <x v="930"/>
    <n v="6.2780259999999997"/>
    <n v="8.2794430000000002E-2"/>
    <n v="8.5794899999999993E-2"/>
    <n v="0.97876339999999995"/>
    <n v="1.1473527299999999"/>
    <n v="9.3940540000000003E-2"/>
    <n v="9.6140119999999996E-2"/>
    <n v="1.008278"/>
    <n v="1.19835866"/>
    <n v="1.172855695"/>
    <n v="0.21908530000000001"/>
    <n v="7.4875259999999999E-2"/>
    <n v="0.29396056000000004"/>
    <n v="0.2219689"/>
    <n v="7.7399129999999997E-2"/>
    <n v="0.29936803000000001"/>
    <n v="0.29666429500000002"/>
  </r>
  <r>
    <x v="931"/>
    <n v="1.1882159999999999"/>
    <n v="8.2310869999999994E-2"/>
    <n v="8.2531869999999993E-2"/>
    <n v="0.97961399999999998"/>
    <n v="1.1444567399999999"/>
    <n v="9.2891340000000003E-2"/>
    <n v="9.2273439999999998E-2"/>
    <n v="1.0090619999999999"/>
    <n v="1.1942267799999999"/>
    <n v="1.16934176"/>
    <n v="0.22111539999999999"/>
    <n v="7.3986869999999996E-2"/>
    <n v="0.29510227"/>
    <n v="0.2239294"/>
    <n v="7.6407059999999999E-2"/>
    <n v="0.30033646000000003"/>
    <n v="0.29771936500000001"/>
  </r>
  <r>
    <x v="932"/>
    <n v="6.2923730000000004"/>
    <n v="7.7987559999999997E-2"/>
    <n v="7.2826169999999996E-2"/>
    <n v="0.98862870000000003"/>
    <n v="1.1394424299999999"/>
    <n v="9.0286549999999993E-2"/>
    <n v="8.4458519999999995E-2"/>
    <n v="1.0195609999999999"/>
    <n v="1.1943060699999999"/>
    <n v="1.1668742499999998"/>
    <n v="0.23280619999999999"/>
    <n v="6.8786379999999994E-2"/>
    <n v="0.30159258"/>
    <n v="0.23604269999999999"/>
    <n v="7.1178099999999994E-2"/>
    <n v="0.30722079999999996"/>
    <n v="0.30440668999999998"/>
  </r>
  <r>
    <x v="933"/>
    <n v="2.0453549999999998"/>
    <n v="7.4473899999999996E-2"/>
    <n v="6.2106979999999999E-2"/>
    <n v="1.00139"/>
    <n v="1.1379708799999999"/>
    <n v="8.9534450000000002E-2"/>
    <n v="7.6604430000000001E-2"/>
    <n v="1.0349759999999999"/>
    <n v="1.20111488"/>
    <n v="1.1695428799999998"/>
    <n v="0.24284159999999999"/>
    <n v="6.3767489999999996E-2"/>
    <n v="0.30660908999999997"/>
    <n v="0.2466969"/>
    <n v="6.6230189999999994E-2"/>
    <n v="0.31292708999999996"/>
    <n v="0.30976808999999994"/>
  </r>
  <r>
    <x v="934"/>
    <n v="3.315604"/>
    <n v="7.1261649999999996E-2"/>
    <n v="5.1738649999999997E-2"/>
    <n v="0.99814360000000002"/>
    <n v="1.1211439000000001"/>
    <n v="8.6975720000000006E-2"/>
    <n v="6.6702070000000002E-2"/>
    <n v="1.0317890000000001"/>
    <n v="1.18546679"/>
    <n v="1.1533053450000001"/>
    <n v="0.2466787"/>
    <n v="5.9911029999999997E-2"/>
    <n v="0.30658973"/>
    <n v="0.25065589999999999"/>
    <n v="6.2268259999999999E-2"/>
    <n v="0.31292416000000001"/>
    <n v="0.30975694500000001"/>
  </r>
  <r>
    <x v="935"/>
    <n v="4.0778840000000001"/>
    <n v="6.8355600000000002E-2"/>
    <n v="4.2416139999999998E-2"/>
    <n v="0.97771079999999999"/>
    <n v="1.08848254"/>
    <n v="8.3646330000000005E-2"/>
    <n v="5.6381519999999997E-2"/>
    <n v="1.0101770000000001"/>
    <n v="1.1502048500000002"/>
    <n v="1.119343695"/>
    <n v="0.24652959999999999"/>
    <n v="5.6074869999999999E-2"/>
    <n v="0.30260447000000001"/>
    <n v="0.25035370000000001"/>
    <n v="5.8256929999999998E-2"/>
    <n v="0.30861063"/>
    <n v="0.30560755000000001"/>
  </r>
  <r>
    <x v="936"/>
    <n v="14.89906"/>
    <n v="7.0041870000000006E-2"/>
    <n v="3.9744990000000001E-2"/>
    <n v="0.94010360000000004"/>
    <n v="1.0498904600000001"/>
    <n v="8.2011410000000007E-2"/>
    <n v="5.0065409999999998E-2"/>
    <n v="0.96938100000000005"/>
    <n v="1.10145782"/>
    <n v="1.0756741400000001"/>
    <n v="0.23809810000000001"/>
    <n v="5.3543439999999998E-2"/>
    <n v="0.29164153999999998"/>
    <n v="0.24118339999999999"/>
    <n v="5.543617E-2"/>
    <n v="0.29661957"/>
    <n v="0.29413055499999996"/>
  </r>
  <r>
    <x v="937"/>
    <n v="45.14217"/>
    <n v="9.695898E-2"/>
    <n v="9.4777970000000003E-2"/>
    <n v="1.066784"/>
    <n v="1.2585209499999999"/>
    <n v="0.1019887"/>
    <n v="9.8248080000000002E-2"/>
    <n v="1.0904210000000001"/>
    <n v="1.2906577800000001"/>
    <n v="1.274589365"/>
    <n v="0.16596269999999999"/>
    <n v="8.7579420000000005E-2"/>
    <n v="0.25354211999999998"/>
    <n v="0.1673337"/>
    <n v="8.9520409999999995E-2"/>
    <n v="0.25685411000000002"/>
    <n v="0.255198115"/>
  </r>
  <r>
    <x v="938"/>
    <n v="39.447189999999999"/>
    <n v="0.12287629999999999"/>
    <n v="0.1495832"/>
    <n v="1.327696"/>
    <n v="1.6001555000000001"/>
    <n v="0.12696979999999999"/>
    <n v="0.15176329999999999"/>
    <n v="1.357893"/>
    <n v="1.6366261"/>
    <n v="1.6183908"/>
    <n v="0.1631899"/>
    <n v="0.13444310000000001"/>
    <n v="0.29763300000000004"/>
    <n v="0.1643442"/>
    <n v="0.13751659999999999"/>
    <n v="0.30186079999999998"/>
    <n v="0.29974690000000004"/>
  </r>
  <r>
    <x v="939"/>
    <n v="39.188499999999998"/>
    <n v="0.13167999999999999"/>
    <n v="0.1560657"/>
    <n v="1.3296269999999999"/>
    <n v="1.6173726999999998"/>
    <n v="0.13618420000000001"/>
    <n v="0.15793779999999999"/>
    <n v="1.359896"/>
    <n v="1.654018"/>
    <n v="1.6356953499999998"/>
    <n v="0.17343410000000001"/>
    <n v="0.14563409999999999"/>
    <n v="0.31906820000000002"/>
    <n v="0.17467389999999999"/>
    <n v="0.1489974"/>
    <n v="0.3236713"/>
    <n v="0.32136975000000001"/>
  </r>
  <r>
    <x v="940"/>
    <n v="27.097570000000001"/>
    <n v="0.1423413"/>
    <n v="0.1557113"/>
    <n v="1.333475"/>
    <n v="1.6315276000000001"/>
    <n v="0.1492878"/>
    <n v="0.15816749999999999"/>
    <n v="1.3666499999999999"/>
    <n v="1.6741052999999999"/>
    <n v="1.65281645"/>
    <n v="0.19342580000000001"/>
    <n v="0.15650040000000001"/>
    <n v="0.34992620000000002"/>
    <n v="0.19523009999999999"/>
    <n v="0.16050880000000001"/>
    <n v="0.35573889999999997"/>
    <n v="0.35283255000000002"/>
  </r>
  <r>
    <x v="941"/>
    <n v="9.4313300000000009"/>
    <n v="0.14514569999999999"/>
    <n v="0.1576969"/>
    <n v="1.2874300000000001"/>
    <n v="1.5902726"/>
    <n v="0.15643029999999999"/>
    <n v="0.16095309999999999"/>
    <n v="1.3269409999999999"/>
    <n v="1.6443243999999999"/>
    <n v="1.6172985"/>
    <n v="0.2162355"/>
    <n v="0.14274780000000001"/>
    <n v="0.35898330000000001"/>
    <n v="0.21895400000000001"/>
    <n v="0.1475147"/>
    <n v="0.36646869999999998"/>
    <n v="0.36272599999999999"/>
  </r>
  <r>
    <x v="942"/>
    <n v="7.4136449999999998"/>
    <n v="0.1439308"/>
    <n v="0.1660565"/>
    <n v="1.284518"/>
    <n v="1.5945053"/>
    <n v="0.1590657"/>
    <n v="0.16932240000000001"/>
    <n v="1.3272600000000001"/>
    <n v="1.6556481000000001"/>
    <n v="1.6250767000000002"/>
    <n v="0.2342359"/>
    <n v="0.13497049999999999"/>
    <n v="0.36920639999999999"/>
    <n v="0.2377156"/>
    <n v="0.14013039999999999"/>
    <n v="0.37784600000000002"/>
    <n v="0.37352620000000003"/>
  </r>
  <r>
    <x v="943"/>
    <n v="7.4372629999999997"/>
    <n v="0.1425477"/>
    <n v="0.16503509999999999"/>
    <n v="1.255295"/>
    <n v="1.5628778000000001"/>
    <n v="0.15908910000000001"/>
    <n v="0.1686995"/>
    <n v="1.2965180000000001"/>
    <n v="1.6243066000000002"/>
    <n v="1.5935922000000002"/>
    <n v="0.25366889999999997"/>
    <n v="0.1307622"/>
    <n v="0.38443109999999997"/>
    <n v="0.25734970000000001"/>
    <n v="0.1357999"/>
    <n v="0.39314959999999999"/>
    <n v="0.38879034999999995"/>
  </r>
  <r>
    <x v="944"/>
    <n v="18.07254"/>
    <n v="0.13170580000000001"/>
    <n v="0.1498553"/>
    <n v="1.1771430000000001"/>
    <n v="1.4587041000000001"/>
    <n v="0.14398330000000001"/>
    <n v="0.15413840000000001"/>
    <n v="1.2108319999999999"/>
    <n v="1.5089537"/>
    <n v="1.4838289"/>
    <n v="0.25635859999999999"/>
    <n v="0.120569"/>
    <n v="0.37692759999999997"/>
    <n v="0.25925009999999998"/>
    <n v="0.12454759999999999"/>
    <n v="0.38379769999999996"/>
    <n v="0.38036264999999997"/>
  </r>
  <r>
    <x v="945"/>
    <n v="46.4161"/>
    <n v="0.13801840000000001"/>
    <n v="0.15842980000000001"/>
    <n v="1.4136649999999999"/>
    <n v="1.7101131999999999"/>
    <n v="0.14233580000000001"/>
    <n v="0.16036790000000001"/>
    <n v="1.441268"/>
    <n v="1.7439716999999999"/>
    <n v="1.7270424499999999"/>
    <n v="0.17113339999999999"/>
    <n v="0.1277276"/>
    <n v="0.29886099999999999"/>
    <n v="0.17228589999999999"/>
    <n v="0.13033259999999999"/>
    <n v="0.30261850000000001"/>
    <n v="0.30073974999999997"/>
  </r>
  <r>
    <x v="946"/>
    <n v="37.02046"/>
    <n v="0.13309960000000001"/>
    <n v="0.16037570000000001"/>
    <n v="1.3719680000000001"/>
    <n v="1.6654433000000002"/>
    <n v="0.13720969999999999"/>
    <n v="0.162076"/>
    <n v="1.401762"/>
    <n v="1.7010476999999999"/>
    <n v="1.6832455"/>
    <n v="0.15832969999999999"/>
    <n v="0.13626369999999999"/>
    <n v="0.29459340000000001"/>
    <n v="0.1594141"/>
    <n v="0.139294"/>
    <n v="0.29870810000000003"/>
    <n v="0.29665075000000002"/>
  </r>
  <r>
    <x v="947"/>
    <n v="14.22209"/>
    <n v="0.1345826"/>
    <n v="0.1618396"/>
    <n v="1.332336"/>
    <n v="1.6287582"/>
    <n v="0.1428277"/>
    <n v="0.1650073"/>
    <n v="1.36805"/>
    <n v="1.6758850000000001"/>
    <n v="1.6523216000000001"/>
    <n v="0.17520630000000001"/>
    <n v="0.1306735"/>
    <n v="0.30587980000000003"/>
    <n v="0.17701220000000001"/>
    <n v="0.13440289999999999"/>
    <n v="0.3114151"/>
    <n v="0.30864745000000005"/>
  </r>
  <r>
    <x v="948"/>
    <n v="22.97382"/>
    <n v="0.12902420000000001"/>
    <n v="0.15195320000000001"/>
    <n v="1.251851"/>
    <n v="1.5328284000000001"/>
    <n v="0.1392997"/>
    <n v="0.1562993"/>
    <n v="1.2883169999999999"/>
    <n v="1.5839159999999999"/>
    <n v="1.5583722"/>
    <n v="0.18806030000000001"/>
    <n v="0.11234139999999999"/>
    <n v="0.30040169999999999"/>
    <n v="0.19024949999999999"/>
    <n v="0.1160308"/>
    <n v="0.30628030000000001"/>
    <n v="0.30334099999999997"/>
  </r>
  <r>
    <x v="949"/>
    <n v="61.705550000000002"/>
    <n v="0.1360104"/>
    <n v="0.16331999999999999"/>
    <n v="1.3859589999999999"/>
    <n v="1.6852893999999998"/>
    <n v="0.13902639999999999"/>
    <n v="0.16447990000000001"/>
    <n v="1.4145000000000001"/>
    <n v="1.7180063000000001"/>
    <n v="1.7016478500000001"/>
    <n v="0.1317014"/>
    <n v="0.1162388"/>
    <n v="0.2479402"/>
    <n v="0.13251289999999999"/>
    <n v="0.11871329999999999"/>
    <n v="0.25122619999999996"/>
    <n v="0.24958319999999998"/>
  </r>
  <r>
    <x v="950"/>
    <n v="42.701169999999998"/>
    <n v="0.14172009999999999"/>
    <n v="0.1655375"/>
    <n v="1.3978139999999999"/>
    <n v="1.7050715999999999"/>
    <n v="0.1457965"/>
    <n v="0.16692789999999999"/>
    <n v="1.429327"/>
    <n v="1.7420514"/>
    <n v="1.7235615"/>
    <n v="0.1346705"/>
    <n v="0.12129330000000001"/>
    <n v="0.25596380000000002"/>
    <n v="0.13563729999999999"/>
    <n v="0.1241027"/>
    <n v="0.25973999999999997"/>
    <n v="0.25785190000000002"/>
  </r>
  <r>
    <x v="951"/>
    <n v="15.57813"/>
    <n v="0.1348123"/>
    <n v="0.1521902"/>
    <n v="1.2902309999999999"/>
    <n v="1.5772335"/>
    <n v="0.14459359999999999"/>
    <n v="0.1559391"/>
    <n v="1.3269880000000001"/>
    <n v="1.6275207"/>
    <n v="1.6023771"/>
    <n v="0.1542222"/>
    <n v="0.1078754"/>
    <n v="0.26209759999999999"/>
    <n v="0.15610460000000001"/>
    <n v="0.1112021"/>
    <n v="0.26730670000000001"/>
    <n v="0.26470214999999997"/>
  </r>
  <r>
    <x v="952"/>
    <n v="7.3786969999999998"/>
    <n v="0.12943089999999999"/>
    <n v="0.1385865"/>
    <n v="1.222081"/>
    <n v="1.4900983999999999"/>
    <n v="0.1428074"/>
    <n v="0.144591"/>
    <n v="1.259703"/>
    <n v="1.5471014000000001"/>
    <n v="1.5185998999999999"/>
    <n v="0.17706910000000001"/>
    <n v="9.7252119999999997E-2"/>
    <n v="0.27432122000000003"/>
    <n v="0.1795939"/>
    <n v="0.10060959999999999"/>
    <n v="0.28020349999999999"/>
    <n v="0.27726236000000004"/>
  </r>
  <r>
    <x v="953"/>
    <n v="5.4161039999999998"/>
    <n v="0.12037299999999999"/>
    <n v="0.12760540000000001"/>
    <n v="1.170088"/>
    <n v="1.4180664000000001"/>
    <n v="0.13459489999999999"/>
    <n v="0.1351704"/>
    <n v="1.206178"/>
    <n v="1.4759433"/>
    <n v="1.4470048499999999"/>
    <n v="0.19168979999999999"/>
    <n v="8.9077119999999996E-2"/>
    <n v="0.28076691999999998"/>
    <n v="0.19448180000000001"/>
    <n v="9.2184290000000002E-2"/>
    <n v="0.28666608999999998"/>
    <n v="0.28371650500000001"/>
  </r>
  <r>
    <x v="954"/>
    <n v="10.782769999999999"/>
    <n v="0.1120491"/>
    <n v="0.115632"/>
    <n v="1.0949800000000001"/>
    <n v="1.3226611000000001"/>
    <n v="0.12494230000000001"/>
    <n v="0.1233494"/>
    <n v="1.1268119999999999"/>
    <n v="1.3751036999999999"/>
    <n v="1.3488823999999999"/>
    <n v="0.19749269999999999"/>
    <n v="8.0776639999999997E-2"/>
    <n v="0.27826933999999998"/>
    <n v="0.20019290000000001"/>
    <n v="8.3376679999999995E-2"/>
    <n v="0.28356957999999999"/>
    <n v="0.28091946000000001"/>
  </r>
  <r>
    <x v="955"/>
    <n v="13.11956"/>
    <n v="0.12896479999999999"/>
    <n v="0.12580350000000001"/>
    <n v="1.1765019999999999"/>
    <n v="1.4312703"/>
    <n v="0.14137250000000001"/>
    <n v="0.12936880000000001"/>
    <n v="1.2086429999999999"/>
    <n v="1.4793843"/>
    <n v="1.4553273"/>
    <n v="0.18365139999999999"/>
    <n v="9.8356289999999999E-2"/>
    <n v="0.28200768999999998"/>
    <n v="0.1861343"/>
    <n v="0.1013811"/>
    <n v="0.28751539999999998"/>
    <n v="0.28476154499999995"/>
  </r>
  <r>
    <x v="956"/>
    <n v="6.6515310000000003"/>
    <n v="0.14181179999999999"/>
    <n v="0.1335894"/>
    <n v="1.2535270000000001"/>
    <n v="1.5289282000000002"/>
    <n v="0.16075690000000001"/>
    <n v="0.13587830000000001"/>
    <n v="1.2938080000000001"/>
    <n v="1.5904432000000002"/>
    <n v="1.5596857000000002"/>
    <n v="0.19144510000000001"/>
    <n v="0.1017228"/>
    <n v="0.29316790000000004"/>
    <n v="0.19486439999999999"/>
    <n v="0.1056855"/>
    <n v="0.30054989999999998"/>
    <n v="0.29685890000000004"/>
  </r>
  <r>
    <x v="957"/>
    <n v="2.6496209999999998"/>
    <n v="0.14514189999999999"/>
    <n v="0.1241177"/>
    <n v="1.236437"/>
    <n v="1.5056966000000001"/>
    <n v="0.16830609999999999"/>
    <n v="0.12694939999999999"/>
    <n v="1.2810889999999999"/>
    <n v="1.5763444999999998"/>
    <n v="1.5410205499999998"/>
    <n v="0.1999456"/>
    <n v="8.815373E-2"/>
    <n v="0.28809932999999999"/>
    <n v="0.2039136"/>
    <n v="9.2266219999999996E-2"/>
    <n v="0.29617981999999998"/>
    <n v="0.29213957499999998"/>
  </r>
  <r>
    <x v="958"/>
    <n v="3.8093629999999998"/>
    <n v="0.1414696"/>
    <n v="0.1217352"/>
    <n v="1.2294339999999999"/>
    <n v="1.4926387999999999"/>
    <n v="0.1634477"/>
    <n v="0.1261813"/>
    <n v="1.2737540000000001"/>
    <n v="1.563383"/>
    <n v="1.5280108999999999"/>
    <n v="0.20290530000000001"/>
    <n v="8.5551360000000007E-2"/>
    <n v="0.28845666000000003"/>
    <n v="0.20672299999999999"/>
    <n v="8.950872E-2"/>
    <n v="0.29623171999999998"/>
    <n v="0.29234419"/>
  </r>
  <r>
    <x v="959"/>
    <n v="4.4602510000000004"/>
    <n v="0.13325190000000001"/>
    <n v="0.1237375"/>
    <n v="1.216288"/>
    <n v="1.4732774000000002"/>
    <n v="0.15331449999999999"/>
    <n v="0.12956599999999999"/>
    <n v="1.2598309999999999"/>
    <n v="1.5427114999999998"/>
    <n v="1.50799445"/>
    <n v="0.20836379999999999"/>
    <n v="8.6756650000000005E-2"/>
    <n v="0.29512044999999998"/>
    <n v="0.21199580000000001"/>
    <n v="9.0693570000000001E-2"/>
    <n v="0.30268937000000001"/>
    <n v="0.29890490999999997"/>
  </r>
  <r>
    <x v="960"/>
    <n v="0.56520150000000002"/>
    <n v="0.12395639999999999"/>
    <n v="0.1263399"/>
    <n v="1.2123550000000001"/>
    <n v="1.4626513000000001"/>
    <n v="0.14246890000000001"/>
    <n v="0.13384869999999999"/>
    <n v="1.255314"/>
    <n v="1.5316316000000001"/>
    <n v="1.49714145"/>
    <n v="0.21493409999999999"/>
    <n v="8.8468439999999995E-2"/>
    <n v="0.30340254"/>
    <n v="0.21844240000000001"/>
    <n v="9.23398E-2"/>
    <n v="0.31078220000000001"/>
    <n v="0.30709237"/>
  </r>
  <r>
    <x v="961"/>
    <n v="5.7309859999999997"/>
    <n v="0.11523029999999999"/>
    <n v="0.12598190000000001"/>
    <n v="1.203854"/>
    <n v="1.4450661999999999"/>
    <n v="0.1311514"/>
    <n v="0.13431399999999999"/>
    <n v="1.2447490000000001"/>
    <n v="1.5102144000000002"/>
    <n v="1.4776403"/>
    <n v="0.21803339999999999"/>
    <n v="8.8531020000000002E-2"/>
    <n v="0.30656442"/>
    <n v="0.22127579999999999"/>
    <n v="9.2087219999999997E-2"/>
    <n v="0.31336301999999999"/>
    <n v="0.30996372"/>
  </r>
  <r>
    <x v="962"/>
    <n v="1.670679"/>
    <n v="0.11654779999999999"/>
    <n v="0.14044119999999999"/>
    <n v="1.2793540000000001"/>
    <n v="1.536343"/>
    <n v="0.1365701"/>
    <n v="0.1512551"/>
    <n v="1.327796"/>
    <n v="1.6156212000000001"/>
    <n v="1.5759821000000001"/>
    <n v="0.23430010000000001"/>
    <n v="9.5927029999999996E-2"/>
    <n v="0.33022713000000004"/>
    <n v="0.2381974"/>
    <n v="0.1003651"/>
    <n v="0.33856249999999999"/>
    <n v="0.33439481500000001"/>
  </r>
  <r>
    <x v="963"/>
    <n v="2.5938979999999998"/>
    <n v="0.111632"/>
    <n v="0.14321320000000001"/>
    <n v="1.2954600000000001"/>
    <n v="1.5503051999999999"/>
    <n v="0.13284940000000001"/>
    <n v="0.15623419999999999"/>
    <n v="1.3452519999999999"/>
    <n v="1.6343356"/>
    <n v="1.5923204"/>
    <n v="0.24829570000000001"/>
    <n v="9.6023120000000003E-2"/>
    <n v="0.34431882000000003"/>
    <n v="0.25252730000000001"/>
    <n v="0.100582"/>
    <n v="0.35310930000000001"/>
    <n v="0.34871406000000005"/>
  </r>
  <r>
    <x v="964"/>
    <n v="3.2642850000000001"/>
    <n v="0.10937570000000001"/>
    <n v="0.1415469"/>
    <n v="1.2745919999999999"/>
    <n v="1.5255145999999999"/>
    <n v="0.12838060000000001"/>
    <n v="0.15442059999999999"/>
    <n v="1.323342"/>
    <n v="1.6061432"/>
    <n v="1.5658289000000001"/>
    <n v="0.25881589999999999"/>
    <n v="9.1976680000000005E-2"/>
    <n v="0.35079258000000002"/>
    <n v="0.26283590000000001"/>
    <n v="9.6336980000000003E-2"/>
    <n v="0.35917288000000003"/>
    <n v="0.35498273000000002"/>
  </r>
  <r>
    <x v="965"/>
    <n v="4.9273389999999999"/>
    <n v="0.1032594"/>
    <n v="0.13484850000000001"/>
    <n v="1.2301839999999999"/>
    <n v="1.4682918999999999"/>
    <n v="0.12158910000000001"/>
    <n v="0.14815880000000001"/>
    <n v="1.276219"/>
    <n v="1.5459669"/>
    <n v="1.5071294"/>
    <n v="0.26295190000000002"/>
    <n v="8.567263E-2"/>
    <n v="0.34862453000000004"/>
    <n v="0.26700629999999997"/>
    <n v="8.9595969999999997E-2"/>
    <n v="0.35660227"/>
    <n v="0.35261340000000002"/>
  </r>
  <r>
    <x v="966"/>
    <n v="4.554875"/>
    <n v="9.5632900000000007E-2"/>
    <n v="0.124718"/>
    <n v="1.1814260000000001"/>
    <n v="1.4017769000000002"/>
    <n v="0.11293590000000001"/>
    <n v="0.13841139999999999"/>
    <n v="1.2242420000000001"/>
    <n v="1.4755893"/>
    <n v="1.4386831"/>
    <n v="0.26388129999999999"/>
    <n v="7.8955460000000005E-2"/>
    <n v="0.34283675999999996"/>
    <n v="0.2678913"/>
    <n v="8.2424650000000002E-2"/>
    <n v="0.35031594999999999"/>
    <n v="0.34657635499999995"/>
  </r>
  <r>
    <x v="967"/>
    <n v="4.2442539999999997"/>
    <n v="8.9177790000000007E-2"/>
    <n v="0.1140114"/>
    <n v="1.128171"/>
    <n v="1.3313601900000001"/>
    <n v="0.10470740000000001"/>
    <n v="0.12737180000000001"/>
    <n v="1.1675059999999999"/>
    <n v="1.3995852"/>
    <n v="1.365472695"/>
    <n v="0.26226840000000001"/>
    <n v="7.2081610000000004E-2"/>
    <n v="0.33435001000000003"/>
    <n v="0.26609640000000001"/>
    <n v="7.5070390000000001E-2"/>
    <n v="0.34116679"/>
    <n v="0.33775840000000001"/>
  </r>
  <r>
    <x v="968"/>
    <n v="4.0138249999999998"/>
    <n v="8.4053279999999994E-2"/>
    <n v="0.1023379"/>
    <n v="1.047132"/>
    <n v="1.2335231799999999"/>
    <n v="9.6815180000000001E-2"/>
    <n v="0.1137421"/>
    <n v="1.082489"/>
    <n v="1.29304628"/>
    <n v="1.2632847300000001"/>
    <n v="0.25335540000000001"/>
    <n v="6.3854019999999997E-2"/>
    <n v="0.31720942000000002"/>
    <n v="0.25671579999999999"/>
    <n v="6.6364110000000004E-2"/>
    <n v="0.32307991000000003"/>
    <n v="0.32014466500000005"/>
  </r>
  <r>
    <x v="969"/>
    <n v="2.3992040000000001"/>
    <n v="8.5793419999999995E-2"/>
    <n v="0.1045459"/>
    <n v="1.0455719999999999"/>
    <n v="1.23591132"/>
    <n v="9.9412319999999998E-2"/>
    <n v="0.1162907"/>
    <n v="1.081753"/>
    <n v="1.29745602"/>
    <n v="1.2666836699999999"/>
    <n v="0.25407930000000001"/>
    <n v="6.2235520000000003E-2"/>
    <n v="0.31631482"/>
    <n v="0.2575865"/>
    <n v="6.4769530000000006E-2"/>
    <n v="0.32235603000000002"/>
    <n v="0.31933542500000001"/>
  </r>
  <r>
    <x v="970"/>
    <n v="3.072047"/>
    <n v="8.9592699999999997E-2"/>
    <n v="0.1121823"/>
    <n v="1.0969169999999999"/>
    <n v="1.298692"/>
    <n v="0.1044462"/>
    <n v="0.1247994"/>
    <n v="1.135616"/>
    <n v="1.3648616"/>
    <n v="1.3317768000000001"/>
    <n v="0.26499869999999998"/>
    <n v="6.4271170000000002E-2"/>
    <n v="0.32926986999999996"/>
    <n v="0.2687832"/>
    <n v="6.6964099999999999E-2"/>
    <n v="0.33574729999999997"/>
    <n v="0.33250858499999997"/>
  </r>
  <r>
    <x v="971"/>
    <n v="2.3149350000000002"/>
    <n v="9.1084040000000005E-2"/>
    <n v="0.1138593"/>
    <n v="1.1181369999999999"/>
    <n v="1.32308034"/>
    <n v="0.106278"/>
    <n v="0.1269798"/>
    <n v="1.1580060000000001"/>
    <n v="1.3912638000000002"/>
    <n v="1.3571720700000001"/>
    <n v="0.27487400000000001"/>
    <n v="6.3942979999999996E-2"/>
    <n v="0.33881697999999999"/>
    <n v="0.27880389999999999"/>
    <n v="6.6649689999999998E-2"/>
    <n v="0.34545358999999998"/>
    <n v="0.34213528500000001"/>
  </r>
  <r>
    <x v="972"/>
    <n v="3.352738"/>
    <n v="8.8738020000000001E-2"/>
    <n v="0.1096327"/>
    <n v="1.118352"/>
    <n v="1.31672272"/>
    <n v="0.1050247"/>
    <n v="0.1241989"/>
    <n v="1.1584639999999999"/>
    <n v="1.3876876"/>
    <n v="1.35220516"/>
    <n v="0.28197640000000002"/>
    <n v="6.1943669999999999E-2"/>
    <n v="0.34392007000000002"/>
    <n v="0.28620299999999999"/>
    <n v="6.4586350000000001E-2"/>
    <n v="0.35078935"/>
    <n v="0.34735471000000001"/>
  </r>
  <r>
    <x v="973"/>
    <n v="35.881689999999999"/>
    <n v="9.9340769999999995E-2"/>
    <n v="0.1069232"/>
    <n v="1.0957049999999999"/>
    <n v="1.3019689699999999"/>
    <n v="0.1098764"/>
    <n v="0.1162295"/>
    <n v="1.127739"/>
    <n v="1.3538449000000001"/>
    <n v="1.3279069350000001"/>
    <n v="0.2487299"/>
    <n v="6.5560859999999999E-2"/>
    <n v="0.31429076"/>
    <n v="0.25165399999999999"/>
    <n v="6.7647620000000006E-2"/>
    <n v="0.31930162000000001"/>
    <n v="0.31679619000000003"/>
  </r>
  <r>
    <x v="974"/>
    <n v="81.539630000000002"/>
    <n v="0.13541629999999999"/>
    <n v="0.14536289999999999"/>
    <n v="1.2996730000000001"/>
    <n v="1.5804522000000001"/>
    <n v="0.13790079999999999"/>
    <n v="0.14666870000000001"/>
    <n v="1.3237989999999999"/>
    <n v="1.6083685000000001"/>
    <n v="1.59441035"/>
    <n v="0.14321529999999999"/>
    <n v="0.1146876"/>
    <n v="0.25790289999999999"/>
    <n v="0.14399580000000001"/>
    <n v="0.1168122"/>
    <n v="0.26080800000000004"/>
    <n v="0.25935545000000004"/>
  </r>
  <r>
    <x v="975"/>
    <n v="59.526609999999998"/>
    <n v="0.155499"/>
    <n v="0.17701259999999999"/>
    <n v="1.5190060000000001"/>
    <n v="1.8515176000000002"/>
    <n v="0.15904409999999999"/>
    <n v="0.1781991"/>
    <n v="1.5531839999999999"/>
    <n v="1.8904272"/>
    <n v="1.8709724000000001"/>
    <n v="0.1711221"/>
    <n v="0.16317209999999999"/>
    <n v="0.33429419999999999"/>
    <n v="0.17214879999999999"/>
    <n v="0.16686500000000001"/>
    <n v="0.33901380000000003"/>
    <n v="0.33665400000000001"/>
  </r>
  <r>
    <x v="976"/>
    <n v="35.686309999999999"/>
    <n v="0.15040339999999999"/>
    <n v="0.17850070000000001"/>
    <n v="1.4365159999999999"/>
    <n v="1.7654201"/>
    <n v="0.15607199999999999"/>
    <n v="0.1797928"/>
    <n v="1.4742789999999999"/>
    <n v="1.8101437999999999"/>
    <n v="1.7877819499999998"/>
    <n v="0.1829008"/>
    <n v="0.16403909999999999"/>
    <n v="0.34693989999999997"/>
    <n v="0.18432399999999999"/>
    <n v="0.1684224"/>
    <n v="0.35274640000000002"/>
    <n v="0.34984314999999999"/>
  </r>
  <r>
    <x v="977"/>
    <n v="14.467639999999999"/>
    <n v="0.14711099999999999"/>
    <n v="0.18436759999999999"/>
    <n v="1.3615440000000001"/>
    <n v="1.6930225999999999"/>
    <n v="0.15992719999999999"/>
    <n v="0.18629809999999999"/>
    <n v="1.4077329999999999"/>
    <n v="1.7539582999999999"/>
    <n v="1.7234904499999999"/>
    <n v="0.20440030000000001"/>
    <n v="0.142628"/>
    <n v="0.34702830000000001"/>
    <n v="0.20706250000000001"/>
    <n v="0.14772930000000001"/>
    <n v="0.35479179999999999"/>
    <n v="0.35091004999999997"/>
  </r>
  <r>
    <x v="978"/>
    <n v="44.943620000000003"/>
    <n v="0.15716540000000001"/>
    <n v="0.19281889999999999"/>
    <n v="1.397176"/>
    <n v="1.7471603"/>
    <n v="0.170184"/>
    <n v="0.19467860000000001"/>
    <n v="1.4420790000000001"/>
    <n v="1.8069416"/>
    <n v="1.77705095"/>
    <n v="0.21754280000000001"/>
    <n v="0.13914670000000001"/>
    <n v="0.35668949999999999"/>
    <n v="0.22016459999999999"/>
    <n v="0.14389199999999999"/>
    <n v="0.36405659999999995"/>
    <n v="0.36037304999999997"/>
  </r>
  <r>
    <x v="979"/>
    <n v="83.626530000000002"/>
    <n v="0.13942669999999999"/>
    <n v="0.16124630000000001"/>
    <n v="1.3805989999999999"/>
    <n v="1.6812719999999999"/>
    <n v="0.14174429999999999"/>
    <n v="0.16191469999999999"/>
    <n v="1.4069970000000001"/>
    <n v="1.7106560000000002"/>
    <n v="1.695964"/>
    <n v="0.1625955"/>
    <n v="0.16191549999999999"/>
    <n v="0.32451099999999999"/>
    <n v="0.16336510000000001"/>
    <n v="0.16507849999999999"/>
    <n v="0.3284436"/>
    <n v="0.32647729999999997"/>
  </r>
  <r>
    <x v="980"/>
    <n v="43.800319999999999"/>
    <n v="0.13643630000000001"/>
    <n v="0.16349839999999999"/>
    <n v="1.3304670000000001"/>
    <n v="1.6304017000000002"/>
    <n v="0.14144709999999999"/>
    <n v="0.16428709999999999"/>
    <n v="1.3639110000000001"/>
    <n v="1.6696452000000002"/>
    <n v="1.6500234500000002"/>
    <n v="0.16607859999999999"/>
    <n v="0.1542704"/>
    <n v="0.32034899999999999"/>
    <n v="0.16735220000000001"/>
    <n v="0.1582559"/>
    <n v="0.32560810000000001"/>
    <n v="0.32297854999999998"/>
  </r>
  <r>
    <x v="981"/>
    <n v="20.18084"/>
    <n v="0.1506181"/>
    <n v="0.17882590000000001"/>
    <n v="1.327993"/>
    <n v="1.657437"/>
    <n v="0.16345009999999999"/>
    <n v="0.17884810000000001"/>
    <n v="1.3696280000000001"/>
    <n v="1.7119262000000002"/>
    <n v="1.6846816000000002"/>
    <n v="0.18694640000000001"/>
    <n v="0.1443641"/>
    <n v="0.33131050000000001"/>
    <n v="0.18946170000000001"/>
    <n v="0.14920890000000001"/>
    <n v="0.33867060000000004"/>
    <n v="0.33499055"/>
  </r>
  <r>
    <x v="982"/>
    <n v="10.10533"/>
    <n v="0.16319980000000001"/>
    <n v="0.1920017"/>
    <n v="1.317116"/>
    <n v="1.6723174999999999"/>
    <n v="0.1805774"/>
    <n v="0.19295190000000001"/>
    <n v="1.363183"/>
    <n v="1.7367123"/>
    <n v="1.7045148999999999"/>
    <n v="0.21039160000000001"/>
    <n v="0.1299786"/>
    <n v="0.34037020000000001"/>
    <n v="0.2135116"/>
    <n v="0.1350528"/>
    <n v="0.3485644"/>
    <n v="0.34446730000000003"/>
  </r>
  <r>
    <x v="983"/>
    <n v="27.11458"/>
    <n v="0.1608675"/>
    <n v="0.1885126"/>
    <n v="1.2946820000000001"/>
    <n v="1.6440621000000002"/>
    <n v="0.17348340000000001"/>
    <n v="0.1903263"/>
    <n v="1.3340939999999999"/>
    <n v="1.6979036999999999"/>
    <n v="1.6709829"/>
    <n v="0.2081664"/>
    <n v="0.1220802"/>
    <n v="0.3302466"/>
    <n v="0.21056469999999999"/>
    <n v="0.12618840000000001"/>
    <n v="0.33675310000000003"/>
    <n v="0.33349985000000004"/>
  </r>
  <r>
    <x v="984"/>
    <n v="58.581290000000003"/>
    <n v="0.1428005"/>
    <n v="0.15877459999999999"/>
    <n v="1.3446910000000001"/>
    <n v="1.6462661000000001"/>
    <n v="0.14641180000000001"/>
    <n v="0.1599748"/>
    <n v="1.3711089999999999"/>
    <n v="1.6774955999999999"/>
    <n v="1.66188085"/>
    <n v="0.1648935"/>
    <n v="0.14088619999999999"/>
    <n v="0.30577969999999999"/>
    <n v="0.16586390000000001"/>
    <n v="0.14372470000000001"/>
    <n v="0.30958859999999999"/>
    <n v="0.30768414999999999"/>
  </r>
  <r>
    <x v="985"/>
    <n v="41.685459999999999"/>
    <n v="0.14031009999999999"/>
    <n v="0.17204700000000001"/>
    <n v="1.399295"/>
    <n v="1.7116521"/>
    <n v="0.145118"/>
    <n v="0.17286969999999999"/>
    <n v="1.4331259999999999"/>
    <n v="1.7511136999999999"/>
    <n v="1.7313828999999998"/>
    <n v="0.1677382"/>
    <n v="0.15463089999999999"/>
    <n v="0.32236909999999996"/>
    <n v="0.1689416"/>
    <n v="0.15848090000000001"/>
    <n v="0.32742250000000001"/>
    <n v="0.32489579999999996"/>
  </r>
  <r>
    <x v="986"/>
    <n v="53.09845"/>
    <n v="0.13946620000000001"/>
    <n v="0.1731423"/>
    <n v="1.387591"/>
    <n v="1.7001995000000001"/>
    <n v="0.14317679999999999"/>
    <n v="0.1734512"/>
    <n v="1.420536"/>
    <n v="1.7371639999999999"/>
    <n v="1.71868175"/>
    <n v="0.1776413"/>
    <n v="0.1715013"/>
    <n v="0.34914259999999997"/>
    <n v="0.178699"/>
    <n v="0.1756027"/>
    <n v="0.3543017"/>
    <n v="0.35172214999999996"/>
  </r>
  <r>
    <x v="987"/>
    <n v="47.541330000000002"/>
    <n v="0.12794820000000001"/>
    <n v="0.1649601"/>
    <n v="1.300368"/>
    <n v="1.5932762999999999"/>
    <n v="0.1322805"/>
    <n v="0.1654504"/>
    <n v="1.3339780000000001"/>
    <n v="1.6317089"/>
    <n v="1.6124925999999999"/>
    <n v="0.1832424"/>
    <n v="0.17950450000000001"/>
    <n v="0.36274689999999998"/>
    <n v="0.18443590000000001"/>
    <n v="0.1841797"/>
    <n v="0.36861560000000004"/>
    <n v="0.36568125000000001"/>
  </r>
  <r>
    <x v="988"/>
    <n v="20.228079999999999"/>
    <n v="0.13226280000000001"/>
    <n v="0.17429929999999999"/>
    <n v="1.2959830000000001"/>
    <n v="1.6025451000000002"/>
    <n v="0.14184150000000001"/>
    <n v="0.1755746"/>
    <n v="1.338373"/>
    <n v="1.6557891"/>
    <n v="1.6291671000000001"/>
    <n v="0.1967083"/>
    <n v="0.1669727"/>
    <n v="0.36368100000000003"/>
    <n v="0.19868810000000001"/>
    <n v="0.17266290000000001"/>
    <n v="0.37135099999999999"/>
    <n v="0.36751600000000001"/>
  </r>
  <r>
    <x v="989"/>
    <n v="6.6154710000000003"/>
    <n v="0.13892460000000001"/>
    <n v="0.1892375"/>
    <n v="1.3192900000000001"/>
    <n v="1.6474521000000002"/>
    <n v="0.15347520000000001"/>
    <n v="0.19239870000000001"/>
    <n v="1.3684810000000001"/>
    <n v="1.7143549"/>
    <n v="1.6809035000000001"/>
    <n v="0.21672910000000001"/>
    <n v="0.14919460000000001"/>
    <n v="0.36592370000000002"/>
    <n v="0.2194161"/>
    <n v="0.15532360000000001"/>
    <n v="0.37473970000000001"/>
    <n v="0.37033170000000004"/>
  </r>
  <r>
    <x v="990"/>
    <n v="-1.5461400000000001"/>
    <n v="0.1345247"/>
    <n v="0.19614980000000001"/>
    <n v="1.3142860000000001"/>
    <n v="1.6449605"/>
    <n v="0.1499933"/>
    <n v="0.2014299"/>
    <n v="1.3638680000000001"/>
    <n v="1.7152912"/>
    <n v="1.68012585"/>
    <n v="0.22873479999999999"/>
    <n v="0.1365759"/>
    <n v="0.36531069999999999"/>
    <n v="0.23165849999999999"/>
    <n v="0.1423808"/>
    <n v="0.37403929999999996"/>
    <n v="0.36967499999999998"/>
  </r>
  <r>
    <x v="991"/>
    <n v="2.4750100000000002"/>
    <n v="0.13048889999999999"/>
    <n v="0.19779459999999999"/>
    <n v="1.3063720000000001"/>
    <n v="1.6346555"/>
    <n v="0.1490052"/>
    <n v="0.20537150000000001"/>
    <n v="1.359272"/>
    <n v="1.7136487"/>
    <n v="1.6741521000000001"/>
    <n v="0.24040069999999999"/>
    <n v="0.12561430000000001"/>
    <n v="0.36601499999999998"/>
    <n v="0.243809"/>
    <n v="0.1315731"/>
    <n v="0.3753821"/>
    <n v="0.37069854999999996"/>
  </r>
  <r>
    <x v="992"/>
    <n v="2.0905819999999999"/>
    <n v="0.12680820000000001"/>
    <n v="0.19771900000000001"/>
    <n v="1.296119"/>
    <n v="1.6206461999999999"/>
    <n v="0.14715639999999999"/>
    <n v="0.20732300000000001"/>
    <n v="1.35016"/>
    <n v="1.7046394"/>
    <n v="1.6626428"/>
    <n v="0.2506506"/>
    <n v="0.1173363"/>
    <n v="0.36798690000000001"/>
    <n v="0.25445410000000002"/>
    <n v="0.1231961"/>
    <n v="0.37765020000000005"/>
    <n v="0.37281855000000003"/>
  </r>
  <r>
    <x v="993"/>
    <n v="3.1061429999999999"/>
    <n v="0.1219013"/>
    <n v="0.1941956"/>
    <n v="1.27512"/>
    <n v="1.5912169"/>
    <n v="0.14219209999999999"/>
    <n v="0.2049935"/>
    <n v="1.3278540000000001"/>
    <n v="1.6750396000000001"/>
    <n v="1.6331282499999999"/>
    <n v="0.2557121"/>
    <n v="0.11109769999999999"/>
    <n v="0.36680979999999996"/>
    <n v="0.2596464"/>
    <n v="0.1166331"/>
    <n v="0.37627949999999999"/>
    <n v="0.37154464999999998"/>
  </r>
  <r>
    <x v="994"/>
    <n v="6.9627509999999999"/>
    <n v="0.1162252"/>
    <n v="0.18785460000000001"/>
    <n v="1.2418910000000001"/>
    <n v="1.5459708000000001"/>
    <n v="0.13583319999999999"/>
    <n v="0.1993327"/>
    <n v="1.2922990000000001"/>
    <n v="1.6274649000000001"/>
    <n v="1.5867178500000001"/>
    <n v="0.25661850000000003"/>
    <n v="0.1046858"/>
    <n v="0.36130430000000002"/>
    <n v="0.26056820000000003"/>
    <n v="0.1098132"/>
    <n v="0.37038140000000003"/>
    <n v="0.36584285000000005"/>
  </r>
  <r>
    <x v="995"/>
    <n v="8.5669679999999993"/>
    <n v="0.1066044"/>
    <n v="0.17117009999999999"/>
    <n v="1.1690339999999999"/>
    <n v="1.4468084999999999"/>
    <n v="0.12459629999999999"/>
    <n v="0.1828274"/>
    <n v="1.2145360000000001"/>
    <n v="1.5219597"/>
    <n v="1.4843841"/>
    <n v="0.248722"/>
    <n v="9.7621239999999998E-2"/>
    <n v="0.34634324"/>
    <n v="0.25252069999999999"/>
    <n v="0.1021455"/>
    <n v="0.35466619999999999"/>
    <n v="0.35050471999999999"/>
  </r>
  <r>
    <x v="996"/>
    <n v="6.6570869999999998"/>
    <n v="0.10371610000000001"/>
    <n v="0.16279080000000001"/>
    <n v="1.1491880000000001"/>
    <n v="1.4156949000000001"/>
    <n v="0.1209498"/>
    <n v="0.1747322"/>
    <n v="1.1933400000000001"/>
    <n v="1.4890220000000001"/>
    <n v="1.4523584500000002"/>
    <n v="0.2490552"/>
    <n v="9.3710109999999999E-2"/>
    <n v="0.34276530999999999"/>
    <n v="0.25281999999999999"/>
    <n v="9.7993629999999998E-2"/>
    <n v="0.35081362999999999"/>
    <n v="0.34678946999999999"/>
  </r>
  <r>
    <x v="997"/>
    <n v="17.90063"/>
    <n v="9.0541750000000004E-2"/>
    <n v="0.13404269999999999"/>
    <n v="1.023387"/>
    <n v="1.2479714500000001"/>
    <n v="0.1041146"/>
    <n v="0.1447513"/>
    <n v="1.0590059999999999"/>
    <n v="1.3078718999999999"/>
    <n v="1.277921675"/>
    <n v="0.2298076"/>
    <n v="8.4561880000000006E-2"/>
    <n v="0.31436947999999998"/>
    <n v="0.23305980000000001"/>
    <n v="8.7896379999999996E-2"/>
    <n v="0.32095618000000004"/>
    <n v="0.31766283000000001"/>
  </r>
  <r>
    <x v="998"/>
    <n v="8.1068739999999995"/>
    <n v="8.204873E-2"/>
    <n v="0.1040799"/>
    <n v="0.90926130000000005"/>
    <n v="1.0953899300000001"/>
    <n v="9.5098719999999998E-2"/>
    <n v="0.11467380000000001"/>
    <n v="0.94093459999999995"/>
    <n v="1.1507071199999999"/>
    <n v="1.123048525"/>
    <n v="0.2082116"/>
    <n v="7.8129599999999993E-2"/>
    <n v="0.28634119999999996"/>
    <n v="0.2113131"/>
    <n v="8.1186620000000001E-2"/>
    <n v="0.29249972000000002"/>
    <n v="0.28942045999999999"/>
  </r>
  <r>
    <x v="999"/>
    <n v="5.3885180000000004"/>
    <n v="9.142575E-2"/>
    <n v="0.1186379"/>
    <n v="1.0176909999999999"/>
    <n v="1.2277546499999998"/>
    <n v="0.1066824"/>
    <n v="0.1302324"/>
    <n v="1.0548759999999999"/>
    <n v="1.2917907999999998"/>
    <n v="1.2597727249999999"/>
    <n v="0.21896489999999999"/>
    <n v="8.5610749999999999E-2"/>
    <n v="0.30457564999999998"/>
    <n v="0.2223947"/>
    <n v="8.9234040000000001E-2"/>
    <n v="0.31162874000000002"/>
    <n v="0.30810219500000002"/>
  </r>
  <r>
    <x v="1000"/>
    <n v="3.2542059999999999"/>
    <n v="9.8026989999999994E-2"/>
    <n v="0.13356180000000001"/>
    <n v="1.093299"/>
    <n v="1.32488779"/>
    <n v="0.1150883"/>
    <n v="0.1458102"/>
    <n v="1.1346290000000001"/>
    <n v="1.3955275"/>
    <n v="1.360207645"/>
    <n v="0.23093150000000001"/>
    <n v="8.8269990000000007E-2"/>
    <n v="0.31920149000000003"/>
    <n v="0.23467640000000001"/>
    <n v="9.2232019999999998E-2"/>
    <n v="0.32690841999999998"/>
    <n v="0.32305495500000003"/>
  </r>
  <r>
    <x v="1001"/>
    <n v="3.9404539999999999"/>
    <n v="0.1000545"/>
    <n v="0.13691300000000001"/>
    <n v="1.1051489999999999"/>
    <n v="1.3421164999999999"/>
    <n v="0.11805160000000001"/>
    <n v="0.1496364"/>
    <n v="1.1468309999999999"/>
    <n v="1.4145189999999999"/>
    <n v="1.3783177499999999"/>
    <n v="0.2381017"/>
    <n v="8.5752380000000003E-2"/>
    <n v="0.32385407999999999"/>
    <n v="0.24204680000000001"/>
    <n v="8.9609330000000001E-2"/>
    <n v="0.33165612999999999"/>
    <n v="0.32775510499999999"/>
  </r>
  <r>
    <x v="1002"/>
    <n v="3.6870699999999998"/>
    <n v="9.9123439999999993E-2"/>
    <n v="0.13556840000000001"/>
    <n v="1.0991340000000001"/>
    <n v="1.33382584"/>
    <n v="0.118255"/>
    <n v="0.14949670000000001"/>
    <n v="1.140676"/>
    <n v="1.4084277000000001"/>
    <n v="1.3711267700000001"/>
    <n v="0.24517829999999999"/>
    <n v="8.0768320000000005E-2"/>
    <n v="0.32594661999999996"/>
    <n v="0.2493988"/>
    <n v="8.4446690000000005E-2"/>
    <n v="0.33384549000000002"/>
    <n v="0.32989605499999997"/>
  </r>
  <r>
    <x v="1003"/>
    <n v="3.374012"/>
    <n v="9.7327150000000001E-2"/>
    <n v="0.1312123"/>
    <n v="1.081887"/>
    <n v="1.31042645"/>
    <n v="0.1156798"/>
    <n v="0.1456469"/>
    <n v="1.12263"/>
    <n v="1.3839567000000002"/>
    <n v="1.3471915750000001"/>
    <n v="0.25189129999999998"/>
    <n v="7.4745889999999995E-2"/>
    <n v="0.32663718999999997"/>
    <n v="0.2561213"/>
    <n v="7.8143690000000002E-2"/>
    <n v="0.33426498999999998"/>
    <n v="0.33045108999999995"/>
  </r>
  <r>
    <x v="1004"/>
    <n v="3.127059"/>
    <n v="9.3767429999999999E-2"/>
    <n v="0.12478350000000001"/>
    <n v="1.0616380000000001"/>
    <n v="1.28018893"/>
    <n v="0.110906"/>
    <n v="0.13942379999999999"/>
    <n v="1.1011029999999999"/>
    <n v="1.3514328"/>
    <n v="1.315810865"/>
    <n v="0.25723990000000002"/>
    <n v="6.9058599999999998E-2"/>
    <n v="0.32629850000000005"/>
    <n v="0.26142369999999998"/>
    <n v="7.2115739999999998E-2"/>
    <n v="0.33353943999999996"/>
    <n v="0.32991897000000003"/>
  </r>
  <r>
    <x v="1005"/>
    <n v="-0.66951669999999996"/>
    <n v="8.9203309999999994E-2"/>
    <n v="0.11613420000000001"/>
    <n v="1.039347"/>
    <n v="1.2446845099999999"/>
    <n v="0.1052507"/>
    <n v="0.1308309"/>
    <n v="1.077572"/>
    <n v="1.3136535999999999"/>
    <n v="1.2791690549999999"/>
    <n v="0.2601967"/>
    <n v="6.3992359999999998E-2"/>
    <n v="0.32418906000000003"/>
    <n v="0.26432830000000002"/>
    <n v="6.6749020000000006E-2"/>
    <n v="0.33107732000000001"/>
    <n v="0.32763319000000002"/>
  </r>
  <r>
    <x v="1006"/>
    <n v="2.8941509999999999"/>
    <n v="8.5597140000000002E-2"/>
    <n v="0.1056078"/>
    <n v="1.019331"/>
    <n v="1.21053594"/>
    <n v="0.10306650000000001"/>
    <n v="0.1222073"/>
    <n v="1.0581290000000001"/>
    <n v="1.2834028000000002"/>
    <n v="1.24696937"/>
    <n v="0.26162839999999998"/>
    <n v="6.0275309999999999E-2"/>
    <n v="0.32190370999999995"/>
    <n v="0.26610820000000002"/>
    <n v="6.2990050000000006E-2"/>
    <n v="0.32909825000000004"/>
    <n v="0.32550098"/>
  </r>
  <r>
    <x v="1007"/>
    <n v="2.695154"/>
    <n v="8.4339209999999998E-2"/>
    <n v="0.1006422"/>
    <n v="1.011442"/>
    <n v="1.19642341"/>
    <n v="0.1025992"/>
    <n v="0.11859260000000001"/>
    <n v="1.0510440000000001"/>
    <n v="1.2722358"/>
    <n v="1.2343296050000001"/>
    <n v="0.2654397"/>
    <n v="5.6974209999999997E-2"/>
    <n v="0.32241390999999997"/>
    <n v="0.27015299999999998"/>
    <n v="5.9659780000000003E-2"/>
    <n v="0.32981277999999997"/>
    <n v="0.326113345"/>
  </r>
  <r>
    <x v="1008"/>
    <n v="3.1882160000000002"/>
    <n v="8.4024520000000005E-2"/>
    <n v="9.5947260000000006E-2"/>
    <n v="0.99674110000000005"/>
    <n v="1.1767128800000002"/>
    <n v="0.1012533"/>
    <n v="0.11343839999999999"/>
    <n v="1.035946"/>
    <n v="1.2506377"/>
    <n v="1.2136752900000001"/>
    <n v="0.26806350000000001"/>
    <n v="5.3648300000000003E-2"/>
    <n v="0.32171179999999999"/>
    <n v="0.27265739999999999"/>
    <n v="5.6193149999999997E-2"/>
    <n v="0.32885054999999996"/>
    <n v="0.32528117499999998"/>
  </r>
  <r>
    <x v="1009"/>
    <n v="3.8923580000000002"/>
    <n v="8.1575750000000002E-2"/>
    <n v="8.859802E-2"/>
    <n v="0.97369969999999995"/>
    <n v="1.1438734699999999"/>
    <n v="9.8311330000000002E-2"/>
    <n v="0.1058461"/>
    <n v="1.0117659999999999"/>
    <n v="1.2159234299999999"/>
    <n v="1.17989845"/>
    <n v="0.26829229999999998"/>
    <n v="5.0186109999999999E-2"/>
    <n v="0.31847840999999999"/>
    <n v="0.27283679999999999"/>
    <n v="5.2540179999999999E-2"/>
    <n v="0.32537697999999998"/>
    <n v="0.32192769499999996"/>
  </r>
  <r>
    <x v="1010"/>
    <n v="5.7203200000000001"/>
    <n v="8.0467590000000006E-2"/>
    <n v="8.1458080000000002E-2"/>
    <n v="0.96522229999999998"/>
    <n v="1.12714797"/>
    <n v="9.6524029999999997E-2"/>
    <n v="9.8144339999999997E-2"/>
    <n v="1.0017860000000001"/>
    <n v="1.1964543700000001"/>
    <n v="1.1618011699999999"/>
    <n v="0.26396069999999999"/>
    <n v="4.9710980000000002E-2"/>
    <n v="0.31367168000000001"/>
    <n v="0.26836490000000002"/>
    <n v="5.1905939999999998E-2"/>
    <n v="0.32027084"/>
    <n v="0.31697125999999998"/>
  </r>
  <r>
    <x v="1011"/>
    <n v="4.2990000000000004"/>
    <n v="7.7875639999999996E-2"/>
    <n v="7.3402309999999998E-2"/>
    <n v="0.94148549999999998"/>
    <n v="1.0927634500000001"/>
    <n v="9.3088299999999999E-2"/>
    <n v="8.9368290000000003E-2"/>
    <n v="0.97671470000000005"/>
    <n v="1.15917129"/>
    <n v="1.1259673700000001"/>
    <n v="0.260689"/>
    <n v="4.7323850000000001E-2"/>
    <n v="0.30801285"/>
    <n v="0.26492349999999998"/>
    <n v="4.938178E-2"/>
    <n v="0.31430527999999996"/>
    <n v="0.31115906500000001"/>
  </r>
  <r>
    <x v="1012"/>
    <n v="4.9859059999999999"/>
    <n v="7.3027449999999994E-2"/>
    <n v="6.4036220000000005E-2"/>
    <n v="0.89975300000000002"/>
    <n v="1.0368166700000001"/>
    <n v="8.7122080000000005E-2"/>
    <n v="7.8872310000000001E-2"/>
    <n v="0.93260299999999996"/>
    <n v="1.0985973899999999"/>
    <n v="1.06770703"/>
    <n v="0.25867410000000002"/>
    <n v="4.2655699999999998E-2"/>
    <n v="0.30132980000000004"/>
    <n v="0.26267459999999998"/>
    <n v="4.4467600000000003E-2"/>
    <n v="0.30714219999999998"/>
    <n v="0.30423600000000001"/>
  </r>
  <r>
    <x v="1013"/>
    <n v="5.9991960000000004"/>
    <n v="6.824537E-2"/>
    <n v="5.4503679999999999E-2"/>
    <n v="0.85104690000000005"/>
    <n v="0.97379595000000008"/>
    <n v="8.0975889999999995E-2"/>
    <n v="6.7679039999999996E-2"/>
    <n v="0.8811097"/>
    <n v="1.0297646300000001"/>
    <n v="1.0017802900000001"/>
    <n v="0.25396859999999999"/>
    <n v="3.8447849999999999E-2"/>
    <n v="0.29241644999999999"/>
    <n v="0.25764540000000002"/>
    <n v="4.0007929999999997E-2"/>
    <n v="0.29765333000000005"/>
    <n v="0.29503489000000005"/>
  </r>
  <r>
    <x v="1014"/>
    <n v="2.6614550000000001"/>
    <n v="6.5273120000000004E-2"/>
    <n v="4.7133479999999998E-2"/>
    <n v="0.81601009999999996"/>
    <n v="0.92841669999999998"/>
    <n v="7.7580609999999994E-2"/>
    <n v="5.9640529999999997E-2"/>
    <n v="0.84490500000000002"/>
    <n v="0.98212613999999998"/>
    <n v="0.95527141999999998"/>
    <n v="0.25162060000000003"/>
    <n v="3.5187040000000003E-2"/>
    <n v="0.28680764000000003"/>
    <n v="0.2551813"/>
    <n v="3.6621319999999999E-2"/>
    <n v="0.29180262000000001"/>
    <n v="0.28930513000000002"/>
  </r>
  <r>
    <x v="1015"/>
    <n v="2.0734940000000002"/>
    <n v="6.6397819999999996E-2"/>
    <n v="4.4405519999999997E-2"/>
    <n v="0.84268010000000004"/>
    <n v="0.95348344000000007"/>
    <n v="7.9698809999999995E-2"/>
    <n v="5.7784919999999997E-2"/>
    <n v="0.87362890000000004"/>
    <n v="1.01111263"/>
    <n v="0.98229803500000001"/>
    <n v="0.25959130000000002"/>
    <n v="3.469469E-2"/>
    <n v="0.29428599"/>
    <n v="0.26340370000000002"/>
    <n v="3.61813E-2"/>
    <n v="0.29958499999999999"/>
    <n v="0.29693549499999999"/>
  </r>
  <r>
    <x v="1016"/>
    <n v="2.2956279999999998"/>
    <n v="6.5850889999999995E-2"/>
    <n v="4.0303510000000001E-2"/>
    <n v="0.85315669999999999"/>
    <n v="0.95931109999999997"/>
    <n v="7.9631779999999999E-2"/>
    <n v="5.3565870000000002E-2"/>
    <n v="0.88494740000000005"/>
    <n v="1.01814505"/>
    <n v="0.98872807500000004"/>
    <n v="0.26369169999999997"/>
    <n v="3.373876E-2"/>
    <n v="0.29743045999999995"/>
    <n v="0.26758749999999998"/>
    <n v="3.5203659999999998E-2"/>
    <n v="0.30279115999999995"/>
    <n v="0.30011080999999995"/>
  </r>
  <r>
    <x v="1017"/>
    <n v="2.6663410000000001"/>
    <n v="6.5436190000000005E-2"/>
    <n v="3.6478940000000001E-2"/>
    <n v="0.84968779999999999"/>
    <n v="0.95160292999999996"/>
    <n v="7.9002749999999997E-2"/>
    <n v="4.8928199999999998E-2"/>
    <n v="0.88175150000000002"/>
    <n v="1.0096824500000001"/>
    <n v="0.98064269000000004"/>
    <n v="0.2646442"/>
    <n v="3.2375000000000001E-2"/>
    <n v="0.29701919999999998"/>
    <n v="0.26847009999999999"/>
    <n v="3.3793940000000001E-2"/>
    <n v="0.30226404000000001"/>
    <n v="0.29964162"/>
  </r>
  <r>
    <x v="1018"/>
    <n v="2.5481210000000001"/>
    <n v="6.4697160000000004E-2"/>
    <n v="3.344138E-2"/>
    <n v="0.83982789999999996"/>
    <n v="0.93796643999999996"/>
    <n v="7.8145140000000002E-2"/>
    <n v="4.5011450000000001E-2"/>
    <n v="0.8719287"/>
    <n v="0.99508529000000001"/>
    <n v="0.96652586499999993"/>
    <n v="0.26383020000000001"/>
    <n v="3.0899639999999999E-2"/>
    <n v="0.29472984000000002"/>
    <n v="0.26758700000000002"/>
    <n v="3.2261949999999998E-2"/>
    <n v="0.29984895"/>
    <n v="0.29728939500000001"/>
  </r>
  <r>
    <x v="1019"/>
    <n v="-0.950492"/>
    <n v="6.3132579999999994E-2"/>
    <n v="3.0972840000000001E-2"/>
    <n v="0.83004979999999995"/>
    <n v="0.92415521999999994"/>
    <n v="7.6085189999999997E-2"/>
    <n v="4.1446980000000001E-2"/>
    <n v="0.86180690000000004"/>
    <n v="0.97933906999999998"/>
    <n v="0.95174714499999991"/>
    <n v="0.26287240000000001"/>
    <n v="2.9525719999999998E-2"/>
    <n v="0.29239811999999998"/>
    <n v="0.26649509999999998"/>
    <n v="3.0811479999999999E-2"/>
    <n v="0.29730657999999999"/>
    <n v="0.29485234999999999"/>
  </r>
  <r>
    <x v="1020"/>
    <n v="0.6569296"/>
    <n v="6.5096680000000004E-2"/>
    <n v="3.071548E-2"/>
    <n v="0.81668510000000005"/>
    <n v="0.91249726000000009"/>
    <n v="7.6249960000000006E-2"/>
    <n v="3.9522799999999997E-2"/>
    <n v="0.84866949999999997"/>
    <n v="0.96444226"/>
    <n v="0.93846976000000004"/>
    <n v="0.26105390000000001"/>
    <n v="2.86491E-2"/>
    <n v="0.28970299999999999"/>
    <n v="0.26436680000000001"/>
    <n v="2.990375E-2"/>
    <n v="0.29427055000000002"/>
    <n v="0.29198677500000003"/>
  </r>
  <r>
    <x v="1021"/>
    <n v="1.9802139999999999"/>
    <n v="6.5353419999999995E-2"/>
    <n v="3.043183E-2"/>
    <n v="0.79672350000000003"/>
    <n v="0.89250874999999996"/>
    <n v="7.7103459999999999E-2"/>
    <n v="3.9226949999999997E-2"/>
    <n v="0.82951779999999997"/>
    <n v="0.94584820999999997"/>
    <n v="0.91917848000000002"/>
    <n v="0.25620530000000002"/>
    <n v="2.8139569999999999E-2"/>
    <n v="0.28434487000000003"/>
    <n v="0.25962269999999998"/>
    <n v="2.9420959999999999E-2"/>
    <n v="0.28904365999999998"/>
    <n v="0.286694265"/>
  </r>
  <r>
    <x v="1022"/>
    <n v="3.0820759999999998"/>
    <n v="6.3891770000000001E-2"/>
    <n v="2.9529529999999998E-2"/>
    <n v="0.77278590000000003"/>
    <n v="0.86620720000000007"/>
    <n v="7.4683239999999998E-2"/>
    <n v="3.73905E-2"/>
    <n v="0.80510150000000003"/>
    <n v="0.91717524000000006"/>
    <n v="0.89169122000000001"/>
    <n v="0.25186190000000003"/>
    <n v="2.6555220000000001E-2"/>
    <n v="0.27841712000000002"/>
    <n v="0.25510650000000001"/>
    <n v="2.7776180000000001E-2"/>
    <n v="0.28288268"/>
    <n v="0.28064990000000001"/>
  </r>
  <r>
    <x v="1023"/>
    <n v="3.7510910000000002"/>
    <n v="6.2880169999999999E-2"/>
    <n v="2.930255E-2"/>
    <n v="0.74561569999999999"/>
    <n v="0.83779841999999993"/>
    <n v="7.235751E-2"/>
    <n v="3.6040990000000002E-2"/>
    <n v="0.7767077"/>
    <n v="0.88510620000000007"/>
    <n v="0.86145231"/>
    <n v="0.2466816"/>
    <n v="2.5260680000000001E-2"/>
    <n v="0.27194227999999998"/>
    <n v="0.24967320000000001"/>
    <n v="2.6401689999999998E-2"/>
    <n v="0.27607489000000002"/>
    <n v="0.27400858500000003"/>
  </r>
  <r>
    <x v="1024"/>
    <n v="3.6389740000000002"/>
    <n v="6.0715699999999997E-2"/>
    <n v="2.8441580000000001E-2"/>
    <n v="0.71956960000000003"/>
    <n v="0.80872688000000004"/>
    <n v="6.953339E-2"/>
    <n v="3.457909E-2"/>
    <n v="0.74917069999999997"/>
    <n v="0.85328318000000003"/>
    <n v="0.83100503000000003"/>
    <n v="0.24151310000000001"/>
    <n v="2.413324E-2"/>
    <n v="0.26564633999999998"/>
    <n v="0.24434690000000001"/>
    <n v="2.5197460000000001E-2"/>
    <n v="0.26954435999999998"/>
    <n v="0.26759535000000001"/>
  </r>
  <r>
    <x v="1025"/>
    <n v="4.0644470000000004"/>
    <n v="5.8859380000000003E-2"/>
    <n v="2.772662E-2"/>
    <n v="0.69549729999999998"/>
    <n v="0.78208330000000004"/>
    <n v="6.6935289999999995E-2"/>
    <n v="3.3294709999999998E-2"/>
    <n v="0.72341279999999997"/>
    <n v="0.82364280000000001"/>
    <n v="0.80286305000000002"/>
    <n v="0.23718620000000001"/>
    <n v="2.3249579999999999E-2"/>
    <n v="0.26043578000000001"/>
    <n v="0.239843"/>
    <n v="2.423753E-2"/>
    <n v="0.26408052999999998"/>
    <n v="0.26225815499999999"/>
  </r>
  <r>
    <x v="1026"/>
    <n v="4.8797949999999997"/>
    <n v="5.6913850000000002E-2"/>
    <n v="2.748453E-2"/>
    <n v="0.66966300000000001"/>
    <n v="0.75406138"/>
    <n v="6.4225900000000002E-2"/>
    <n v="3.2524959999999999E-2"/>
    <n v="0.69565860000000002"/>
    <n v="0.79240946000000001"/>
    <n v="0.77323542000000001"/>
    <n v="0.23286589999999999"/>
    <n v="2.235504E-2"/>
    <n v="0.25522094000000001"/>
    <n v="0.2353363"/>
    <n v="2.3266619999999998E-2"/>
    <n v="0.25860292000000001"/>
    <n v="0.25691193000000001"/>
  </r>
  <r>
    <x v="1027"/>
    <n v="5.8496829999999997"/>
    <n v="5.465648E-2"/>
    <n v="2.7172450000000001E-2"/>
    <n v="0.64021510000000004"/>
    <n v="0.72204403000000006"/>
    <n v="6.1082879999999999E-2"/>
    <n v="3.1629829999999998E-2"/>
    <n v="0.66427789999999998"/>
    <n v="0.75699061000000001"/>
    <n v="0.73951732000000003"/>
    <n v="0.22881979999999999"/>
    <n v="2.0948640000000001E-2"/>
    <n v="0.24976843999999998"/>
    <n v="0.23109009999999999"/>
    <n v="2.1773790000000001E-2"/>
    <n v="0.25286388999999998"/>
    <n v="0.25131616499999998"/>
  </r>
  <r>
    <x v="1028"/>
    <n v="2.0247039999999998"/>
    <n v="5.3677900000000001E-2"/>
    <n v="2.6978970000000001E-2"/>
    <n v="0.61292089999999999"/>
    <n v="0.69357776999999998"/>
    <n v="5.9421849999999998E-2"/>
    <n v="3.0999550000000001E-2"/>
    <n v="0.63591529999999996"/>
    <n v="0.72633669999999995"/>
    <n v="0.70995723499999996"/>
    <n v="0.22527130000000001"/>
    <n v="1.9683610000000001E-2"/>
    <n v="0.24495491"/>
    <n v="0.22740679999999999"/>
    <n v="2.045723E-2"/>
    <n v="0.24786402999999999"/>
    <n v="0.24640946999999999"/>
  </r>
  <r>
    <x v="1029"/>
    <n v="2.8392930000000001"/>
    <n v="5.2513820000000003E-2"/>
    <n v="2.5743229999999999E-2"/>
    <n v="0.6099445"/>
    <n v="0.68820155000000005"/>
    <n v="5.8748559999999998E-2"/>
    <n v="3.005476E-2"/>
    <n v="0.63357240000000004"/>
    <n v="0.72237572000000005"/>
    <n v="0.70528863500000005"/>
    <n v="0.22561600000000001"/>
    <n v="1.926251E-2"/>
    <n v="0.24487851000000002"/>
    <n v="0.22786310000000001"/>
    <n v="2.0047969999999998E-2"/>
    <n v="0.24791107000000001"/>
    <n v="0.24639479000000003"/>
  </r>
  <r>
    <x v="1030"/>
    <n v="2.6860270000000002"/>
    <n v="5.1212979999999998E-2"/>
    <n v="2.468354E-2"/>
    <n v="0.61127359999999997"/>
    <n v="0.68717012"/>
    <n v="5.7451469999999998E-2"/>
    <n v="2.9005050000000001E-2"/>
    <n v="0.63517250000000003"/>
    <n v="0.72162902000000007"/>
    <n v="0.70439957000000009"/>
    <n v="0.22623560000000001"/>
    <n v="1.9026769999999998E-2"/>
    <n v="0.24526237000000001"/>
    <n v="0.2284998"/>
    <n v="1.9812130000000001E-2"/>
    <n v="0.24831193000000001"/>
    <n v="0.24678715000000001"/>
  </r>
  <r>
    <x v="1031"/>
    <n v="2.8095430000000001"/>
    <n v="4.9991210000000001E-2"/>
    <n v="2.3940779999999998E-2"/>
    <n v="0.60951069999999996"/>
    <n v="0.68344268999999991"/>
    <n v="5.6206190000000003E-2"/>
    <n v="2.827903E-2"/>
    <n v="0.6334668"/>
    <n v="0.71795202000000002"/>
    <n v="0.70069735499999997"/>
    <n v="0.22595290000000001"/>
    <n v="1.8725249999999999E-2"/>
    <n v="0.24467815000000001"/>
    <n v="0.2282246"/>
    <n v="1.9503590000000001E-2"/>
    <n v="0.24772819000000001"/>
    <n v="0.24620317000000003"/>
  </r>
  <r>
    <x v="1032"/>
    <n v="3.0234030000000001"/>
    <n v="4.8300000000000003E-2"/>
    <n v="2.3294929999999998E-2"/>
    <n v="0.60270630000000003"/>
    <n v="0.67430122999999997"/>
    <n v="5.4469009999999998E-2"/>
    <n v="2.767184E-2"/>
    <n v="0.62645220000000001"/>
    <n v="0.70859305000000006"/>
    <n v="0.69144713999999996"/>
    <n v="0.2246512"/>
    <n v="1.829513E-2"/>
    <n v="0.24294632999999999"/>
    <n v="0.22691990000000001"/>
    <n v="1.9058720000000001E-2"/>
    <n v="0.24597862000000001"/>
    <n v="0.24446247500000001"/>
  </r>
  <r>
    <x v="1033"/>
    <n v="3.5099100000000001"/>
    <n v="4.800956E-2"/>
    <n v="2.3846539999999999E-2"/>
    <n v="0.5928139"/>
    <n v="0.66466999999999998"/>
    <n v="5.341775E-2"/>
    <n v="2.783387E-2"/>
    <n v="0.61614720000000001"/>
    <n v="0.69739881999999997"/>
    <n v="0.68103440999999998"/>
    <n v="0.2228926"/>
    <n v="1.7804799999999999E-2"/>
    <n v="0.24069740000000001"/>
    <n v="0.2250384"/>
    <n v="1.8547020000000001E-2"/>
    <n v="0.24358542"/>
    <n v="0.24214141"/>
  </r>
  <r>
    <x v="1034"/>
    <n v="3.2483580000000001"/>
    <n v="4.7051089999999997E-2"/>
    <n v="2.4744909999999998E-2"/>
    <n v="0.57896449999999999"/>
    <n v="0.65076049999999996"/>
    <n v="5.2076799999999999E-2"/>
    <n v="2.8556769999999999E-2"/>
    <n v="0.60138519999999995"/>
    <n v="0.68201877"/>
    <n v="0.66638963500000004"/>
    <n v="0.22046209999999999"/>
    <n v="1.720023E-2"/>
    <n v="0.23766233"/>
    <n v="0.22252839999999999"/>
    <n v="1.7902009999999999E-2"/>
    <n v="0.24043040999999998"/>
    <n v="0.23904637000000001"/>
  </r>
  <r>
    <x v="1035"/>
    <n v="-1.1801779999999999"/>
    <n v="4.5080259999999997E-2"/>
    <n v="2.4263920000000001E-2"/>
    <n v="0.56858059999999999"/>
    <n v="0.63792477999999997"/>
    <n v="5.0151519999999998E-2"/>
    <n v="2.817095E-2"/>
    <n v="0.59090500000000001"/>
    <n v="0.66922747000000005"/>
    <n v="0.65357612500000006"/>
    <n v="0.21824669999999999"/>
    <n v="1.671663E-2"/>
    <n v="0.23496333"/>
    <n v="0.2203341"/>
    <n v="1.7408259999999998E-2"/>
    <n v="0.23774236000000001"/>
    <n v="0.23635284500000001"/>
  </r>
  <r>
    <x v="1036"/>
    <n v="1.8067930000000001"/>
    <n v="4.3779150000000003E-2"/>
    <n v="2.3902090000000001E-2"/>
    <n v="0.55067860000000002"/>
    <n v="0.61835983999999999"/>
    <n v="4.8833010000000003E-2"/>
    <n v="2.785601E-2"/>
    <n v="0.57284199999999996"/>
    <n v="0.64953101999999996"/>
    <n v="0.63394543000000003"/>
    <n v="0.2142047"/>
    <n v="1.606608E-2"/>
    <n v="0.23027078000000001"/>
    <n v="0.2162953"/>
    <n v="1.6749989999999999E-2"/>
    <n v="0.23304528999999999"/>
    <n v="0.23165803499999998"/>
  </r>
  <r>
    <x v="1037"/>
    <n v="2.8602829999999999"/>
    <n v="4.4775679999999998E-2"/>
    <n v="2.5400329999999999E-2"/>
    <n v="0.53988789999999998"/>
    <n v="0.61006390999999993"/>
    <n v="4.8833300000000003E-2"/>
    <n v="2.8759400000000001E-2"/>
    <n v="0.56199100000000002"/>
    <n v="0.63958369999999998"/>
    <n v="0.6248238049999999"/>
    <n v="0.21124200000000001"/>
    <n v="1.5688830000000001E-2"/>
    <n v="0.22693083000000003"/>
    <n v="0.21317369999999999"/>
    <n v="1.6368790000000001E-2"/>
    <n v="0.22954248999999999"/>
    <n v="0.22823666000000001"/>
  </r>
  <r>
    <x v="1038"/>
    <n v="3.7196370000000001"/>
    <n v="4.553571E-2"/>
    <n v="2.7458730000000001E-2"/>
    <n v="0.52999549999999995"/>
    <n v="0.60298993999999995"/>
    <n v="4.9210379999999998E-2"/>
    <n v="3.056582E-2"/>
    <n v="0.55159469999999999"/>
    <n v="0.63137089999999996"/>
    <n v="0.61718041999999995"/>
    <n v="0.20827109999999999"/>
    <n v="1.5709669999999998E-2"/>
    <n v="0.22398077"/>
    <n v="0.2101237"/>
    <n v="1.6377019999999999E-2"/>
    <n v="0.22650071999999999"/>
    <n v="0.22524074499999999"/>
  </r>
  <r>
    <x v="1039"/>
    <n v="4.5447879999999996"/>
    <n v="4.5373379999999998E-2"/>
    <n v="2.8672409999999999E-2"/>
    <n v="0.51543779999999995"/>
    <n v="0.58948358999999995"/>
    <n v="4.8773049999999998E-2"/>
    <n v="3.1600740000000002E-2"/>
    <n v="0.53608900000000004"/>
    <n v="0.61646279000000004"/>
    <n v="0.60297318999999994"/>
    <n v="0.2047899"/>
    <n v="1.5493089999999999E-2"/>
    <n v="0.22028298999999998"/>
    <n v="0.20655989999999999"/>
    <n v="1.6135819999999999E-2"/>
    <n v="0.22269571999999999"/>
    <n v="0.221489355"/>
  </r>
  <r>
    <x v="1040"/>
    <n v="4.6885339999999998"/>
    <n v="4.5702029999999998E-2"/>
    <n v="2.9794480000000002E-2"/>
    <n v="0.50101379999999995"/>
    <n v="0.57651030999999997"/>
    <n v="4.8849770000000001E-2"/>
    <n v="3.2537940000000001E-2"/>
    <n v="0.52058269999999995"/>
    <n v="0.60197040999999996"/>
    <n v="0.58924036000000002"/>
    <n v="0.20116999999999999"/>
    <n v="1.5566119999999999E-2"/>
    <n v="0.21673611999999998"/>
    <n v="0.20285159999999999"/>
    <n v="1.6187460000000001E-2"/>
    <n v="0.21903906000000001"/>
    <n v="0.21788758999999999"/>
  </r>
  <r>
    <x v="1041"/>
    <n v="4.524159"/>
    <n v="4.4248639999999999E-2"/>
    <n v="3.040704E-2"/>
    <n v="0.48061900000000002"/>
    <n v="0.55527468000000002"/>
    <n v="4.7081270000000001E-2"/>
    <n v="3.2946280000000001E-2"/>
    <n v="0.49889489999999997"/>
    <n v="0.57892244999999998"/>
    <n v="0.567098565"/>
    <n v="0.19772290000000001"/>
    <n v="1.47514E-2"/>
    <n v="0.2124743"/>
    <n v="0.1993057"/>
    <n v="1.532596E-2"/>
    <n v="0.21463166"/>
    <n v="0.21355298"/>
  </r>
  <r>
    <x v="1042"/>
    <n v="7.2370260000000002"/>
    <n v="4.3760970000000003E-2"/>
    <n v="3.3348929999999999E-2"/>
    <n v="0.44896069999999999"/>
    <n v="0.52607059999999994"/>
    <n v="4.6216720000000003E-2"/>
    <n v="3.5738579999999999E-2"/>
    <n v="0.46517999999999998"/>
    <n v="0.54713529999999999"/>
    <n v="0.53660295000000002"/>
    <n v="0.19293560000000001"/>
    <n v="1.359198E-2"/>
    <n v="0.20652758000000002"/>
    <n v="0.1943985"/>
    <n v="1.409436E-2"/>
    <n v="0.20849286"/>
    <n v="0.20751022000000002"/>
  </r>
  <r>
    <x v="1043"/>
    <n v="2.1226219999999998"/>
    <n v="4.3314230000000002E-2"/>
    <n v="3.6545139999999997E-2"/>
    <n v="0.4277936"/>
    <n v="0.50765296999999998"/>
    <n v="4.5643839999999998E-2"/>
    <n v="3.9068680000000001E-2"/>
    <n v="0.44332480000000002"/>
    <n v="0.52803732000000003"/>
    <n v="0.51784514500000001"/>
    <n v="0.18786749999999999"/>
    <n v="1.281624E-2"/>
    <n v="0.20068374"/>
    <n v="0.18931500000000001"/>
    <n v="1.329369E-2"/>
    <n v="0.20260869000000001"/>
    <n v="0.20164621500000002"/>
  </r>
  <r>
    <x v="1044"/>
    <n v="1.3453390000000001"/>
    <n v="4.310742E-2"/>
    <n v="3.9003349999999999E-2"/>
    <n v="0.44819209999999998"/>
    <n v="0.53030286999999998"/>
    <n v="4.5430470000000001E-2"/>
    <n v="4.1751290000000003E-2"/>
    <n v="0.46516190000000002"/>
    <n v="0.55234366000000001"/>
    <n v="0.54132326499999994"/>
    <n v="0.18917970000000001"/>
    <n v="1.335534E-2"/>
    <n v="0.20253504"/>
    <n v="0.19070019999999999"/>
    <n v="1.3876080000000001E-2"/>
    <n v="0.20457628"/>
    <n v="0.20355566"/>
  </r>
  <r>
    <x v="1045"/>
    <n v="1.7584390000000001"/>
    <n v="4.3412340000000001E-2"/>
    <n v="4.6481120000000001E-2"/>
    <n v="0.46953149999999999"/>
    <n v="0.55942495999999997"/>
    <n v="4.5681529999999998E-2"/>
    <n v="4.957603E-2"/>
    <n v="0.48780420000000002"/>
    <n v="0.58306175999999998"/>
    <n v="0.57124335999999998"/>
    <n v="0.18971279999999999"/>
    <n v="1.3996160000000001E-2"/>
    <n v="0.20370895999999999"/>
    <n v="0.19130359999999999"/>
    <n v="1.4558679999999999E-2"/>
    <n v="0.20586227999999998"/>
    <n v="0.20478562"/>
  </r>
  <r>
    <x v="1046"/>
    <n v="3.5738279999999998"/>
    <n v="4.4890350000000002E-2"/>
    <n v="6.3070249999999994E-2"/>
    <n v="0.47580440000000002"/>
    <n v="0.58376499999999998"/>
    <n v="4.6852489999999997E-2"/>
    <n v="6.6219310000000003E-2"/>
    <n v="0.49439050000000001"/>
    <n v="0.60746230000000001"/>
    <n v="0.59561364999999999"/>
    <n v="0.1851228"/>
    <n v="1.427805E-2"/>
    <n v="0.19940085000000002"/>
    <n v="0.18671470000000001"/>
    <n v="1.4858150000000001E-2"/>
    <n v="0.20157285000000003"/>
    <n v="0.20048685000000002"/>
  </r>
  <r>
    <x v="1047"/>
    <n v="2.9832019999999999"/>
    <n v="4.4565609999999999E-2"/>
    <n v="6.7944589999999999E-2"/>
    <n v="0.47293360000000001"/>
    <n v="0.58544379999999996"/>
    <n v="4.6606069999999999E-2"/>
    <n v="7.1230669999999996E-2"/>
    <n v="0.49147730000000001"/>
    <n v="0.60931404"/>
    <n v="0.59737891999999992"/>
    <n v="0.1818999"/>
    <n v="1.430527E-2"/>
    <n v="0.19620517000000001"/>
    <n v="0.18349289999999999"/>
    <n v="1.4885890000000001E-2"/>
    <n v="0.19837879"/>
    <n v="0.19729198000000001"/>
  </r>
  <r>
    <x v="1048"/>
    <n v="4.0147500000000003"/>
    <n v="4.3622010000000003E-2"/>
    <n v="7.2583010000000003E-2"/>
    <n v="0.47010479999999999"/>
    <n v="0.58630981999999998"/>
    <n v="4.5696710000000001E-2"/>
    <n v="7.6036469999999995E-2"/>
    <n v="0.48823100000000003"/>
    <n v="0.60996417999999997"/>
    <n v="0.59813699999999992"/>
    <n v="0.17847180000000001"/>
    <n v="1.429385E-2"/>
    <n v="0.19276565000000001"/>
    <n v="0.18003449999999999"/>
    <n v="1.486229E-2"/>
    <n v="0.19489678999999999"/>
    <n v="0.19383122"/>
  </r>
  <r>
    <x v="1049"/>
    <n v="-1.3438380000000001"/>
    <n v="4.3029400000000002E-2"/>
    <n v="8.0975720000000001E-2"/>
    <n v="0.47262470000000001"/>
    <n v="0.59662981999999998"/>
    <n v="4.522967E-2"/>
    <n v="8.488242E-2"/>
    <n v="0.49125970000000002"/>
    <n v="0.62137178999999998"/>
    <n v="0.60900080499999998"/>
    <n v="0.17450679999999999"/>
    <n v="1.448549E-2"/>
    <n v="0.18899228999999998"/>
    <n v="0.1761289"/>
    <n v="1.507648E-2"/>
    <n v="0.19120538000000001"/>
    <n v="0.19009883499999999"/>
  </r>
  <r>
    <x v="1050"/>
    <n v="1.681773"/>
    <n v="4.2856690000000003E-2"/>
    <n v="8.1992239999999994E-2"/>
    <n v="0.46169070000000001"/>
    <n v="0.58653962999999998"/>
    <n v="4.485397E-2"/>
    <n v="8.5720190000000002E-2"/>
    <n v="0.4802845"/>
    <n v="0.61085866"/>
    <n v="0.59869914499999999"/>
    <n v="0.17093059999999999"/>
    <n v="1.424657E-2"/>
    <n v="0.18517717"/>
    <n v="0.17250190000000001"/>
    <n v="1.4840559999999999E-2"/>
    <n v="0.18734246000000002"/>
    <n v="0.186259815"/>
  </r>
  <r>
    <x v="1051"/>
    <n v="2.0337640000000001"/>
    <n v="4.2524399999999997E-2"/>
    <n v="8.357502E-2"/>
    <n v="0.46093640000000002"/>
    <n v="0.58703581999999999"/>
    <n v="4.4442099999999998E-2"/>
    <n v="8.723525E-2"/>
    <n v="0.47986590000000001"/>
    <n v="0.61154324999999998"/>
    <n v="0.59928953500000004"/>
    <n v="0.16904520000000001"/>
    <n v="1.4357089999999999E-2"/>
    <n v="0.18340229"/>
    <n v="0.1706049"/>
    <n v="1.4967009999999999E-2"/>
    <n v="0.18557191000000001"/>
    <n v="0.18448710000000001"/>
  </r>
  <r>
    <x v="1052"/>
    <n v="5.0536300000000001"/>
    <n v="4.2388729999999999E-2"/>
    <n v="9.3094940000000001E-2"/>
    <n v="0.45711810000000003"/>
    <n v="0.59260177000000003"/>
    <n v="4.4352040000000002E-2"/>
    <n v="9.6925709999999998E-2"/>
    <n v="0.47560989999999997"/>
    <n v="0.61688765000000001"/>
    <n v="0.60474471000000007"/>
    <n v="0.163549"/>
    <n v="1.4456449999999999E-2"/>
    <n v="0.17800545000000001"/>
    <n v="0.1651078"/>
    <n v="1.5063989999999999E-2"/>
    <n v="0.18017179"/>
    <n v="0.17908862"/>
  </r>
  <r>
    <x v="1053"/>
    <n v="4.3118730000000003"/>
    <n v="4.1676959999999999E-2"/>
    <n v="9.3764910000000007E-2"/>
    <n v="0.44638450000000002"/>
    <n v="0.58182637000000004"/>
    <n v="4.3591440000000002E-2"/>
    <n v="9.7571660000000004E-2"/>
    <n v="0.46405479999999999"/>
    <n v="0.60521789999999998"/>
    <n v="0.59352213499999995"/>
    <n v="0.16017960000000001"/>
    <n v="1.425072E-2"/>
    <n v="0.17443032"/>
    <n v="0.16169649999999999"/>
    <n v="1.4836480000000001E-2"/>
    <n v="0.17653298000000001"/>
    <n v="0.17548164999999999"/>
  </r>
  <r>
    <x v="1054"/>
    <n v="3.5910760000000002"/>
    <n v="4.0860479999999998E-2"/>
    <n v="8.9824100000000004E-2"/>
    <n v="0.43197390000000002"/>
    <n v="0.56265848000000007"/>
    <n v="4.2638719999999998E-2"/>
    <n v="9.3419909999999995E-2"/>
    <n v="0.4486733"/>
    <n v="0.58473193000000001"/>
    <n v="0.57369520500000004"/>
    <n v="0.15822030000000001"/>
    <n v="1.38271E-2"/>
    <n v="0.17204740000000002"/>
    <n v="0.1596457"/>
    <n v="1.4380540000000001E-2"/>
    <n v="0.17402624"/>
    <n v="0.17303682000000001"/>
  </r>
  <r>
    <x v="1055"/>
    <n v="5.5723000000000003"/>
    <n v="4.0898820000000002E-2"/>
    <n v="9.4904429999999998E-2"/>
    <n v="0.41894759999999998"/>
    <n v="0.55475085000000002"/>
    <n v="4.2574550000000003E-2"/>
    <n v="9.8345470000000004E-2"/>
    <n v="0.43455860000000002"/>
    <n v="0.57547862000000005"/>
    <n v="0.56511473500000009"/>
    <n v="0.1533805"/>
    <n v="1.348354E-2"/>
    <n v="0.16686403999999999"/>
    <n v="0.15472739999999999"/>
    <n v="1.400468E-2"/>
    <n v="0.16873207999999998"/>
    <n v="0.16779805999999997"/>
  </r>
  <r>
    <x v="1056"/>
    <n v="6.4075889999999998"/>
    <n v="4.2076259999999997E-2"/>
    <n v="9.7995180000000001E-2"/>
    <n v="0.39918500000000001"/>
    <n v="0.53925643999999995"/>
    <n v="4.3343220000000002E-2"/>
    <n v="0.1006437"/>
    <n v="0.4134429"/>
    <n v="0.55742982000000008"/>
    <n v="0.54834313000000001"/>
    <n v="0.14895410000000001"/>
    <n v="1.2855699999999999E-2"/>
    <n v="0.1618098"/>
    <n v="0.15012030000000001"/>
    <n v="1.3330160000000001E-2"/>
    <n v="0.16345046000000002"/>
    <n v="0.16263013000000001"/>
  </r>
  <r>
    <x v="1057"/>
    <n v="3.0542220000000002"/>
    <n v="4.2810790000000001E-2"/>
    <n v="9.7267270000000003E-2"/>
    <n v="0.37983349999999999"/>
    <n v="0.51991155999999994"/>
    <n v="4.4016670000000001E-2"/>
    <n v="9.9588510000000005E-2"/>
    <n v="0.39299600000000001"/>
    <n v="0.53660118000000001"/>
    <n v="0.52825637000000003"/>
    <n v="0.14686730000000001"/>
    <n v="1.2165469999999999E-2"/>
    <n v="0.15903277000000002"/>
    <n v="0.1479454"/>
    <n v="1.25977E-2"/>
    <n v="0.16054309999999999"/>
    <n v="0.15978793499999999"/>
  </r>
  <r>
    <x v="1058"/>
    <n v="2.502516"/>
    <n v="4.3167659999999997E-2"/>
    <n v="0.1027183"/>
    <n v="0.3819128"/>
    <n v="0.52779876000000003"/>
    <n v="4.4522560000000003E-2"/>
    <n v="0.1053722"/>
    <n v="0.39573760000000002"/>
    <n v="0.54563236000000004"/>
    <n v="0.53671555999999998"/>
    <n v="0.144957"/>
    <n v="1.2320569999999999E-2"/>
    <n v="0.15727757000000001"/>
    <n v="0.14610999999999999"/>
    <n v="1.2779189999999999E-2"/>
    <n v="0.15888918999999999"/>
    <n v="0.15808338"/>
  </r>
  <r>
    <x v="1059"/>
    <n v="3.8440159999999999"/>
    <n v="4.493072E-2"/>
    <n v="0.1103306"/>
    <n v="0.3993796"/>
    <n v="0.55464091999999998"/>
    <n v="4.5967220000000003E-2"/>
    <n v="0.1125061"/>
    <n v="0.4139178"/>
    <n v="0.57239112000000003"/>
    <n v="0.56351602000000001"/>
    <n v="0.1444706"/>
    <n v="1.3539529999999999E-2"/>
    <n v="0.15801013"/>
    <n v="0.14556340000000001"/>
    <n v="1.4034110000000001E-2"/>
    <n v="0.15959751"/>
    <n v="0.15880381999999998"/>
  </r>
  <r>
    <x v="1060"/>
    <n v="3.0474209999999999"/>
    <n v="4.7914980000000003E-2"/>
    <n v="0.11148089999999999"/>
    <n v="0.4374284"/>
    <n v="0.59682427999999998"/>
    <n v="4.903039E-2"/>
    <n v="0.11357009999999999"/>
    <n v="0.45295099999999999"/>
    <n v="0.61555148999999998"/>
    <n v="0.60618788499999998"/>
    <n v="0.1465563"/>
    <n v="1.8343040000000001E-2"/>
    <n v="0.16489934000000001"/>
    <n v="0.1476518"/>
    <n v="1.8951699999999998E-2"/>
    <n v="0.16660349999999999"/>
    <n v="0.16575141999999998"/>
  </r>
  <r>
    <x v="1061"/>
    <n v="3.0168010000000001"/>
    <n v="4.515773E-2"/>
    <n v="0.10606740000000001"/>
    <n v="0.42288769999999998"/>
    <n v="0.57411283000000002"/>
    <n v="4.6478829999999999E-2"/>
    <n v="0.1084847"/>
    <n v="0.4383165"/>
    <n v="0.59328003000000007"/>
    <n v="0.58369643000000004"/>
    <n v="0.1475919"/>
    <n v="1.6763239999999999E-2"/>
    <n v="0.16435514000000001"/>
    <n v="0.14874219999999999"/>
    <n v="1.7359719999999999E-2"/>
    <n v="0.16610191999999999"/>
    <n v="0.16522852999999998"/>
  </r>
  <r>
    <x v="1062"/>
    <n v="3.3184960000000001"/>
    <n v="4.2967709999999999E-2"/>
    <n v="9.9430290000000005E-2"/>
    <n v="0.402642"/>
    <n v="0.54503999999999997"/>
    <n v="4.4238409999999999E-2"/>
    <n v="0.10184310000000001"/>
    <n v="0.41748839999999998"/>
    <n v="0.56356991000000001"/>
    <n v="0.55430495499999999"/>
    <n v="0.14778630000000001"/>
    <n v="1.502996E-2"/>
    <n v="0.16281626000000002"/>
    <n v="0.14892649999999999"/>
    <n v="1.558293E-2"/>
    <n v="0.16450942999999998"/>
    <n v="0.163662845"/>
  </r>
  <r>
    <x v="1063"/>
    <n v="3.933039"/>
    <n v="4.1866939999999998E-2"/>
    <n v="9.402829E-2"/>
    <n v="0.38498909999999997"/>
    <n v="0.52088433000000001"/>
    <n v="4.3105629999999999E-2"/>
    <n v="9.6391740000000004E-2"/>
    <n v="0.39911750000000001"/>
    <n v="0.53861486999999997"/>
    <n v="0.52974959999999993"/>
    <n v="0.14746999999999999"/>
    <n v="1.3950209999999999E-2"/>
    <n v="0.16142020999999998"/>
    <n v="0.14859169999999999"/>
    <n v="1.446587E-2"/>
    <n v="0.16305756999999999"/>
    <n v="0.16223888999999997"/>
  </r>
  <r>
    <x v="1064"/>
    <n v="4.2679590000000003"/>
    <n v="4.121292E-2"/>
    <n v="9.1259460000000001E-2"/>
    <n v="0.3698034"/>
    <n v="0.50227577999999995"/>
    <n v="4.2413319999999997E-2"/>
    <n v="9.3585390000000004E-2"/>
    <n v="0.38330760000000003"/>
    <n v="0.51930631000000005"/>
    <n v="0.51079104499999994"/>
    <n v="0.14620900000000001"/>
    <n v="1.3229879999999999E-2"/>
    <n v="0.15943888000000001"/>
    <n v="0.14730889999999999"/>
    <n v="1.3718960000000001E-2"/>
    <n v="0.16102785999999999"/>
    <n v="0.16023336999999999"/>
  </r>
  <r>
    <x v="1065"/>
    <n v="-0.91802649999999997"/>
    <n v="4.0522639999999999E-2"/>
    <n v="8.8532070000000004E-2"/>
    <n v="0.35879630000000001"/>
    <n v="0.48785101000000003"/>
    <n v="4.1709129999999997E-2"/>
    <n v="9.0895959999999998E-2"/>
    <n v="0.37213649999999998"/>
    <n v="0.50474158999999996"/>
    <n v="0.49629630000000002"/>
    <n v="0.14517070000000001"/>
    <n v="1.273562E-2"/>
    <n v="0.15790632000000002"/>
    <n v="0.1462803"/>
    <n v="1.321661E-2"/>
    <n v="0.15949690999999999"/>
    <n v="0.15870161500000002"/>
  </r>
  <r>
    <x v="1066"/>
    <n v="2.2578469999999999"/>
    <n v="4.0117680000000003E-2"/>
    <n v="8.5264839999999995E-2"/>
    <n v="0.34516849999999999"/>
    <n v="0.47055101999999999"/>
    <n v="4.1269519999999997E-2"/>
    <n v="8.7611469999999997E-2"/>
    <n v="0.35815950000000002"/>
    <n v="0.48704049000000005"/>
    <n v="0.47879575500000005"/>
    <n v="0.1435623"/>
    <n v="1.2196530000000001E-2"/>
    <n v="0.15575883000000001"/>
    <n v="0.14466290000000001"/>
    <n v="1.2664099999999999E-2"/>
    <n v="0.15732700000000002"/>
    <n v="0.156542915"/>
  </r>
  <r>
    <x v="1067"/>
    <n v="3.7240500000000001"/>
    <n v="3.9642030000000002E-2"/>
    <n v="8.2315180000000002E-2"/>
    <n v="0.34123979999999998"/>
    <n v="0.46319701000000002"/>
    <n v="4.0617309999999997E-2"/>
    <n v="8.4393780000000002E-2"/>
    <n v="0.35418769999999999"/>
    <n v="0.47919878999999999"/>
    <n v="0.4711979"/>
    <n v="0.14241780000000001"/>
    <n v="1.203603E-2"/>
    <n v="0.15445383000000001"/>
    <n v="0.14347589999999999"/>
    <n v="1.250217E-2"/>
    <n v="0.15597807"/>
    <n v="0.15521594999999999"/>
  </r>
  <r>
    <x v="1068"/>
    <n v="5.0665560000000003"/>
    <n v="4.0319920000000002E-2"/>
    <n v="8.1305909999999995E-2"/>
    <n v="0.3298162"/>
    <n v="0.45144202999999999"/>
    <n v="4.0994070000000001E-2"/>
    <n v="8.2792060000000001E-2"/>
    <n v="0.34217700000000001"/>
    <n v="0.46596313"/>
    <n v="0.45870257999999997"/>
    <n v="0.14025650000000001"/>
    <n v="1.1674749999999999E-2"/>
    <n v="0.15193125000000002"/>
    <n v="0.14120489999999999"/>
    <n v="1.2120209999999999E-2"/>
    <n v="0.15332510999999999"/>
    <n v="0.15262818"/>
  </r>
  <r>
    <x v="1069"/>
    <n v="13.88612"/>
    <n v="5.3285369999999999E-2"/>
    <n v="8.9210600000000001E-2"/>
    <n v="0.4148152"/>
    <n v="0.55731116999999997"/>
    <n v="5.3829450000000001E-2"/>
    <n v="9.0223490000000003E-2"/>
    <n v="0.42728070000000001"/>
    <n v="0.57133363999999998"/>
    <n v="0.56432240499999997"/>
    <n v="0.13521710000000001"/>
    <n v="1.7131299999999999E-2"/>
    <n v="0.15234839999999999"/>
    <n v="0.1360363"/>
    <n v="1.7618370000000001E-2"/>
    <n v="0.15365466999999999"/>
    <n v="0.15300153499999999"/>
  </r>
  <r>
    <x v="1070"/>
    <n v="25.8459"/>
    <n v="0.10296909999999999"/>
    <n v="0.1268891"/>
    <n v="0.81475410000000004"/>
    <n v="1.0446123"/>
    <n v="0.1039022"/>
    <n v="0.1276398"/>
    <n v="0.83356629999999998"/>
    <n v="1.0651082999999999"/>
    <n v="1.0548603000000001"/>
    <n v="0.11488429999999999"/>
    <n v="3.9908359999999997E-2"/>
    <n v="0.15479266"/>
    <n v="0.1155172"/>
    <n v="4.08057E-2"/>
    <n v="0.15632289999999999"/>
    <n v="0.15555777999999998"/>
  </r>
  <r>
    <x v="1071"/>
    <n v="13.15497"/>
    <n v="0.10705190000000001"/>
    <n v="0.1301881"/>
    <n v="0.84519889999999998"/>
    <n v="1.0824389000000001"/>
    <n v="0.1082168"/>
    <n v="0.13106960000000001"/>
    <n v="0.8660004"/>
    <n v="1.1052868"/>
    <n v="1.0938628500000001"/>
    <n v="0.10894909999999999"/>
    <n v="4.2338050000000002E-2"/>
    <n v="0.15128714999999998"/>
    <n v="0.1096034"/>
    <n v="4.3364020000000003E-2"/>
    <n v="0.15296742000000002"/>
    <n v="0.152127285"/>
  </r>
  <r>
    <x v="1072"/>
    <n v="2.4396450000000001"/>
    <n v="8.4406900000000007E-2"/>
    <n v="0.1152861"/>
    <n v="0.65460910000000005"/>
    <n v="0.85430210000000006"/>
    <n v="8.5634199999999994E-2"/>
    <n v="0.1165163"/>
    <n v="0.67337760000000002"/>
    <n v="0.87552810000000003"/>
    <n v="0.86491510000000005"/>
    <n v="0.1158917"/>
    <n v="3.0784820000000001E-2"/>
    <n v="0.14667652"/>
    <n v="0.11667810000000001"/>
    <n v="3.1661710000000003E-2"/>
    <n v="0.14833981000000002"/>
    <n v="0.14750816500000002"/>
  </r>
  <r>
    <x v="1073"/>
    <n v="2.593407"/>
    <n v="6.2037549999999997E-2"/>
    <n v="0.1006976"/>
    <n v="0.51182729999999999"/>
    <n v="0.67456245000000004"/>
    <n v="6.3207399999999997E-2"/>
    <n v="0.1022704"/>
    <n v="0.52806169999999997"/>
    <n v="0.69353949999999998"/>
    <n v="0.68405097500000001"/>
    <n v="0.1278707"/>
    <n v="2.1887050000000002E-2"/>
    <n v="0.14975775"/>
    <n v="0.12877739999999999"/>
    <n v="2.258458E-2"/>
    <n v="0.15136197999999998"/>
    <n v="0.15055986499999999"/>
  </r>
  <r>
    <x v="1074"/>
    <n v="2.6082869999999998"/>
    <n v="5.4997369999999997E-2"/>
    <n v="9.7610619999999995E-2"/>
    <n v="0.48451300000000003"/>
    <n v="0.63712099"/>
    <n v="5.6215950000000001E-2"/>
    <n v="9.9408389999999999E-2"/>
    <n v="0.50062759999999995"/>
    <n v="0.65625193999999998"/>
    <n v="0.64668646499999993"/>
    <n v="0.13442399999999999"/>
    <n v="1.9800930000000001E-2"/>
    <n v="0.15422492999999998"/>
    <n v="0.1353915"/>
    <n v="2.0469370000000001E-2"/>
    <n v="0.15586086999999998"/>
    <n v="0.15504289999999998"/>
  </r>
  <r>
    <x v="1075"/>
    <n v="3.3822350000000001"/>
    <n v="5.3453460000000001E-2"/>
    <n v="9.9301929999999997E-2"/>
    <n v="0.48437350000000001"/>
    <n v="0.63712889000000006"/>
    <n v="5.4375159999999999E-2"/>
    <n v="0.1007648"/>
    <n v="0.50095060000000002"/>
    <n v="0.65609055999999999"/>
    <n v="0.64660972500000002"/>
    <n v="0.13818859999999999"/>
    <n v="1.938434E-2"/>
    <n v="0.15757293999999999"/>
    <n v="0.13911209999999999"/>
    <n v="2.0060060000000001E-2"/>
    <n v="0.15917215999999998"/>
    <n v="0.15837255"/>
  </r>
  <r>
    <x v="1076"/>
    <n v="4.0399770000000004"/>
    <n v="5.3671139999999999E-2"/>
    <n v="0.1023641"/>
    <n v="0.48242689999999999"/>
    <n v="0.63846214000000001"/>
    <n v="5.4377469999999997E-2"/>
    <n v="0.10345459999999999"/>
    <n v="0.49904720000000002"/>
    <n v="0.65687927000000002"/>
    <n v="0.64767070500000001"/>
    <n v="0.1393228"/>
    <n v="1.9081669999999998E-2"/>
    <n v="0.15840446999999999"/>
    <n v="0.14018990000000001"/>
    <n v="1.9749220000000001E-2"/>
    <n v="0.15993912000000002"/>
    <n v="0.159171795"/>
  </r>
  <r>
    <x v="1077"/>
    <n v="6.2595640000000001"/>
    <n v="5.410819E-2"/>
    <n v="0.1046002"/>
    <n v="0.47314509999999999"/>
    <n v="0.63185349000000002"/>
    <n v="5.5012440000000003E-2"/>
    <n v="0.10583960000000001"/>
    <n v="0.48881720000000001"/>
    <n v="0.64966924000000004"/>
    <n v="0.64076136500000003"/>
    <n v="0.1363838"/>
    <n v="1.8659189999999999E-2"/>
    <n v="0.15504298999999999"/>
    <n v="0.13724610000000001"/>
    <n v="1.928378E-2"/>
    <n v="0.15652988000000001"/>
    <n v="0.155786435"/>
  </r>
  <r>
    <x v="1078"/>
    <n v="2.6207820000000002"/>
    <n v="5.4321849999999998E-2"/>
    <n v="0.1057442"/>
    <n v="0.48542200000000002"/>
    <n v="0.64548804999999998"/>
    <n v="5.5476989999999997E-2"/>
    <n v="0.1073793"/>
    <n v="0.50183509999999998"/>
    <n v="0.66469138999999999"/>
    <n v="0.65508971999999999"/>
    <n v="0.13417609999999999"/>
    <n v="1.9341460000000001E-2"/>
    <n v="0.15351756"/>
    <n v="0.13511020000000001"/>
    <n v="2.000097E-2"/>
    <n v="0.15511117000000002"/>
    <n v="0.15431436500000001"/>
  </r>
  <r>
    <x v="1079"/>
    <n v="1.8115749999999999"/>
    <n v="5.3441929999999999E-2"/>
    <n v="0.10579760000000001"/>
    <n v="0.46743620000000002"/>
    <n v="0.6266757300000001"/>
    <n v="5.4491070000000003E-2"/>
    <n v="0.1073745"/>
    <n v="0.48336069999999998"/>
    <n v="0.64522626999999999"/>
    <n v="0.63595100000000004"/>
    <n v="0.13201950000000001"/>
    <n v="1.8534640000000002E-2"/>
    <n v="0.15055414"/>
    <n v="0.1329236"/>
    <n v="1.917336E-2"/>
    <n v="0.15209696"/>
    <n v="0.15132555"/>
  </r>
  <r>
    <x v="1080"/>
    <n v="17.603539999999999"/>
    <n v="6.5527360000000007E-2"/>
    <n v="0.1099796"/>
    <n v="0.5279258"/>
    <n v="0.70343275999999999"/>
    <n v="6.6755239999999993E-2"/>
    <n v="0.1115334"/>
    <n v="0.54369659999999997"/>
    <n v="0.72198523999999997"/>
    <n v="0.71270900000000004"/>
    <n v="0.12331789999999999"/>
    <n v="2.300317E-2"/>
    <n v="0.14632107"/>
    <n v="0.12416290000000001"/>
    <n v="2.3677440000000001E-2"/>
    <n v="0.14784034000000001"/>
    <n v="0.14708070500000001"/>
  </r>
  <r>
    <x v="1081"/>
    <n v="27.215979999999998"/>
    <n v="9.6548110000000006E-2"/>
    <n v="0.1170726"/>
    <n v="0.70595680000000005"/>
    <n v="0.9195775100000001"/>
    <n v="9.7438339999999998E-2"/>
    <n v="0.11791459999999999"/>
    <n v="0.72309109999999999"/>
    <n v="0.93844404000000003"/>
    <n v="0.92901077500000007"/>
    <n v="9.7069760000000005E-2"/>
    <n v="3.6149870000000001E-2"/>
    <n v="0.13321963000000001"/>
    <n v="9.7644510000000004E-2"/>
    <n v="3.69962E-2"/>
    <n v="0.13464071"/>
    <n v="0.13393017000000002"/>
  </r>
  <r>
    <x v="1082"/>
    <n v="51.095019999999998"/>
    <n v="0.1282449"/>
    <n v="0.1400132"/>
    <n v="1.1439509999999999"/>
    <n v="1.4122090999999999"/>
    <n v="0.12901009999999999"/>
    <n v="0.1403942"/>
    <n v="1.1682170000000001"/>
    <n v="1.4376213"/>
    <n v="1.4249152"/>
    <n v="8.0327640000000006E-2"/>
    <n v="6.6659759999999998E-2"/>
    <n v="0.14698739999999999"/>
    <n v="8.072435E-2"/>
    <n v="6.8079290000000001E-2"/>
    <n v="0.14880364000000001"/>
    <n v="0.14789552"/>
  </r>
  <r>
    <x v="1083"/>
    <n v="59.753070000000001"/>
    <n v="0.1400431"/>
    <n v="0.15321199999999999"/>
    <n v="1.281298"/>
    <n v="1.5745531000000001"/>
    <n v="0.14136689999999999"/>
    <n v="0.15376329999999999"/>
    <n v="1.3110550000000001"/>
    <n v="1.6061852000000001"/>
    <n v="1.5903691500000001"/>
    <n v="7.9933370000000004E-2"/>
    <n v="6.9993710000000001E-2"/>
    <n v="0.14992707999999999"/>
    <n v="8.0404859999999995E-2"/>
    <n v="7.1612540000000002E-2"/>
    <n v="0.1520174"/>
    <n v="0.15097223999999998"/>
  </r>
  <r>
    <x v="1084"/>
    <n v="30.154640000000001"/>
    <n v="0.1318086"/>
    <n v="0.1532374"/>
    <n v="1.2319519999999999"/>
    <n v="1.5169980000000001"/>
    <n v="0.13315379999999999"/>
    <n v="0.15390000000000001"/>
    <n v="1.262019"/>
    <n v="1.5490728"/>
    <n v="1.5330354000000002"/>
    <n v="7.9870399999999994E-2"/>
    <n v="6.8016450000000006E-2"/>
    <n v="0.14788685000000001"/>
    <n v="8.0395040000000001E-2"/>
    <n v="6.9658479999999995E-2"/>
    <n v="0.15005352"/>
    <n v="0.148970185"/>
  </r>
  <r>
    <x v="1085"/>
    <n v="12.979710000000001"/>
    <n v="0.12589339999999999"/>
    <n v="0.15060899999999999"/>
    <n v="1.0972390000000001"/>
    <n v="1.3737414000000001"/>
    <n v="0.12740319999999999"/>
    <n v="0.1514287"/>
    <n v="1.1268309999999999"/>
    <n v="1.4056628999999998"/>
    <n v="1.38970215"/>
    <n v="8.4940520000000005E-2"/>
    <n v="5.925888E-2"/>
    <n v="0.14419940000000001"/>
    <n v="8.5544209999999996E-2"/>
    <n v="6.0858330000000002E-2"/>
    <n v="0.14640254"/>
    <n v="0.14530097"/>
  </r>
  <r>
    <x v="1086"/>
    <n v="9.0583220000000004"/>
    <n v="0.1213529"/>
    <n v="0.14729229999999999"/>
    <n v="0.98224199999999995"/>
    <n v="1.2508872"/>
    <n v="0.12284639999999999"/>
    <n v="0.14811830000000001"/>
    <n v="1.009843"/>
    <n v="1.2808077"/>
    <n v="1.2658474499999999"/>
    <n v="8.9519890000000005E-2"/>
    <n v="5.1174129999999998E-2"/>
    <n v="0.14069402"/>
    <n v="9.0128959999999994E-2"/>
    <n v="5.2625419999999999E-2"/>
    <n v="0.14275437999999999"/>
    <n v="0.14172419999999999"/>
  </r>
  <r>
    <x v="1087"/>
    <n v="5.3220960000000002"/>
    <n v="0.117119"/>
    <n v="0.14426649999999999"/>
    <n v="0.88605880000000004"/>
    <n v="1.1474443000000001"/>
    <n v="0.1189064"/>
    <n v="0.14529449999999999"/>
    <n v="0.91123750000000003"/>
    <n v="1.1754384"/>
    <n v="1.16144135"/>
    <n v="9.3678719999999993E-2"/>
    <n v="4.4315559999999997E-2"/>
    <n v="0.13799428"/>
    <n v="9.433983E-2"/>
    <n v="4.5594229999999999E-2"/>
    <n v="0.13993406"/>
    <n v="0.13896417"/>
  </r>
  <r>
    <x v="1088"/>
    <n v="2.682931"/>
    <n v="0.1116342"/>
    <n v="0.1451239"/>
    <n v="0.86523360000000005"/>
    <n v="1.1219917000000001"/>
    <n v="0.1139597"/>
    <n v="0.14659169999999999"/>
    <n v="0.89229199999999997"/>
    <n v="1.1528434000000001"/>
    <n v="1.1374175500000001"/>
    <n v="0.1000653"/>
    <n v="4.257557E-2"/>
    <n v="0.14264087"/>
    <n v="0.1008743"/>
    <n v="4.394286E-2"/>
    <n v="0.14481716"/>
    <n v="0.14372901500000002"/>
  </r>
  <r>
    <x v="1089"/>
    <n v="2.8724440000000002"/>
    <n v="0.1068503"/>
    <n v="0.15142890000000001"/>
    <n v="0.89724179999999998"/>
    <n v="1.155521"/>
    <n v="0.1090817"/>
    <n v="0.15291779999999999"/>
    <n v="0.9265139"/>
    <n v="1.1885133999999999"/>
    <n v="1.1720172"/>
    <n v="0.1052862"/>
    <n v="4.4458549999999999E-2"/>
    <n v="0.14974474999999998"/>
    <n v="0.1061231"/>
    <n v="4.5950100000000001E-2"/>
    <n v="0.15207319999999999"/>
    <n v="0.150908975"/>
  </r>
  <r>
    <x v="1090"/>
    <n v="3.3614030000000001"/>
    <n v="0.1032386"/>
    <n v="0.1559564"/>
    <n v="0.90812899999999996"/>
    <n v="1.167324"/>
    <n v="0.1055915"/>
    <n v="0.15756619999999999"/>
    <n v="0.93798809999999999"/>
    <n v="1.2011457999999999"/>
    <n v="1.1842348999999999"/>
    <n v="0.1072448"/>
    <n v="4.5465249999999999E-2"/>
    <n v="0.15271004999999999"/>
    <n v="0.1081184"/>
    <n v="4.699731E-2"/>
    <n v="0.15511571000000002"/>
    <n v="0.15391288"/>
  </r>
  <r>
    <x v="1091"/>
    <n v="3.1259990000000002"/>
    <n v="9.9291589999999999E-2"/>
    <n v="0.1607439"/>
    <n v="0.92434499999999997"/>
    <n v="1.1843804899999999"/>
    <n v="0.1018203"/>
    <n v="0.16254299999999999"/>
    <n v="0.95568359999999997"/>
    <n v="1.2200468999999998"/>
    <n v="1.2022136949999997"/>
    <n v="0.1087492"/>
    <n v="4.6375989999999999E-2"/>
    <n v="0.15512519"/>
    <n v="0.1096824"/>
    <n v="4.798765E-2"/>
    <n v="0.15767005000000001"/>
    <n v="0.15639762000000001"/>
  </r>
  <r>
    <x v="1092"/>
    <n v="4.5119749999999996"/>
    <n v="9.5034320000000005E-2"/>
    <n v="0.1612064"/>
    <n v="0.90110749999999995"/>
    <n v="1.1573482199999998"/>
    <n v="9.7689269999999995E-2"/>
    <n v="0.16317899999999999"/>
    <n v="0.93124379999999995"/>
    <n v="1.1921120699999999"/>
    <n v="1.1747301449999998"/>
    <n v="0.1088814"/>
    <n v="4.4914950000000002E-2"/>
    <n v="0.15379635"/>
    <n v="0.109836"/>
    <n v="4.6454049999999997E-2"/>
    <n v="0.15629005000000001"/>
    <n v="0.15504319999999999"/>
  </r>
  <r>
    <x v="1093"/>
    <n v="5.4375749999999998"/>
    <n v="9.0547349999999999E-2"/>
    <n v="0.1594991"/>
    <n v="0.86362349999999999"/>
    <n v="1.11366995"/>
    <n v="9.3254959999999998E-2"/>
    <n v="0.16161239999999999"/>
    <n v="0.89173619999999998"/>
    <n v="1.14660356"/>
    <n v="1.1301367550000001"/>
    <n v="0.10775999999999999"/>
    <n v="4.2669289999999999E-2"/>
    <n v="0.15042928999999999"/>
    <n v="0.1087164"/>
    <n v="4.409043E-2"/>
    <n v="0.15280683"/>
    <n v="0.15161806"/>
  </r>
  <r>
    <x v="1094"/>
    <n v="1.9605490000000001"/>
    <n v="8.7204519999999994E-2"/>
    <n v="0.15763269999999999"/>
    <n v="0.84280560000000004"/>
    <n v="1.0876428200000001"/>
    <n v="9.0222029999999995E-2"/>
    <n v="0.1600917"/>
    <n v="0.87147940000000002"/>
    <n v="1.1217931299999999"/>
    <n v="1.104717975"/>
    <n v="0.10738"/>
    <n v="4.1269510000000002E-2"/>
    <n v="0.14864951000000001"/>
    <n v="0.1084136"/>
    <n v="4.2708620000000003E-2"/>
    <n v="0.15112222"/>
    <n v="0.14988586500000001"/>
  </r>
  <r>
    <x v="1095"/>
    <n v="0.5666291"/>
    <n v="8.5718379999999997E-2"/>
    <n v="0.15722130000000001"/>
    <n v="0.82541909999999996"/>
    <n v="1.0683587800000001"/>
    <n v="8.8652549999999997E-2"/>
    <n v="0.1597026"/>
    <n v="0.85383529999999996"/>
    <n v="1.1021904499999999"/>
    <n v="1.0852746149999999"/>
    <n v="0.1076109"/>
    <n v="4.0036019999999999E-2"/>
    <n v="0.14764691999999999"/>
    <n v="0.10864269999999999"/>
    <n v="4.1449220000000002E-2"/>
    <n v="0.15009191999999999"/>
    <n v="0.14886941999999997"/>
  </r>
  <r>
    <x v="1096"/>
    <n v="3.8922099999999999"/>
    <n v="8.8025660000000006E-2"/>
    <n v="0.1623097"/>
    <n v="0.85794289999999995"/>
    <n v="1.1082782600000001"/>
    <n v="9.0384129999999993E-2"/>
    <n v="0.16436790000000001"/>
    <n v="0.88802150000000002"/>
    <n v="1.1427735299999999"/>
    <n v="1.125525895"/>
    <n v="0.111041"/>
    <n v="4.1254020000000002E-2"/>
    <n v="0.15229502"/>
    <n v="0.11200060000000001"/>
    <n v="4.2736839999999998E-2"/>
    <n v="0.15473744"/>
    <n v="0.15351623"/>
  </r>
  <r>
    <x v="1097"/>
    <n v="3.8866109999999998"/>
    <n v="8.7416839999999996E-2"/>
    <n v="0.16301270000000001"/>
    <n v="0.85917880000000002"/>
    <n v="1.1096083400000001"/>
    <n v="9.0312740000000002E-2"/>
    <n v="0.16547239999999999"/>
    <n v="0.88971290000000003"/>
    <n v="1.1454980400000001"/>
    <n v="1.12755319"/>
    <n v="0.1120916"/>
    <n v="4.0851909999999998E-2"/>
    <n v="0.15294351"/>
    <n v="0.1131641"/>
    <n v="4.2338269999999997E-2"/>
    <n v="0.15550237"/>
    <n v="0.15422294"/>
  </r>
  <r>
    <x v="1098"/>
    <n v="5.2753449999999997"/>
    <n v="8.5102769999999994E-2"/>
    <n v="0.1597866"/>
    <n v="0.82915530000000004"/>
    <n v="1.0740446700000001"/>
    <n v="8.7904860000000001E-2"/>
    <n v="0.16222449999999999"/>
    <n v="0.8580082"/>
    <n v="1.1081375599999999"/>
    <n v="1.091091115"/>
    <n v="0.11088190000000001"/>
    <n v="3.8940330000000002E-2"/>
    <n v="0.14982223"/>
    <n v="0.1119228"/>
    <n v="4.032641E-2"/>
    <n v="0.15224921"/>
    <n v="0.15103571999999998"/>
  </r>
  <r>
    <x v="1099"/>
    <n v="6.8508050000000003"/>
    <n v="8.213347E-2"/>
    <n v="0.1533592"/>
    <n v="0.7687697"/>
    <n v="1.00426237"/>
    <n v="8.4779930000000003E-2"/>
    <n v="0.1556998"/>
    <n v="0.79435630000000002"/>
    <n v="1.0348360300000001"/>
    <n v="1.0195492000000002"/>
    <n v="0.10745109999999999"/>
    <n v="3.5650710000000002E-2"/>
    <n v="0.14310181"/>
    <n v="0.1084286"/>
    <n v="3.6861970000000001E-2"/>
    <n v="0.14529057000000001"/>
    <n v="0.14419619"/>
  </r>
  <r>
    <x v="1100"/>
    <n v="6.9831820000000002"/>
    <n v="7.8199679999999994E-2"/>
    <n v="0.1429976"/>
    <n v="0.67448969999999997"/>
    <n v="0.89568698000000002"/>
    <n v="8.0477889999999996E-2"/>
    <n v="0.14507329999999999"/>
    <n v="0.69550129999999999"/>
    <n v="0.92105249"/>
    <n v="0.90836973499999996"/>
    <n v="0.101813"/>
    <n v="3.086324E-2"/>
    <n v="0.13267624"/>
    <n v="0.1026688"/>
    <n v="3.1841260000000003E-2"/>
    <n v="0.13451006000000001"/>
    <n v="0.13359314999999999"/>
  </r>
  <r>
    <x v="1101"/>
    <n v="6.2043749999999998"/>
    <n v="7.4805769999999994E-2"/>
    <n v="0.1309582"/>
    <n v="0.54850589999999999"/>
    <n v="0.75426987000000001"/>
    <n v="7.6483010000000004E-2"/>
    <n v="0.13252920000000001"/>
    <n v="0.56417189999999995"/>
    <n v="0.77318410999999998"/>
    <n v="0.76372698999999999"/>
    <n v="9.449101E-2"/>
    <n v="2.4755820000000001E-2"/>
    <n v="0.11924683"/>
    <n v="9.5175830000000003E-2"/>
    <n v="2.547133E-2"/>
    <n v="0.12064716"/>
    <n v="0.119946995"/>
  </r>
  <r>
    <x v="1102"/>
    <n v="1.6113409999999999"/>
    <n v="7.4416620000000003E-2"/>
    <n v="0.12928200000000001"/>
    <n v="0.59778509999999996"/>
    <n v="0.80148372000000001"/>
    <n v="7.6791899999999996E-2"/>
    <n v="0.1315752"/>
    <n v="0.61694740000000003"/>
    <n v="0.82531450000000006"/>
    <n v="0.81339910999999998"/>
    <n v="9.8288130000000001E-2"/>
    <n v="2.6646530000000002E-2"/>
    <n v="0.12493466"/>
    <n v="9.9163870000000001E-2"/>
    <n v="2.7514210000000001E-2"/>
    <n v="0.12667808"/>
    <n v="0.12580637"/>
  </r>
  <r>
    <x v="1103"/>
    <n v="2.1180509999999999"/>
    <n v="7.4122649999999998E-2"/>
    <n v="0.13226280000000001"/>
    <n v="0.68771519999999997"/>
    <n v="0.89410064999999994"/>
    <n v="7.6851849999999999E-2"/>
    <n v="0.134962"/>
    <n v="0.70998240000000001"/>
    <n v="0.92179624999999998"/>
    <n v="0.90794844999999991"/>
    <n v="0.104439"/>
    <n v="3.028985E-2"/>
    <n v="0.13472885000000001"/>
    <n v="0.1054307"/>
    <n v="3.1285460000000001E-2"/>
    <n v="0.13671616"/>
    <n v="0.13572250499999999"/>
  </r>
  <r>
    <x v="1104"/>
    <n v="3.6972999999999998"/>
    <n v="7.5942469999999998E-2"/>
    <n v="0.1328039"/>
    <n v="0.69856580000000001"/>
    <n v="0.90731216999999997"/>
    <n v="7.7677140000000006E-2"/>
    <n v="0.13459689999999999"/>
    <n v="0.72109389999999995"/>
    <n v="0.9333679399999999"/>
    <n v="0.92034005499999993"/>
    <n v="0.10561669999999999"/>
    <n v="3.0370629999999999E-2"/>
    <n v="0.13598732999999999"/>
    <n v="0.10642550000000001"/>
    <n v="3.1362649999999999E-2"/>
    <n v="0.13778815"/>
    <n v="0.13688773999999998"/>
  </r>
  <r>
    <x v="1105"/>
    <n v="4.3174760000000001"/>
    <n v="7.5828220000000002E-2"/>
    <n v="0.13044600000000001"/>
    <n v="0.67787660000000005"/>
    <n v="0.88415082000000011"/>
    <n v="7.7839699999999998E-2"/>
    <n v="0.13239719999999999"/>
    <n v="0.69963229999999998"/>
    <n v="0.90986919999999993"/>
    <n v="0.89701001000000002"/>
    <n v="0.1044036"/>
    <n v="2.9398980000000002E-2"/>
    <n v="0.13380258"/>
    <n v="0.1052539"/>
    <n v="3.034854E-2"/>
    <n v="0.13560243999999999"/>
    <n v="0.13470251"/>
  </r>
  <r>
    <x v="1106"/>
    <n v="4.9170949999999998"/>
    <n v="7.2900039999999999E-2"/>
    <n v="0.124962"/>
    <n v="0.64069589999999998"/>
    <n v="0.83855794000000006"/>
    <n v="7.5163499999999994E-2"/>
    <n v="0.12717329999999999"/>
    <n v="0.66079379999999999"/>
    <n v="0.86313059999999997"/>
    <n v="0.85084427000000007"/>
    <n v="0.10212789999999999"/>
    <n v="2.743603E-2"/>
    <n v="0.12956392999999999"/>
    <n v="0.103009"/>
    <n v="2.830324E-2"/>
    <n v="0.13131224"/>
    <n v="0.13043808499999998"/>
  </r>
  <r>
    <x v="1107"/>
    <n v="5.3214750000000004"/>
    <n v="7.0738079999999995E-2"/>
    <n v="0.1190992"/>
    <n v="0.59570259999999997"/>
    <n v="0.78553987999999997"/>
    <n v="7.2995820000000003E-2"/>
    <n v="0.1213693"/>
    <n v="0.61409440000000004"/>
    <n v="0.80845951999999999"/>
    <n v="0.79699969999999998"/>
    <n v="9.8968780000000006E-2"/>
    <n v="2.5193119999999999E-2"/>
    <n v="0.12416190000000001"/>
    <n v="9.9833329999999998E-2"/>
    <n v="2.597781E-2"/>
    <n v="0.12581113999999999"/>
    <n v="0.12498651999999999"/>
  </r>
  <r>
    <x v="1108"/>
    <n v="1.749174"/>
    <n v="6.955604E-2"/>
    <n v="0.11432299999999999"/>
    <n v="0.56375439999999999"/>
    <n v="0.74763343999999998"/>
    <n v="7.1987159999999994E-2"/>
    <n v="0.11684559999999999"/>
    <n v="0.58160250000000002"/>
    <n v="0.77043525999999996"/>
    <n v="0.75903434999999997"/>
    <n v="9.6394519999999997E-2"/>
    <n v="2.3567899999999999E-2"/>
    <n v="0.11996242"/>
    <n v="9.7297400000000006E-2"/>
    <n v="2.4321949999999998E-2"/>
    <n v="0.12161935"/>
    <n v="0.120790885"/>
  </r>
  <r>
    <x v="1109"/>
    <n v="3.1905679999999998"/>
    <n v="6.8759589999999995E-2"/>
    <n v="0.11009430000000001"/>
    <n v="0.55337360000000002"/>
    <n v="0.73222749000000009"/>
    <n v="7.1198200000000003E-2"/>
    <n v="0.112702"/>
    <n v="0.57103930000000003"/>
    <n v="0.7549395000000001"/>
    <n v="0.74358349500000009"/>
    <n v="9.5527319999999999E-2"/>
    <n v="2.2893420000000001E-2"/>
    <n v="0.11842074"/>
    <n v="9.6436599999999997E-2"/>
    <n v="2.3633029999999999E-2"/>
    <n v="0.12006963"/>
    <n v="0.119245185"/>
  </r>
  <r>
    <x v="1110"/>
    <n v="3.7217739999999999"/>
    <n v="6.7564920000000001E-2"/>
    <n v="0.1061672"/>
    <n v="0.57771099999999997"/>
    <n v="0.75144312000000002"/>
    <n v="7.0166270000000003E-2"/>
    <n v="0.10902240000000001"/>
    <n v="0.59635349999999998"/>
    <n v="0.77554217000000003"/>
    <n v="0.76349264500000003"/>
    <n v="9.6675590000000006E-2"/>
    <n v="2.3676099999999999E-2"/>
    <n v="0.12035169000000001"/>
    <n v="9.7637180000000004E-2"/>
    <n v="2.445019E-2"/>
    <n v="0.12208737"/>
    <n v="0.12121953000000001"/>
  </r>
  <r>
    <x v="1111"/>
    <n v="3.5856270000000001"/>
    <n v="6.7521810000000002E-2"/>
    <n v="0.1025508"/>
    <n v="0.57582650000000002"/>
    <n v="0.74589911000000009"/>
    <n v="6.9812609999999997E-2"/>
    <n v="0.10513649999999999"/>
    <n v="0.59446069999999995"/>
    <n v="0.76940980999999997"/>
    <n v="0.75765446000000003"/>
    <n v="9.646747E-2"/>
    <n v="2.337316E-2"/>
    <n v="0.11984063"/>
    <n v="9.7371009999999994E-2"/>
    <n v="2.4140200000000001E-2"/>
    <n v="0.12151120999999999"/>
    <n v="0.12067591999999999"/>
  </r>
  <r>
    <x v="1112"/>
    <n v="5.895861"/>
    <n v="6.7666019999999993E-2"/>
    <n v="9.9048609999999995E-2"/>
    <n v="0.55931310000000001"/>
    <n v="0.72602772999999998"/>
    <n v="6.9994970000000004E-2"/>
    <n v="0.1016461"/>
    <n v="0.57694080000000003"/>
    <n v="0.74858186999999998"/>
    <n v="0.73730479999999998"/>
    <n v="9.4593960000000005E-2"/>
    <n v="2.2736969999999999E-2"/>
    <n v="0.11733093"/>
    <n v="9.5486349999999998E-2"/>
    <n v="2.345949E-2"/>
    <n v="0.11894584"/>
    <n v="0.118138385"/>
  </r>
  <r>
    <x v="1113"/>
    <n v="4.9038469999999998"/>
    <n v="6.7953970000000002E-2"/>
    <n v="9.5117430000000003E-2"/>
    <n v="0.55934150000000005"/>
    <n v="0.72241290000000002"/>
    <n v="7.060263E-2"/>
    <n v="9.8056019999999994E-2"/>
    <n v="0.57651039999999998"/>
    <n v="0.74516905"/>
    <n v="0.73379097500000001"/>
    <n v="9.2155200000000007E-2"/>
    <n v="2.3334250000000001E-2"/>
    <n v="0.11548945000000001"/>
    <n v="9.30951E-2"/>
    <n v="2.4051630000000001E-2"/>
    <n v="0.11714673"/>
    <n v="0.11631809000000001"/>
  </r>
  <r>
    <x v="1114"/>
    <n v="4.8286990000000003"/>
    <n v="6.5862770000000001E-2"/>
    <n v="8.9234869999999994E-2"/>
    <n v="0.52287939999999999"/>
    <n v="0.67797704000000003"/>
    <n v="6.8508979999999997E-2"/>
    <n v="9.2245030000000006E-2"/>
    <n v="0.53876210000000002"/>
    <n v="0.69951611000000002"/>
    <n v="0.68874657500000003"/>
    <n v="9.0136540000000001E-2"/>
    <n v="2.1214799999999999E-2"/>
    <n v="0.11135133999999999"/>
    <n v="9.1064359999999997E-2"/>
    <n v="2.1866259999999998E-2"/>
    <n v="0.11293062"/>
    <n v="0.11214098"/>
  </r>
  <r>
    <x v="1115"/>
    <n v="4.9925079999999999"/>
    <n v="6.3820630000000003E-2"/>
    <n v="8.3830249999999995E-2"/>
    <n v="0.48274060000000002"/>
    <n v="0.63039148"/>
    <n v="6.6296179999999996E-2"/>
    <n v="8.6685120000000004E-2"/>
    <n v="0.49710260000000001"/>
    <n v="0.65008390000000005"/>
    <n v="0.64023768999999997"/>
    <n v="8.7711440000000002E-2"/>
    <n v="1.907932E-2"/>
    <n v="0.10679076"/>
    <n v="8.8587159999999998E-2"/>
    <n v="1.9655559999999999E-2"/>
    <n v="0.10824272"/>
    <n v="0.10751674"/>
  </r>
  <r>
    <x v="1116"/>
    <n v="5.5569499999999996"/>
    <n v="6.2515360000000006E-2"/>
    <n v="8.0379809999999996E-2"/>
    <n v="0.43280550000000001"/>
    <n v="0.57570067000000003"/>
    <n v="6.4555089999999996E-2"/>
    <n v="8.2730109999999996E-2"/>
    <n v="0.44515559999999998"/>
    <n v="0.59244079999999999"/>
    <n v="0.58407073500000006"/>
    <n v="8.3956149999999993E-2"/>
    <n v="1.676743E-2"/>
    <n v="0.10072357999999999"/>
    <n v="8.4710779999999999E-2"/>
    <n v="1.7253230000000001E-2"/>
    <n v="0.10196400999999999"/>
    <n v="0.10134379499999999"/>
  </r>
  <r>
    <x v="1117"/>
    <n v="5.2467800000000002"/>
    <n v="6.254026E-2"/>
    <n v="7.8608150000000002E-2"/>
    <n v="0.38513930000000002"/>
    <n v="0.52628771000000008"/>
    <n v="6.4256359999999998E-2"/>
    <n v="8.0569749999999996E-2"/>
    <n v="0.3959647"/>
    <n v="0.54079081000000007"/>
    <n v="0.53353926000000007"/>
    <n v="8.0609009999999995E-2"/>
    <n v="1.464857E-2"/>
    <n v="9.5257579999999994E-2"/>
    <n v="8.127479E-2"/>
    <n v="1.5066680000000001E-2"/>
    <n v="9.6341469999999998E-2"/>
    <n v="9.5799524999999996E-2"/>
  </r>
  <r>
    <x v="1118"/>
    <n v="1.9506600000000001"/>
    <n v="6.1824839999999999E-2"/>
    <n v="7.2664119999999999E-2"/>
    <n v="0.3987057"/>
    <n v="0.53319465999999993"/>
    <n v="6.4000550000000003E-2"/>
    <n v="7.5168529999999997E-2"/>
    <n v="0.41079650000000001"/>
    <n v="0.54996558000000006"/>
    <n v="0.54158012"/>
    <n v="8.2123130000000003E-2"/>
    <n v="1.487542E-2"/>
    <n v="9.6998550000000003E-2"/>
    <n v="8.2909549999999999E-2"/>
    <n v="1.5335959999999999E-2"/>
    <n v="9.8245509999999994E-2"/>
    <n v="9.7622029999999999E-2"/>
  </r>
  <r>
    <x v="1119"/>
    <n v="2.497134"/>
    <n v="5.997214E-2"/>
    <n v="6.5203469999999999E-2"/>
    <n v="0.44323770000000001"/>
    <n v="0.56841330999999995"/>
    <n v="6.2282450000000003E-2"/>
    <n v="6.7836750000000001E-2"/>
    <n v="0.45673390000000003"/>
    <n v="0.58685310000000002"/>
    <n v="0.57763320499999993"/>
    <n v="8.594649E-2"/>
    <n v="1.626441E-2"/>
    <n v="0.10221089999999999"/>
    <n v="8.6779110000000007E-2"/>
    <n v="1.6770319999999998E-2"/>
    <n v="0.10354943"/>
    <n v="0.102880165"/>
  </r>
  <r>
    <x v="1120"/>
    <n v="3.8023359999999999"/>
    <n v="5.9450259999999998E-2"/>
    <n v="6.1026469999999999E-2"/>
    <n v="0.46181559999999999"/>
    <n v="0.58229233000000002"/>
    <n v="6.1691639999999999E-2"/>
    <n v="6.3519829999999999E-2"/>
    <n v="0.47595330000000002"/>
    <n v="0.60116477000000001"/>
    <n v="0.59172855000000002"/>
    <n v="8.7427679999999994E-2"/>
    <n v="1.720994E-2"/>
    <n v="0.10463761999999999"/>
    <n v="8.8251339999999998E-2"/>
    <n v="1.7739990000000001E-2"/>
    <n v="0.10599132999999999"/>
    <n v="0.10531447499999999"/>
  </r>
  <r>
    <x v="1121"/>
    <n v="6.0485199999999999"/>
    <n v="6.0860039999999997E-2"/>
    <n v="6.1968330000000002E-2"/>
    <n v="0.50538780000000005"/>
    <n v="0.62821617000000007"/>
    <n v="6.3457479999999997E-2"/>
    <n v="6.4681929999999999E-2"/>
    <n v="0.52024320000000002"/>
    <n v="0.64838261000000008"/>
    <n v="0.63829939000000002"/>
    <n v="8.8679569999999999E-2"/>
    <n v="2.4757890000000001E-2"/>
    <n v="0.11343746"/>
    <n v="8.9563359999999995E-2"/>
    <n v="2.5438349999999998E-2"/>
    <n v="0.11500170999999999"/>
    <n v="0.114219585"/>
  </r>
  <r>
    <x v="1122"/>
    <n v="3.2385030000000001"/>
    <n v="5.8586390000000002E-2"/>
    <n v="5.7062799999999997E-2"/>
    <n v="0.51734089999999999"/>
    <n v="0.63299008999999995"/>
    <n v="6.1623270000000001E-2"/>
    <n v="6.0188999999999999E-2"/>
    <n v="0.53289010000000003"/>
    <n v="0.65470237000000009"/>
    <n v="0.64384623000000007"/>
    <n v="8.8272649999999994E-2"/>
    <n v="2.502337E-2"/>
    <n v="0.11329602"/>
    <n v="8.9247880000000002E-2"/>
    <n v="2.5743800000000001E-2"/>
    <n v="0.11499168"/>
    <n v="0.11414384999999999"/>
  </r>
  <r>
    <x v="1123"/>
    <n v="4.2553910000000004"/>
    <n v="5.5662459999999997E-2"/>
    <n v="5.2684689999999999E-2"/>
    <n v="0.48702659999999998"/>
    <n v="0.59537375000000003"/>
    <n v="5.842982E-2"/>
    <n v="5.5539829999999998E-2"/>
    <n v="0.50178330000000004"/>
    <n v="0.61575295000000008"/>
    <n v="0.60556335000000006"/>
    <n v="8.6739640000000007E-2"/>
    <n v="2.124216E-2"/>
    <n v="0.1079818"/>
    <n v="8.7654570000000001E-2"/>
    <n v="2.1875720000000001E-2"/>
    <n v="0.10953029"/>
    <n v="0.108756045"/>
  </r>
  <r>
    <x v="1124"/>
    <n v="-0.67728630000000001"/>
    <n v="5.3901339999999999E-2"/>
    <n v="5.0861690000000001E-2"/>
    <n v="0.45478819999999998"/>
    <n v="0.55955122999999996"/>
    <n v="5.6807730000000001E-2"/>
    <n v="5.3779779999999999E-2"/>
    <n v="0.46926570000000001"/>
    <n v="0.57985321000000001"/>
    <n v="0.56970221999999993"/>
    <n v="8.4983859999999994E-2"/>
    <n v="1.8484549999999999E-2"/>
    <n v="0.10346841"/>
    <n v="8.5924479999999998E-2"/>
    <n v="1.9070460000000001E-2"/>
    <n v="0.10499493999999999"/>
    <n v="0.104231675"/>
  </r>
  <r>
    <x v="1125"/>
    <n v="2.037067"/>
    <n v="5.2371630000000002E-2"/>
    <n v="4.4189539999999999E-2"/>
    <n v="0.47014539999999999"/>
    <n v="0.56670657000000002"/>
    <n v="5.5468089999999998E-2"/>
    <n v="4.7231799999999997E-2"/>
    <n v="0.4858671"/>
    <n v="0.58856699000000001"/>
    <n v="0.57763677999999996"/>
    <n v="8.6041930000000003E-2"/>
    <n v="1.7704540000000001E-2"/>
    <n v="0.10374647000000001"/>
    <n v="8.7034429999999996E-2"/>
    <n v="1.830354E-2"/>
    <n v="0.10533797"/>
    <n v="0.10454222000000001"/>
  </r>
  <r>
    <x v="1126"/>
    <n v="3.0130029999999999"/>
    <n v="5.3770539999999999E-2"/>
    <n v="4.2831300000000003E-2"/>
    <n v="0.46931499999999998"/>
    <n v="0.56591683999999998"/>
    <n v="5.6066739999999997E-2"/>
    <n v="4.5091109999999997E-2"/>
    <n v="0.48540030000000001"/>
    <n v="0.58655815"/>
    <n v="0.57623749499999999"/>
    <n v="8.6045250000000004E-2"/>
    <n v="1.7122439999999999E-2"/>
    <n v="0.10316769000000001"/>
    <n v="8.6889480000000005E-2"/>
    <n v="1.7719519999999999E-2"/>
    <n v="0.10460900000000001"/>
    <n v="0.10388834500000001"/>
  </r>
  <r>
    <x v="1127"/>
    <n v="4.6087829999999999"/>
    <n v="5.685834E-2"/>
    <n v="4.5872009999999998E-2"/>
    <n v="0.4531192"/>
    <n v="0.55584955000000003"/>
    <n v="5.8252650000000003E-2"/>
    <n v="4.7245330000000002E-2"/>
    <n v="0.46858949999999999"/>
    <n v="0.57408747999999998"/>
    <n v="0.564968515"/>
    <n v="8.5195460000000001E-2"/>
    <n v="1.6418220000000001E-2"/>
    <n v="0.10161368"/>
    <n v="8.5860770000000003E-2"/>
    <n v="1.6985380000000001E-2"/>
    <n v="0.10284615"/>
    <n v="0.102229915"/>
  </r>
  <r>
    <x v="1128"/>
    <n v="6.7791600000000001"/>
    <n v="6.0739599999999998E-2"/>
    <n v="5.1963160000000001E-2"/>
    <n v="0.46613009999999999"/>
    <n v="0.57883286"/>
    <n v="6.2268190000000001E-2"/>
    <n v="5.334055E-2"/>
    <n v="0.481099"/>
    <n v="0.59670774000000004"/>
    <n v="0.58777030000000008"/>
    <n v="8.4474880000000002E-2"/>
    <n v="1.9498270000000002E-2"/>
    <n v="0.10397315"/>
    <n v="8.5142930000000006E-2"/>
    <n v="2.0094709999999998E-2"/>
    <n v="0.10523764000000001"/>
    <n v="0.104605395"/>
  </r>
  <r>
    <x v="1129"/>
    <n v="6.7664859999999996"/>
    <n v="6.2130530000000003E-2"/>
    <n v="5.585818E-2"/>
    <n v="0.44994780000000001"/>
    <n v="0.56793651000000001"/>
    <n v="6.3943089999999994E-2"/>
    <n v="5.7440529999999997E-2"/>
    <n v="0.46363330000000003"/>
    <n v="0.58501692000000005"/>
    <n v="0.57647671500000008"/>
    <n v="8.2848619999999998E-2"/>
    <n v="2.0162630000000001E-2"/>
    <n v="0.10301125"/>
    <n v="8.3536239999999998E-2"/>
    <n v="2.0749750000000001E-2"/>
    <n v="0.10428599"/>
    <n v="0.10364862"/>
  </r>
  <r>
    <x v="1130"/>
    <n v="7.6185799999999997"/>
    <n v="5.979396E-2"/>
    <n v="6.1385460000000003E-2"/>
    <n v="0.36582989999999999"/>
    <n v="0.48700931999999997"/>
    <n v="6.1255410000000003E-2"/>
    <n v="6.2733579999999997E-2"/>
    <n v="0.37632640000000001"/>
    <n v="0.50031539000000003"/>
    <n v="0.493662355"/>
    <n v="7.9128089999999998E-2"/>
    <n v="1.534436E-2"/>
    <n v="9.4472449999999999E-2"/>
    <n v="7.9714389999999996E-2"/>
    <n v="1.5779060000000001E-2"/>
    <n v="9.5493449999999994E-2"/>
    <n v="9.4982949999999997E-2"/>
  </r>
  <r>
    <x v="1131"/>
    <n v="2.747573"/>
    <n v="5.746068E-2"/>
    <n v="5.8745499999999999E-2"/>
    <n v="0.339835"/>
    <n v="0.45604117999999999"/>
    <n v="5.8887450000000001E-2"/>
    <n v="6.0070819999999997E-2"/>
    <n v="0.35024129999999998"/>
    <n v="0.46919957000000001"/>
    <n v="0.46262037499999997"/>
    <n v="7.8569399999999998E-2"/>
    <n v="1.3017610000000001E-2"/>
    <n v="9.1587009999999996E-2"/>
    <n v="7.9159740000000006E-2"/>
    <n v="1.3415399999999999E-2"/>
    <n v="9.257514E-2"/>
    <n v="9.2081074999999998E-2"/>
  </r>
  <r>
    <x v="1132"/>
    <n v="4.4998659999999999"/>
    <n v="6.1607490000000001E-2"/>
    <n v="5.7994850000000001E-2"/>
    <n v="0.42131079999999999"/>
    <n v="0.54091314000000001"/>
    <n v="6.3317860000000004E-2"/>
    <n v="5.9530140000000002E-2"/>
    <n v="0.43340380000000001"/>
    <n v="0.55625180000000007"/>
    <n v="0.54858247000000004"/>
    <n v="8.1702930000000007E-2"/>
    <n v="1.8943149999999999E-2"/>
    <n v="0.10064608"/>
    <n v="8.2353759999999998E-2"/>
    <n v="1.945026E-2"/>
    <n v="0.10180402"/>
    <n v="0.10122505"/>
  </r>
  <r>
    <x v="1133"/>
    <n v="4.5281510000000003"/>
    <n v="6.4751799999999998E-2"/>
    <n v="5.5024240000000002E-2"/>
    <n v="0.49576389999999998"/>
    <n v="0.61553994000000001"/>
    <n v="6.691184E-2"/>
    <n v="5.6892730000000002E-2"/>
    <n v="0.5097083"/>
    <n v="0.63351287000000001"/>
    <n v="0.62452640500000001"/>
    <n v="8.4738900000000006E-2"/>
    <n v="2.466173E-2"/>
    <n v="0.10940063"/>
    <n v="8.5481329999999994E-2"/>
    <n v="2.530344E-2"/>
    <n v="0.11078476999999999"/>
    <n v="0.11009269999999999"/>
  </r>
  <r>
    <x v="1134"/>
    <n v="3.9426649999999999"/>
    <n v="5.7442020000000003E-2"/>
    <n v="5.0856489999999997E-2"/>
    <n v="0.43224279999999998"/>
    <n v="0.54054130999999994"/>
    <n v="5.9496500000000001E-2"/>
    <n v="5.2730449999999998E-2"/>
    <n v="0.44546229999999998"/>
    <n v="0.55768924999999991"/>
    <n v="0.54911527999999987"/>
    <n v="8.2815940000000005E-2"/>
    <n v="1.890942E-2"/>
    <n v="0.10172536"/>
    <n v="8.3551059999999996E-2"/>
    <n v="1.9474539999999999E-2"/>
    <n v="0.10302559999999999"/>
    <n v="0.10237547999999999"/>
  </r>
  <r>
    <x v="1135"/>
    <n v="4.1645209999999997"/>
    <n v="5.3812819999999997E-2"/>
    <n v="4.8390229999999999E-2"/>
    <n v="0.40405930000000001"/>
    <n v="0.50626234999999997"/>
    <n v="5.5624300000000002E-2"/>
    <n v="5.0106119999999997E-2"/>
    <n v="0.41652270000000002"/>
    <n v="0.52225312000000002"/>
    <n v="0.51425773499999994"/>
    <n v="8.1458959999999997E-2"/>
    <n v="1.6360860000000001E-2"/>
    <n v="9.7819820000000002E-2"/>
    <n v="8.2147919999999999E-2"/>
    <n v="1.686491E-2"/>
    <n v="9.9012829999999996E-2"/>
    <n v="9.8416324999999999E-2"/>
  </r>
  <r>
    <x v="1136"/>
    <n v="4.9832210000000003"/>
    <n v="5.220677E-2"/>
    <n v="4.8562300000000003E-2"/>
    <n v="0.38278649999999997"/>
    <n v="0.48355556999999999"/>
    <n v="5.3935940000000002E-2"/>
    <n v="5.0250160000000002E-2"/>
    <n v="0.39426509999999998"/>
    <n v="0.49845119999999998"/>
    <n v="0.49100338499999996"/>
    <n v="7.9796660000000005E-2"/>
    <n v="1.513434E-2"/>
    <n v="9.4931000000000001E-2"/>
    <n v="8.045998E-2"/>
    <n v="1.559075E-2"/>
    <n v="9.6050730000000001E-2"/>
    <n v="9.5490865000000008E-2"/>
  </r>
  <r>
    <x v="1137"/>
    <n v="2.8312520000000001"/>
    <n v="5.049054E-2"/>
    <n v="4.7526430000000001E-2"/>
    <n v="0.37096220000000002"/>
    <n v="0.46897917"/>
    <n v="5.2233790000000002E-2"/>
    <n v="4.9235029999999999E-2"/>
    <n v="0.3823048"/>
    <n v="0.48377362000000002"/>
    <n v="0.47637639500000001"/>
    <n v="7.8524380000000005E-2"/>
    <n v="1.454166E-2"/>
    <n v="9.3066040000000003E-2"/>
    <n v="7.9190750000000004E-2"/>
    <n v="1.4990160000000001E-2"/>
    <n v="9.4180910000000007E-2"/>
    <n v="9.3623475000000012E-2"/>
  </r>
  <r>
    <x v="1138"/>
    <n v="2.4506199999999998"/>
    <n v="5.0139110000000001E-2"/>
    <n v="4.7394279999999997E-2"/>
    <n v="0.36250300000000002"/>
    <n v="0.46003639000000002"/>
    <n v="5.1557810000000003E-2"/>
    <n v="4.877066E-2"/>
    <n v="0.37380679999999999"/>
    <n v="0.47413527"/>
    <n v="0.46708583000000004"/>
    <n v="7.7973059999999997E-2"/>
    <n v="1.41855E-2"/>
    <n v="9.215856E-2"/>
    <n v="7.8576699999999999E-2"/>
    <n v="1.463158E-2"/>
    <n v="9.3208280000000004E-2"/>
    <n v="9.2683420000000002E-2"/>
  </r>
  <r>
    <x v="1139"/>
    <n v="2.537776"/>
    <n v="5.0267859999999998E-2"/>
    <n v="4.49255E-2"/>
    <n v="0.39426840000000002"/>
    <n v="0.48946176000000002"/>
    <n v="5.2028240000000003E-2"/>
    <n v="4.6577929999999997E-2"/>
    <n v="0.40682829999999998"/>
    <n v="0.50543446999999997"/>
    <n v="0.49744811499999997"/>
    <n v="7.9643480000000003E-2"/>
    <n v="1.6443059999999999E-2"/>
    <n v="9.6086539999999998E-2"/>
    <n v="8.0328250000000004E-2"/>
    <n v="1.6960389999999999E-2"/>
    <n v="9.728864000000001E-2"/>
    <n v="9.6687590000000004E-2"/>
  </r>
  <r>
    <x v="1140"/>
    <n v="2.7922889999999998"/>
    <n v="4.8059530000000003E-2"/>
    <n v="3.9773780000000002E-2"/>
    <n v="0.41201159999999998"/>
    <n v="0.49984490999999998"/>
    <n v="5.0028879999999998E-2"/>
    <n v="4.1586119999999997E-2"/>
    <n v="0.42556959999999999"/>
    <n v="0.51718459999999999"/>
    <n v="0.50851475499999998"/>
    <n v="8.0448779999999998E-2"/>
    <n v="1.707084E-2"/>
    <n v="9.7519620000000001E-2"/>
    <n v="8.1185510000000002E-2"/>
    <n v="1.763172E-2"/>
    <n v="9.8817230000000006E-2"/>
    <n v="9.8168425000000004E-2"/>
  </r>
  <r>
    <x v="1141"/>
    <n v="4.3459510000000003"/>
    <n v="4.6544580000000002E-2"/>
    <n v="3.8058189999999999E-2"/>
    <n v="0.40313880000000002"/>
    <n v="0.48774157000000001"/>
    <n v="4.8520929999999997E-2"/>
    <n v="3.9883219999999997E-2"/>
    <n v="0.41631590000000002"/>
    <n v="0.50472004999999998"/>
    <n v="0.49623081000000002"/>
    <n v="7.9750180000000004E-2"/>
    <n v="1.645377E-2"/>
    <n v="9.620395000000001E-2"/>
    <n v="8.0481319999999995E-2"/>
    <n v="1.699575E-2"/>
    <n v="9.7477069999999999E-2"/>
    <n v="9.6840510000000005E-2"/>
  </r>
  <r>
    <x v="1142"/>
    <n v="3.7492519999999998"/>
    <n v="4.5612949999999999E-2"/>
    <n v="3.7272729999999997E-2"/>
    <n v="0.39963500000000002"/>
    <n v="0.48252068000000004"/>
    <n v="4.7647670000000003E-2"/>
    <n v="3.9178280000000003E-2"/>
    <n v="0.4126956"/>
    <n v="0.49952154999999998"/>
    <n v="0.49102111500000001"/>
    <n v="7.9238619999999996E-2"/>
    <n v="1.626764E-2"/>
    <n v="9.5506259999999996E-2"/>
    <n v="7.9979720000000004E-2"/>
    <n v="1.680684E-2"/>
    <n v="9.6786560000000008E-2"/>
    <n v="9.6146410000000002E-2"/>
  </r>
  <r>
    <x v="1143"/>
    <n v="3.9209049999999999"/>
    <n v="4.5318120000000003E-2"/>
    <n v="3.6805549999999999E-2"/>
    <n v="0.3963622"/>
    <n v="0.47848586999999998"/>
    <n v="4.7309570000000002E-2"/>
    <n v="3.8683009999999997E-2"/>
    <n v="0.40918840000000001"/>
    <n v="0.49518097999999999"/>
    <n v="0.48683342499999999"/>
    <n v="7.8934599999999994E-2"/>
    <n v="1.618236E-2"/>
    <n v="9.511696E-2"/>
    <n v="7.9662659999999996E-2"/>
    <n v="1.6714469999999999E-2"/>
    <n v="9.6377129999999991E-2"/>
    <n v="9.5747045000000003E-2"/>
  </r>
  <r>
    <x v="1144"/>
    <n v="4.1808050000000003"/>
    <n v="4.5034530000000003E-2"/>
    <n v="3.6568339999999998E-2"/>
    <n v="0.38818940000000002"/>
    <n v="0.46979227000000001"/>
    <n v="4.6948160000000003E-2"/>
    <n v="3.836581E-2"/>
    <n v="0.40056140000000001"/>
    <n v="0.48587537000000003"/>
    <n v="0.47783382000000002"/>
    <n v="7.8320360000000006E-2"/>
    <n v="1.592029E-2"/>
    <n v="9.4240650000000009E-2"/>
    <n v="7.9024289999999997E-2"/>
    <n v="1.6435870000000002E-2"/>
    <n v="9.5460160000000002E-2"/>
    <n v="9.4850404999999999E-2"/>
  </r>
  <r>
    <x v="1145"/>
    <n v="4.7501329999999999"/>
    <n v="4.5465329999999998E-2"/>
    <n v="3.748742E-2"/>
    <n v="0.37252380000000002"/>
    <n v="0.45547654999999998"/>
    <n v="4.7093929999999999E-2"/>
    <n v="3.9010910000000003E-2"/>
    <n v="0.38409140000000003"/>
    <n v="0.47019624000000004"/>
    <n v="0.46283639500000001"/>
    <n v="7.7360380000000006E-2"/>
    <n v="1.53329E-2"/>
    <n v="9.2693280000000003E-2"/>
    <n v="7.7995969999999998E-2"/>
    <n v="1.5816239999999999E-2"/>
    <n v="9.3812209999999993E-2"/>
    <n v="9.3252744999999998E-2"/>
  </r>
  <r>
    <x v="1146"/>
    <n v="6.0424850000000001"/>
    <n v="4.7090130000000001E-2"/>
    <n v="4.1304630000000002E-2"/>
    <n v="0.33641359999999998"/>
    <n v="0.42480836"/>
    <n v="4.8423180000000003E-2"/>
    <n v="4.2575580000000002E-2"/>
    <n v="0.34621289999999999"/>
    <n v="0.43721166"/>
    <n v="0.43101001"/>
    <n v="7.5131450000000002E-2"/>
    <n v="1.383941E-2"/>
    <n v="8.8970859999999999E-2"/>
    <n v="7.568619E-2"/>
    <n v="1.4247589999999999E-2"/>
    <n v="8.9933780000000005E-2"/>
    <n v="8.9452320000000002E-2"/>
  </r>
  <r>
    <x v="1147"/>
    <n v="3.0820189999999998"/>
    <n v="4.7000609999999998E-2"/>
    <n v="4.1515469999999999E-2"/>
    <n v="0.3216292"/>
    <n v="0.41014528"/>
    <n v="4.846317E-2"/>
    <n v="4.2882190000000001E-2"/>
    <n v="0.33139180000000001"/>
    <n v="0.42273716"/>
    <n v="0.41644122"/>
    <n v="7.376125E-2"/>
    <n v="1.324694E-2"/>
    <n v="8.7008189999999999E-2"/>
    <n v="7.4341069999999995E-2"/>
    <n v="1.365478E-2"/>
    <n v="8.799585E-2"/>
    <n v="8.750202E-2"/>
  </r>
  <r>
    <x v="1148"/>
    <n v="1.164126"/>
    <n v="4.5549760000000002E-2"/>
    <n v="3.7483509999999998E-2"/>
    <n v="0.33803499999999997"/>
    <n v="0.42106826999999997"/>
    <n v="4.7049630000000002E-2"/>
    <n v="3.8809910000000003E-2"/>
    <n v="0.34869129999999998"/>
    <n v="0.43455083999999999"/>
    <n v="0.42780955499999995"/>
    <n v="7.4457380000000004E-2"/>
    <n v="1.3958099999999999E-2"/>
    <n v="8.8415480000000005E-2"/>
    <n v="7.5049179999999993E-2"/>
    <n v="1.4405080000000001E-2"/>
    <n v="8.9454259999999994E-2"/>
    <n v="8.8934869999999999E-2"/>
  </r>
  <r>
    <x v="1149"/>
    <n v="1.597982"/>
    <n v="4.3833860000000002E-2"/>
    <n v="3.3086129999999998E-2"/>
    <n v="0.36443170000000003"/>
    <n v="0.44135169000000002"/>
    <n v="4.5376189999999997E-2"/>
    <n v="3.4406939999999997E-2"/>
    <n v="0.37606270000000003"/>
    <n v="0.45584583000000001"/>
    <n v="0.44859875999999999"/>
    <n v="7.5578530000000005E-2"/>
    <n v="1.5105499999999999E-2"/>
    <n v="9.0684029999999999E-2"/>
    <n v="7.6186980000000001E-2"/>
    <n v="1.5595370000000001E-2"/>
    <n v="9.1782349999999999E-2"/>
    <n v="9.1233189999999992E-2"/>
  </r>
  <r>
    <x v="1150"/>
    <n v="5.1959869999999997"/>
    <n v="4.4267630000000002E-2"/>
    <n v="3.3101480000000003E-2"/>
    <n v="0.37660739999999998"/>
    <n v="0.45397651"/>
    <n v="4.5734370000000003E-2"/>
    <n v="3.434885E-2"/>
    <n v="0.38849980000000001"/>
    <n v="0.46858302000000002"/>
    <n v="0.46127976500000001"/>
    <n v="7.5927159999999994E-2"/>
    <n v="1.6034929999999999E-2"/>
    <n v="9.1962089999999996E-2"/>
    <n v="7.6523759999999996E-2"/>
    <n v="1.6542979999999999E-2"/>
    <n v="9.3066739999999995E-2"/>
    <n v="9.2514414999999989E-2"/>
  </r>
  <r>
    <x v="1151"/>
    <n v="7.8524760000000002"/>
    <n v="5.5588449999999998E-2"/>
    <n v="4.956696E-2"/>
    <n v="0.50966180000000005"/>
    <n v="0.61481721"/>
    <n v="5.7501969999999999E-2"/>
    <n v="5.1215169999999997E-2"/>
    <n v="0.52383570000000002"/>
    <n v="0.63255284000000001"/>
    <n v="0.623685025"/>
    <n v="7.8942079999999998E-2"/>
    <n v="2.8497350000000001E-2"/>
    <n v="0.10743943"/>
    <n v="7.9622090000000006E-2"/>
    <n v="2.9244929999999999E-2"/>
    <n v="0.10886702000000001"/>
    <n v="0.10815322500000001"/>
  </r>
  <r>
    <x v="1152"/>
    <n v="2.3221989999999999"/>
    <n v="5.0184189999999997E-2"/>
    <n v="4.300329E-2"/>
    <n v="0.50103940000000002"/>
    <n v="0.59422688000000001"/>
    <n v="5.240773E-2"/>
    <n v="4.4954920000000002E-2"/>
    <n v="0.51642270000000001"/>
    <n v="0.61378535000000001"/>
    <n v="0.60400611500000001"/>
    <n v="7.8426789999999996E-2"/>
    <n v="2.7249450000000001E-2"/>
    <n v="0.10567624"/>
    <n v="7.919023E-2"/>
    <n v="2.8059239999999999E-2"/>
    <n v="0.10724947"/>
    <n v="0.106462855"/>
  </r>
  <r>
    <x v="1153"/>
    <n v="-1.091237"/>
    <n v="4.555054E-2"/>
    <n v="3.7189529999999998E-2"/>
    <n v="0.44404159999999998"/>
    <n v="0.52678166999999998"/>
    <n v="4.7184209999999997E-2"/>
    <n v="3.859887E-2"/>
    <n v="0.45835720000000002"/>
    <n v="0.54414028000000003"/>
    <n v="0.53546097500000001"/>
    <n v="7.7118190000000003E-2"/>
    <n v="2.2285300000000001E-2"/>
    <n v="9.9403490000000011E-2"/>
    <n v="7.7775830000000004E-2"/>
    <n v="2.2992450000000001E-2"/>
    <n v="0.10076828"/>
    <n v="0.10008588500000001"/>
  </r>
  <r>
    <x v="1154"/>
    <n v="1.402998"/>
    <n v="4.1912539999999998E-2"/>
    <n v="3.266322E-2"/>
    <n v="0.40553359999999999"/>
    <n v="0.48010935999999999"/>
    <n v="4.384565E-2"/>
    <n v="3.4391690000000003E-2"/>
    <n v="0.41968060000000001"/>
    <n v="0.49791794"/>
    <n v="0.48901364999999997"/>
    <n v="7.5657479999999999E-2"/>
    <n v="1.892516E-2"/>
    <n v="9.4582639999999996E-2"/>
    <n v="7.6395669999999999E-2"/>
    <n v="1.9580489999999999E-2"/>
    <n v="9.5976160000000005E-2"/>
    <n v="9.52794E-2"/>
  </r>
  <r>
    <x v="1155"/>
    <n v="1.941621"/>
    <n v="3.8873039999999998E-2"/>
    <n v="3.0853809999999999E-2"/>
    <n v="0.38755780000000001"/>
    <n v="0.45728465000000001"/>
    <n v="4.1019199999999999E-2"/>
    <n v="3.290117E-2"/>
    <n v="0.40168120000000002"/>
    <n v="0.47560157000000003"/>
    <n v="0.46644311000000005"/>
    <n v="7.3651900000000006E-2"/>
    <n v="1.7388839999999999E-2"/>
    <n v="9.1040740000000009E-2"/>
    <n v="7.4443969999999998E-2"/>
    <n v="1.8025630000000001E-2"/>
    <n v="9.2469599999999999E-2"/>
    <n v="9.1755169999999997E-2"/>
  </r>
  <r>
    <x v="1156"/>
    <n v="3.4091930000000001"/>
    <n v="3.8197370000000001E-2"/>
    <n v="3.2132130000000002E-2"/>
    <n v="0.37425380000000003"/>
    <n v="0.44458330000000001"/>
    <n v="4.008983E-2"/>
    <n v="3.4071820000000003E-2"/>
    <n v="0.3879573"/>
    <n v="0.46211895000000003"/>
    <n v="0.45335112500000002"/>
    <n v="7.1823609999999996E-2"/>
    <n v="1.6706189999999999E-2"/>
    <n v="8.8529799999999992E-2"/>
    <n v="7.2566430000000001E-2"/>
    <n v="1.732326E-2"/>
    <n v="8.9889689999999994E-2"/>
    <n v="8.9209744999999993E-2"/>
  </r>
  <r>
    <x v="1157"/>
    <n v="4.4969669999999997"/>
    <n v="3.8231469999999997E-2"/>
    <n v="3.4209669999999998E-2"/>
    <n v="0.35993950000000002"/>
    <n v="0.43238063999999998"/>
    <n v="3.993857E-2"/>
    <n v="3.6056589999999999E-2"/>
    <n v="0.37287290000000001"/>
    <n v="0.44886806000000001"/>
    <n v="0.44062435"/>
    <n v="7.05842E-2"/>
    <n v="1.6286330000000002E-2"/>
    <n v="8.6870530000000001E-2"/>
    <n v="7.1282869999999998E-2"/>
    <n v="1.6875600000000001E-2"/>
    <n v="8.8158470000000003E-2"/>
    <n v="8.7514499999999995E-2"/>
  </r>
  <r>
    <x v="1158"/>
    <n v="4.9812479999999999"/>
    <n v="3.7778810000000003E-2"/>
    <n v="3.5577919999999999E-2"/>
    <n v="0.34178720000000001"/>
    <n v="0.41514393000000005"/>
    <n v="3.9388449999999998E-2"/>
    <n v="3.736561E-2"/>
    <n v="0.35364289999999998"/>
    <n v="0.43039696"/>
    <n v="0.42277044500000005"/>
    <n v="6.9544510000000004E-2"/>
    <n v="1.5399410000000001E-2"/>
    <n v="8.4943920000000006E-2"/>
    <n v="7.0208129999999994E-2"/>
    <n v="1.5939149999999999E-2"/>
    <n v="8.6147279999999993E-2"/>
    <n v="8.5545599999999999E-2"/>
  </r>
  <r>
    <x v="1159"/>
    <n v="5.3709749999999996"/>
    <n v="3.7796879999999998E-2"/>
    <n v="3.737091E-2"/>
    <n v="0.3196637"/>
    <n v="0.39483149000000001"/>
    <n v="3.9221800000000001E-2"/>
    <n v="3.8984280000000003E-2"/>
    <n v="0.33017780000000002"/>
    <n v="0.40838388000000003"/>
    <n v="0.40160768499999999"/>
    <n v="6.8819450000000004E-2"/>
    <n v="1.433887E-2"/>
    <n v="8.3158320000000008E-2"/>
    <n v="6.9426280000000007E-2"/>
    <n v="1.481587E-2"/>
    <n v="8.4242150000000002E-2"/>
    <n v="8.3700235000000012E-2"/>
  </r>
  <r>
    <x v="1160"/>
    <n v="5.3380450000000002"/>
    <n v="3.7918359999999998E-2"/>
    <n v="3.8623879999999999E-2"/>
    <n v="0.30018230000000001"/>
    <n v="0.37672454"/>
    <n v="3.9204799999999998E-2"/>
    <n v="4.0103949999999999E-2"/>
    <n v="0.30967349999999999"/>
    <n v="0.38898224999999997"/>
    <n v="0.38285339499999999"/>
    <n v="6.8328440000000004E-2"/>
    <n v="1.3391109999999999E-2"/>
    <n v="8.1719550000000002E-2"/>
    <n v="6.8895750000000006E-2"/>
    <n v="1.3819440000000001E-2"/>
    <n v="8.2715190000000008E-2"/>
    <n v="8.2217370000000012E-2"/>
  </r>
  <r>
    <x v="1161"/>
    <n v="0.40989789999999998"/>
    <n v="3.7364660000000001E-2"/>
    <n v="3.6647760000000001E-2"/>
    <n v="0.29325220000000002"/>
    <n v="0.36726462000000004"/>
    <n v="3.8807620000000001E-2"/>
    <n v="3.8230819999999999E-2"/>
    <n v="0.30310029999999999"/>
    <n v="0.38013873999999997"/>
    <n v="0.37370168000000004"/>
    <n v="6.7785079999999998E-2"/>
    <n v="1.30183E-2"/>
    <n v="8.0803379999999994E-2"/>
    <n v="6.8387199999999995E-2"/>
    <n v="1.3461799999999999E-2"/>
    <n v="8.1848999999999991E-2"/>
    <n v="8.1326189999999993E-2"/>
  </r>
  <r>
    <x v="1162"/>
    <n v="1.7132959999999999"/>
    <n v="3.5755729999999999E-2"/>
    <n v="3.2268610000000003E-2"/>
    <n v="0.3023285"/>
    <n v="0.37035284000000002"/>
    <n v="3.7234910000000003E-2"/>
    <n v="3.3816779999999998E-2"/>
    <n v="0.31249640000000001"/>
    <n v="0.38354809000000001"/>
    <n v="0.37695046500000001"/>
    <n v="6.7285189999999995E-2"/>
    <n v="1.3378879999999999E-2"/>
    <n v="8.0664069999999991E-2"/>
    <n v="6.7887160000000002E-2"/>
    <n v="1.3835989999999999E-2"/>
    <n v="8.1723149999999994E-2"/>
    <n v="8.1193609999999999E-2"/>
  </r>
  <r>
    <x v="1163"/>
    <n v="2.2743289999999998"/>
    <n v="3.5139379999999998E-2"/>
    <n v="3.0141979999999999E-2"/>
    <n v="0.30447020000000002"/>
    <n v="0.36975156000000003"/>
    <n v="3.6490759999999997E-2"/>
    <n v="3.1510099999999999E-2"/>
    <n v="0.31471919999999998"/>
    <n v="0.38272005999999997"/>
    <n v="0.37623581"/>
    <n v="6.6870479999999996E-2"/>
    <n v="1.3471479999999999E-2"/>
    <n v="8.034195999999999E-2"/>
    <n v="6.7441200000000007E-2"/>
    <n v="1.393253E-2"/>
    <n v="8.1373730000000005E-2"/>
    <n v="8.0857844999999998E-2"/>
  </r>
  <r>
    <x v="1164"/>
    <n v="2.767579"/>
    <n v="3.4894029999999999E-2"/>
    <n v="2.9251119999999999E-2"/>
    <n v="0.30097770000000001"/>
    <n v="0.36512285"/>
    <n v="3.6307300000000001E-2"/>
    <n v="3.064981E-2"/>
    <n v="0.31107020000000002"/>
    <n v="0.37802731000000001"/>
    <n v="0.37157508"/>
    <n v="6.6926669999999994E-2"/>
    <n v="1.3328690000000001E-2"/>
    <n v="8.0255359999999998E-2"/>
    <n v="6.7506129999999998E-2"/>
    <n v="1.37833E-2"/>
    <n v="8.1289429999999996E-2"/>
    <n v="8.0772394999999997E-2"/>
  </r>
  <r>
    <x v="1165"/>
    <n v="4.0106820000000001"/>
    <n v="3.545939E-2"/>
    <n v="2.995459E-2"/>
    <n v="0.29534939999999998"/>
    <n v="0.36076337999999997"/>
    <n v="3.6494520000000003E-2"/>
    <n v="3.0976980000000001E-2"/>
    <n v="0.30516199999999999"/>
    <n v="0.37263350000000001"/>
    <n v="0.36669843999999996"/>
    <n v="6.6976850000000004E-2"/>
    <n v="1.313389E-2"/>
    <n v="8.011074E-2"/>
    <n v="6.7479200000000003E-2"/>
    <n v="1.3576619999999999E-2"/>
    <n v="8.1055820000000001E-2"/>
    <n v="8.0583280000000007E-2"/>
  </r>
  <r>
    <x v="1166"/>
    <n v="123.6223"/>
    <n v="7.5516730000000004E-2"/>
    <n v="8.3302299999999996E-2"/>
    <n v="0.69203780000000004"/>
    <n v="0.85085683000000001"/>
    <n v="7.5776200000000002E-2"/>
    <n v="8.3527100000000007E-2"/>
    <n v="0.70217589999999996"/>
    <n v="0.8614792"/>
    <n v="0.85616801499999995"/>
    <n v="0.11279160000000001"/>
    <n v="9.2903390000000002E-2"/>
    <n v="0.20569499000000002"/>
    <n v="0.11311019999999999"/>
    <n v="9.4098299999999996E-2"/>
    <n v="0.20720849999999999"/>
    <n v="0.20645174500000002"/>
  </r>
  <r>
    <x v="1167"/>
    <n v="137.08580000000001"/>
    <n v="0.1010223"/>
    <n v="0.12214410000000001"/>
    <n v="1.1148610000000001"/>
    <n v="1.3380274000000001"/>
    <n v="0.10158349999999999"/>
    <n v="0.1225252"/>
    <n v="1.1337999999999999"/>
    <n v="1.3579086999999999"/>
    <n v="1.34796805"/>
    <n v="0.1342313"/>
    <n v="0.1551362"/>
    <n v="0.2893675"/>
    <n v="0.134682"/>
    <n v="0.15786600000000001"/>
    <n v="0.29254800000000003"/>
    <n v="0.29095775000000001"/>
  </r>
  <r>
    <x v="1168"/>
    <n v="51.74577"/>
    <n v="0.1027328"/>
    <n v="0.1331388"/>
    <n v="1.134719"/>
    <n v="1.3705906000000001"/>
    <n v="0.10339470000000001"/>
    <n v="0.1335905"/>
    <n v="1.159683"/>
    <n v="1.3966682000000001"/>
    <n v="1.3836294000000002"/>
    <n v="0.1192858"/>
    <n v="0.1330037"/>
    <n v="0.2522895"/>
    <n v="0.1198055"/>
    <n v="0.1359805"/>
    <n v="0.25578600000000001"/>
    <n v="0.25403775000000001"/>
  </r>
  <r>
    <x v="1169"/>
    <n v="22.58662"/>
    <n v="9.8655240000000005E-2"/>
    <n v="0.13805770000000001"/>
    <n v="1.0861609999999999"/>
    <n v="1.32287394"/>
    <n v="9.979557E-2"/>
    <n v="0.13887840000000001"/>
    <n v="1.11452"/>
    <n v="1.35319397"/>
    <n v="1.338033955"/>
    <n v="0.1158868"/>
    <n v="0.1219744"/>
    <n v="0.23786119999999999"/>
    <n v="0.1165612"/>
    <n v="0.12516730000000001"/>
    <n v="0.24172850000000001"/>
    <n v="0.23979485"/>
  </r>
  <r>
    <x v="1170"/>
    <n v="9.9186700000000005"/>
    <n v="9.026083E-2"/>
    <n v="0.14462449999999999"/>
    <n v="0.99938959999999999"/>
    <n v="1.23427493"/>
    <n v="9.2194620000000005E-2"/>
    <n v="0.14620050000000001"/>
    <n v="1.0314559999999999"/>
    <n v="1.26985112"/>
    <n v="1.252063025"/>
    <n v="0.1151076"/>
    <n v="0.110234"/>
    <n v="0.2253416"/>
    <n v="0.116087"/>
    <n v="0.11378530000000001"/>
    <n v="0.2298723"/>
    <n v="0.22760695"/>
  </r>
  <r>
    <x v="1171"/>
    <n v="5.232297"/>
    <n v="8.6124500000000007E-2"/>
    <n v="0.1501963"/>
    <n v="0.94892600000000005"/>
    <n v="1.1852468"/>
    <n v="8.8005920000000001E-2"/>
    <n v="0.15181420000000001"/>
    <n v="0.98145740000000004"/>
    <n v="1.2212775200000001"/>
    <n v="1.20326216"/>
    <n v="0.1150839"/>
    <n v="0.1017185"/>
    <n v="0.21680240000000001"/>
    <n v="0.1160861"/>
    <n v="0.1052392"/>
    <n v="0.2213253"/>
    <n v="0.21906385"/>
  </r>
  <r>
    <x v="1172"/>
    <n v="5.6659050000000004"/>
    <n v="8.1942390000000004E-2"/>
    <n v="0.15123529999999999"/>
    <n v="0.91191730000000004"/>
    <n v="1.14509499"/>
    <n v="8.3983760000000005E-2"/>
    <n v="0.15304680000000001"/>
    <n v="0.94346490000000005"/>
    <n v="1.1804954599999999"/>
    <n v="1.162795225"/>
    <n v="0.1154868"/>
    <n v="9.5069940000000006E-2"/>
    <n v="0.21055674000000002"/>
    <n v="0.1164644"/>
    <n v="9.8394010000000004E-2"/>
    <n v="0.21485841"/>
    <n v="0.21270757500000001"/>
  </r>
  <r>
    <x v="1173"/>
    <n v="4.7297880000000001"/>
    <n v="7.7557340000000002E-2"/>
    <n v="0.1487908"/>
    <n v="0.88210509999999998"/>
    <n v="1.10845324"/>
    <n v="7.9842860000000002E-2"/>
    <n v="0.1509404"/>
    <n v="0.91221620000000003"/>
    <n v="1.14299946"/>
    <n v="1.1257263499999999"/>
    <n v="0.11662400000000001"/>
    <n v="9.0049989999999996E-2"/>
    <n v="0.20667399"/>
    <n v="0.1176165"/>
    <n v="9.315764E-2"/>
    <n v="0.21077414"/>
    <n v="0.20872406500000001"/>
  </r>
  <r>
    <x v="1174"/>
    <n v="5.1169539999999998"/>
    <n v="7.385514E-2"/>
    <n v="0.14483380000000001"/>
    <n v="0.86009049999999998"/>
    <n v="1.0787794399999999"/>
    <n v="7.6441720000000005E-2"/>
    <n v="0.14738499999999999"/>
    <n v="0.88921019999999995"/>
    <n v="1.1130369199999999"/>
    <n v="1.0959081799999999"/>
    <n v="0.1180283"/>
    <n v="8.6458080000000007E-2"/>
    <n v="0.20448638000000002"/>
    <n v="0.1190716"/>
    <n v="8.9427519999999996E-2"/>
    <n v="0.20849911999999998"/>
    <n v="0.20649275"/>
  </r>
  <r>
    <x v="1175"/>
    <n v="11.969250000000001"/>
    <n v="7.4358740000000006E-2"/>
    <n v="0.13953109999999999"/>
    <n v="0.84169289999999997"/>
    <n v="1.05558274"/>
    <n v="7.6642940000000007E-2"/>
    <n v="0.141849"/>
    <n v="0.86768489999999998"/>
    <n v="1.08617684"/>
    <n v="1.07087979"/>
    <n v="0.1202362"/>
    <n v="8.3435830000000002E-2"/>
    <n v="0.20367203"/>
    <n v="0.12119439999999999"/>
    <n v="8.6067740000000004E-2"/>
    <n v="0.20726213999999998"/>
    <n v="0.20546708499999999"/>
  </r>
  <r>
    <x v="1176"/>
    <n v="47.39593"/>
    <n v="0.1096743"/>
    <n v="0.1454917"/>
    <n v="1.128914"/>
    <n v="1.38408"/>
    <n v="0.11055230000000001"/>
    <n v="0.1461105"/>
    <n v="1.1506320000000001"/>
    <n v="1.4072948000000001"/>
    <n v="1.3956873999999999"/>
    <n v="0.1205098"/>
    <n v="0.104572"/>
    <n v="0.2250818"/>
    <n v="0.1210107"/>
    <n v="0.1066289"/>
    <n v="0.2276396"/>
    <n v="0.2263607"/>
  </r>
  <r>
    <x v="1177"/>
    <n v="37.359459999999999"/>
    <n v="0.11746669999999999"/>
    <n v="0.1495109"/>
    <n v="1.233374"/>
    <n v="1.5003515999999999"/>
    <n v="0.1184321"/>
    <n v="0.15010709999999999"/>
    <n v="1.2593350000000001"/>
    <n v="1.5278742000000001"/>
    <n v="1.5141129"/>
    <n v="0.11766359999999999"/>
    <n v="0.11481379999999999"/>
    <n v="0.2324774"/>
    <n v="0.1181796"/>
    <n v="0.1172526"/>
    <n v="0.23543219999999998"/>
    <n v="0.23395479999999999"/>
  </r>
  <r>
    <x v="1178"/>
    <n v="9.9816389999999995"/>
    <n v="0.1089658"/>
    <n v="0.15231330000000001"/>
    <n v="1.2050449999999999"/>
    <n v="1.4663241"/>
    <n v="0.1115628"/>
    <n v="0.15424309999999999"/>
    <n v="1.238313"/>
    <n v="1.5041188999999999"/>
    <n v="1.4852215"/>
    <n v="0.1194752"/>
    <n v="0.11175740000000001"/>
    <n v="0.23123260000000001"/>
    <n v="0.1204129"/>
    <n v="0.1148894"/>
    <n v="0.23530230000000002"/>
    <n v="0.23326745000000002"/>
  </r>
  <r>
    <x v="1179"/>
    <n v="2.7737509999999999"/>
    <n v="9.3935690000000002E-2"/>
    <n v="0.1480292"/>
    <n v="1.092603"/>
    <n v="1.33456789"/>
    <n v="9.7486069999999994E-2"/>
    <n v="0.1511083"/>
    <n v="1.1276330000000001"/>
    <n v="1.3762273700000001"/>
    <n v="1.3553976300000001"/>
    <n v="0.1190079"/>
    <n v="9.9320839999999994E-2"/>
    <n v="0.21832873999999999"/>
    <n v="0.12020699999999999"/>
    <n v="0.10258639999999999"/>
    <n v="0.22279339999999997"/>
    <n v="0.22056106999999997"/>
  </r>
  <r>
    <x v="1180"/>
    <n v="1.815123"/>
    <n v="8.2495260000000001E-2"/>
    <n v="0.1431431"/>
    <n v="1.0050870000000001"/>
    <n v="1.2307253600000001"/>
    <n v="8.6209629999999995E-2"/>
    <n v="0.14680170000000001"/>
    <n v="1.0390170000000001"/>
    <n v="1.2720283300000002"/>
    <n v="1.2513768450000002"/>
    <n v="0.1178119"/>
    <n v="8.9202509999999999E-2"/>
    <n v="0.20701440999999998"/>
    <n v="0.1190674"/>
    <n v="9.2313010000000001E-2"/>
    <n v="0.21138041000000002"/>
    <n v="0.20919741"/>
  </r>
  <r>
    <x v="1181"/>
    <n v="0.35403250000000003"/>
    <n v="7.4213749999999995E-2"/>
    <n v="0.13761889999999999"/>
    <n v="0.94999339999999999"/>
    <n v="1.1618260499999999"/>
    <n v="7.8441869999999997E-2"/>
    <n v="0.14218710000000001"/>
    <n v="0.98333309999999996"/>
    <n v="1.20396207"/>
    <n v="1.18289406"/>
    <n v="0.11715390000000001"/>
    <n v="8.2479540000000004E-2"/>
    <n v="0.19963344"/>
    <n v="0.1185438"/>
    <n v="8.5489060000000006E-2"/>
    <n v="0.20403286000000001"/>
    <n v="0.20183315000000002"/>
  </r>
  <r>
    <x v="1182"/>
    <n v="-1.971428"/>
    <n v="7.1452280000000007E-2"/>
    <n v="0.1368683"/>
    <n v="0.92909739999999996"/>
    <n v="1.1374179799999999"/>
    <n v="7.5377399999999997E-2"/>
    <n v="0.14123550000000001"/>
    <n v="0.96205490000000005"/>
    <n v="1.1786677999999999"/>
    <n v="1.1580428899999999"/>
    <n v="0.11710569999999999"/>
    <n v="7.9239790000000004E-2"/>
    <n v="0.19634549000000001"/>
    <n v="0.1184944"/>
    <n v="8.2177620000000007E-2"/>
    <n v="0.20067202000000001"/>
    <n v="0.19850875500000001"/>
  </r>
  <r>
    <x v="1183"/>
    <n v="58.937530000000002"/>
    <n v="8.9150289999999993E-2"/>
    <n v="0.14401939999999999"/>
    <n v="1.0245869999999999"/>
    <n v="1.2577566899999999"/>
    <n v="9.1457670000000005E-2"/>
    <n v="0.14642720000000001"/>
    <n v="1.0508759999999999"/>
    <n v="1.2887608699999999"/>
    <n v="1.2732587799999999"/>
    <n v="0.1230559"/>
    <n v="0.1036559"/>
    <n v="0.22671179999999999"/>
    <n v="0.1240494"/>
    <n v="0.10620499999999999"/>
    <n v="0.2302544"/>
    <n v="0.22848309999999999"/>
  </r>
  <r>
    <x v="1184"/>
    <n v="60.68027"/>
    <n v="0.1054238"/>
    <n v="0.1333377"/>
    <n v="1.129718"/>
    <n v="1.3684795000000001"/>
    <n v="0.1068238"/>
    <n v="0.13434750000000001"/>
    <n v="1.1543950000000001"/>
    <n v="1.3955663"/>
    <n v="1.3820228999999999"/>
    <n v="0.12922629999999999"/>
    <n v="0.1355008"/>
    <n v="0.26472709999999999"/>
    <n v="0.12990979999999999"/>
    <n v="0.13845550000000001"/>
    <n v="0.26836530000000003"/>
    <n v="0.26654620000000001"/>
  </r>
  <r>
    <x v="1185"/>
    <n v="41.758929999999999"/>
    <n v="0.1026557"/>
    <n v="0.1362662"/>
    <n v="1.1384339999999999"/>
    <n v="1.3773559"/>
    <n v="0.1050389"/>
    <n v="0.13827780000000001"/>
    <n v="1.169967"/>
    <n v="1.4132837"/>
    <n v="1.3953198"/>
    <n v="0.13062000000000001"/>
    <n v="0.13525789999999999"/>
    <n v="0.2658779"/>
    <n v="0.1316862"/>
    <n v="0.13896140000000001"/>
    <n v="0.27064759999999999"/>
    <n v="0.26826274999999999"/>
  </r>
  <r>
    <x v="1186"/>
    <n v="14.09271"/>
    <n v="9.1759279999999999E-2"/>
    <n v="0.1390393"/>
    <n v="1.066457"/>
    <n v="1.2972555800000001"/>
    <n v="9.5795649999999996E-2"/>
    <n v="0.1429404"/>
    <n v="1.1026100000000001"/>
    <n v="1.3413460500000001"/>
    <n v="1.3193008150000001"/>
    <n v="0.12496939999999999"/>
    <n v="0.1156932"/>
    <n v="0.2406626"/>
    <n v="0.1264816"/>
    <n v="0.1195991"/>
    <n v="0.24608069999999999"/>
    <n v="0.24337164999999999"/>
  </r>
  <r>
    <x v="1187"/>
    <n v="7.6246929999999997"/>
    <n v="8.2246440000000004E-2"/>
    <n v="0.13627120000000001"/>
    <n v="1.0025470000000001"/>
    <n v="1.22106464"/>
    <n v="8.6964810000000003E-2"/>
    <n v="0.14107800000000001"/>
    <n v="1.0383009999999999"/>
    <n v="1.26634381"/>
    <n v="1.2437042250000001"/>
    <n v="0.1232361"/>
    <n v="0.1005653"/>
    <n v="0.22380139999999998"/>
    <n v="0.1248184"/>
    <n v="0.1042197"/>
    <n v="0.22903809999999999"/>
    <n v="0.22641974999999998"/>
  </r>
  <r>
    <x v="1188"/>
    <n v="6.2690630000000001"/>
    <n v="7.6464260000000006E-2"/>
    <n v="0.12969420000000001"/>
    <n v="0.96149830000000003"/>
    <n v="1.1676567600000001"/>
    <n v="8.1601649999999998E-2"/>
    <n v="0.1350507"/>
    <n v="0.99524389999999996"/>
    <n v="1.2118962499999999"/>
    <n v="1.189776505"/>
    <n v="0.12423240000000001"/>
    <n v="9.2675980000000005E-2"/>
    <n v="0.21690838000000001"/>
    <n v="0.1258416"/>
    <n v="9.6030939999999995E-2"/>
    <n v="0.22187254000000001"/>
    <n v="0.21939046000000001"/>
  </r>
  <r>
    <x v="1189"/>
    <n v="6.0639079999999996"/>
    <n v="7.3732099999999995E-2"/>
    <n v="0.12354370000000001"/>
    <n v="0.9197786"/>
    <n v="1.1170544"/>
    <n v="7.9009259999999998E-2"/>
    <n v="0.12918109999999999"/>
    <n v="0.95010939999999999"/>
    <n v="1.15829976"/>
    <n v="1.13767708"/>
    <n v="0.1245018"/>
    <n v="8.6839059999999996E-2"/>
    <n v="0.21134085999999999"/>
    <n v="0.12618470000000001"/>
    <n v="8.9799240000000002E-2"/>
    <n v="0.21598394000000001"/>
    <n v="0.2136624"/>
  </r>
  <r>
    <x v="1190"/>
    <n v="3.2547619999999999"/>
    <n v="6.9954509999999998E-2"/>
    <n v="0.1221368"/>
    <n v="0.87865789999999999"/>
    <n v="1.07074921"/>
    <n v="7.5988310000000003E-2"/>
    <n v="0.1291147"/>
    <n v="0.90890899999999997"/>
    <n v="1.1140120099999999"/>
    <n v="1.09238061"/>
    <n v="0.1196542"/>
    <n v="7.6988280000000006E-2"/>
    <n v="0.19664248000000001"/>
    <n v="0.12157129999999999"/>
    <n v="7.9755909999999999E-2"/>
    <n v="0.20132720999999998"/>
    <n v="0.19898484499999999"/>
  </r>
  <r>
    <x v="1191"/>
    <n v="0.83878379999999997"/>
    <n v="6.4508529999999994E-2"/>
    <n v="0.1213031"/>
    <n v="0.8222718"/>
    <n v="1.0080834300000001"/>
    <n v="7.0507089999999994E-2"/>
    <n v="0.12903049999999999"/>
    <n v="0.85132350000000001"/>
    <n v="1.0508610899999999"/>
    <n v="1.0294722599999999"/>
    <n v="0.1125023"/>
    <n v="6.7163379999999995E-2"/>
    <n v="0.17966567999999999"/>
    <n v="0.1144727"/>
    <n v="6.9673990000000005E-2"/>
    <n v="0.18414669"/>
    <n v="0.181906185"/>
  </r>
  <r>
    <x v="1192"/>
    <n v="1.767048"/>
    <n v="5.8575130000000003E-2"/>
    <n v="0.12302"/>
    <n v="0.77961119999999995"/>
    <n v="0.96120633"/>
    <n v="6.4103469999999996E-2"/>
    <n v="0.13099740000000001"/>
    <n v="0.80768810000000002"/>
    <n v="1.0027889700000001"/>
    <n v="0.98199765000000006"/>
    <n v="0.1058288"/>
    <n v="6.0520539999999998E-2"/>
    <n v="0.16634934000000001"/>
    <n v="0.10776719999999999"/>
    <n v="6.2866169999999999E-2"/>
    <n v="0.17063337000000001"/>
    <n v="0.16849135500000001"/>
  </r>
  <r>
    <x v="1193"/>
    <n v="2.2797429999999999"/>
    <n v="5.4665110000000003E-2"/>
    <n v="0.1287835"/>
    <n v="0.76178650000000003"/>
    <n v="0.94523511000000005"/>
    <n v="5.9666080000000003E-2"/>
    <n v="0.13676079999999999"/>
    <n v="0.78973439999999995"/>
    <n v="0.98616127999999992"/>
    <n v="0.96569819499999998"/>
    <n v="0.1017035"/>
    <n v="5.7253390000000001E-2"/>
    <n v="0.15895689000000002"/>
    <n v="0.10357329999999999"/>
    <n v="5.9541190000000001E-2"/>
    <n v="0.16311449"/>
    <n v="0.16103569000000001"/>
  </r>
  <r>
    <x v="1194"/>
    <n v="2.518837"/>
    <n v="5.1719260000000003E-2"/>
    <n v="0.14122209999999999"/>
    <n v="0.75877260000000002"/>
    <n v="0.95171395999999997"/>
    <n v="5.6333969999999997E-2"/>
    <n v="0.1494115"/>
    <n v="0.78693519999999995"/>
    <n v="0.99268066999999993"/>
    <n v="0.97219731499999995"/>
    <n v="9.7256869999999995E-2"/>
    <n v="5.4628669999999997E-2"/>
    <n v="0.15188553999999999"/>
    <n v="9.9058610000000005E-2"/>
    <n v="5.6843449999999997E-2"/>
    <n v="0.15590206000000001"/>
    <n v="0.1538938"/>
  </r>
  <r>
    <x v="1195"/>
    <n v="2.7358120000000001"/>
    <n v="4.790639E-2"/>
    <n v="0.15815760000000001"/>
    <n v="0.7595248"/>
    <n v="0.96558878999999997"/>
    <n v="5.2458680000000001E-2"/>
    <n v="0.16707330000000001"/>
    <n v="0.78767520000000002"/>
    <n v="1.00720718"/>
    <n v="0.98639798499999998"/>
    <n v="9.0809760000000003E-2"/>
    <n v="5.1491849999999999E-2"/>
    <n v="0.14230161"/>
    <n v="9.2600760000000004E-2"/>
    <n v="5.3572670000000003E-2"/>
    <n v="0.14617342999999999"/>
    <n v="0.14423752000000001"/>
  </r>
  <r>
    <x v="1196"/>
    <n v="0.28144930000000001"/>
    <n v="4.6223569999999999E-2"/>
    <n v="0.1707775"/>
    <n v="0.7526389"/>
    <n v="0.96963997000000002"/>
    <n v="4.9908429999999997E-2"/>
    <n v="0.17842740000000001"/>
    <n v="0.77962129999999996"/>
    <n v="1.0079571299999999"/>
    <n v="0.98879854999999994"/>
    <n v="8.5893410000000003E-2"/>
    <n v="4.8373199999999998E-2"/>
    <n v="0.13426661000000001"/>
    <n v="8.7399400000000002E-2"/>
    <n v="5.0243870000000003E-2"/>
    <n v="0.13764327000000001"/>
    <n v="0.13595494000000002"/>
  </r>
  <r>
    <x v="1197"/>
    <n v="4.2242569999999997"/>
    <n v="4.6495929999999998E-2"/>
    <n v="0.1653239"/>
    <n v="0.7245104"/>
    <n v="0.93633023000000004"/>
    <n v="4.9936330000000001E-2"/>
    <n v="0.1719184"/>
    <n v="0.74952589999999997"/>
    <n v="0.97138062999999997"/>
    <n v="0.95385542999999995"/>
    <n v="8.5228150000000003E-2"/>
    <n v="4.5657070000000001E-2"/>
    <n v="0.13088522"/>
    <n v="8.6580859999999996E-2"/>
    <n v="4.7320689999999999E-2"/>
    <n v="0.13390154999999998"/>
    <n v="0.13239338499999997"/>
  </r>
  <r>
    <x v="1198"/>
    <n v="4.8325129999999996"/>
    <n v="4.4347209999999998E-2"/>
    <n v="0.1719715"/>
    <n v="0.71256430000000004"/>
    <n v="0.92888301000000006"/>
    <n v="4.8636779999999998E-2"/>
    <n v="0.18048939999999999"/>
    <n v="0.73897330000000006"/>
    <n v="0.96809948000000001"/>
    <n v="0.94849124500000004"/>
    <n v="8.1487069999999995E-2"/>
    <n v="4.345276E-2"/>
    <n v="0.12493983"/>
    <n v="8.3105449999999997E-2"/>
    <n v="4.5167199999999998E-2"/>
    <n v="0.12827264999999999"/>
    <n v="0.12660623999999998"/>
  </r>
  <r>
    <x v="1199"/>
    <n v="2.840811"/>
    <n v="4.2683800000000001E-2"/>
    <n v="0.17991289999999999"/>
    <n v="0.73354229999999998"/>
    <n v="0.95613899999999996"/>
    <n v="4.7729670000000002E-2"/>
    <n v="0.19022790000000001"/>
    <n v="0.76152280000000006"/>
    <n v="0.99948037000000012"/>
    <n v="0.97780968499999998"/>
    <n v="7.9953860000000002E-2"/>
    <n v="4.344021E-2"/>
    <n v="0.12339406999999999"/>
    <n v="8.18136E-2"/>
    <n v="4.5231559999999997E-2"/>
    <n v="0.12704515999999999"/>
    <n v="0.12521961500000001"/>
  </r>
  <r>
    <x v="1200"/>
    <n v="3.036931"/>
    <n v="4.4032990000000001E-2"/>
    <n v="0.17022200000000001"/>
    <n v="0.7384676"/>
    <n v="0.95272259000000004"/>
    <n v="4.920273E-2"/>
    <n v="0.18058969999999999"/>
    <n v="0.7664185"/>
    <n v="0.99621092999999994"/>
    <n v="0.97446675999999999"/>
    <n v="8.3301310000000003E-2"/>
    <n v="4.4290709999999997E-2"/>
    <n v="0.12759202"/>
    <n v="8.5174020000000003E-2"/>
    <n v="4.6111930000000002E-2"/>
    <n v="0.13128595000000001"/>
    <n v="0.12943898500000001"/>
  </r>
  <r>
    <x v="1201"/>
    <n v="3.9010009999999999"/>
    <n v="4.7227159999999997E-2"/>
    <n v="0.16058069999999999"/>
    <n v="0.74792029999999998"/>
    <n v="0.95572815999999994"/>
    <n v="5.2850649999999999E-2"/>
    <n v="0.1708654"/>
    <n v="0.77605060000000003"/>
    <n v="0.99976664999999998"/>
    <n v="0.9777474049999999"/>
    <n v="8.8401300000000002E-2"/>
    <n v="4.8164600000000002E-2"/>
    <n v="0.13656590000000002"/>
    <n v="9.0351470000000003E-2"/>
    <n v="5.0143319999999998E-2"/>
    <n v="0.14049479000000001"/>
    <n v="0.138530345"/>
  </r>
  <r>
    <x v="1202"/>
    <n v="5.0440170000000002"/>
    <n v="4.9857169999999999E-2"/>
    <n v="0.171376"/>
    <n v="0.76079600000000003"/>
    <n v="0.98202917000000001"/>
    <n v="5.476002E-2"/>
    <n v="0.1802349"/>
    <n v="0.789192"/>
    <n v="1.02418692"/>
    <n v="1.0031080450000001"/>
    <n v="8.8056819999999994E-2"/>
    <n v="4.8902080000000001E-2"/>
    <n v="0.13695889999999999"/>
    <n v="8.9822219999999994E-2"/>
    <n v="5.089784E-2"/>
    <n v="0.14072005999999998"/>
    <n v="0.13883947999999999"/>
  </r>
  <r>
    <x v="1203"/>
    <n v="5.3602999999999996"/>
    <n v="5.3195619999999999E-2"/>
    <n v="0.1683607"/>
    <n v="0.75025370000000002"/>
    <n v="0.97181002000000005"/>
    <n v="5.7065810000000002E-2"/>
    <n v="0.17500389999999999"/>
    <n v="0.77721660000000004"/>
    <n v="1.00928631"/>
    <n v="0.99054816500000009"/>
    <n v="9.0738579999999999E-2"/>
    <n v="4.7582390000000002E-2"/>
    <n v="0.13832096999999999"/>
    <n v="9.2167529999999998E-2"/>
    <n v="4.941781E-2"/>
    <n v="0.14158534"/>
    <n v="0.139953155"/>
  </r>
  <r>
    <x v="1204"/>
    <n v="5.9938000000000002"/>
    <n v="5.295768E-2"/>
    <n v="0.1513128"/>
    <n v="0.71522839999999999"/>
    <n v="0.91949888000000002"/>
    <n v="5.7010829999999998E-2"/>
    <n v="0.15761230000000001"/>
    <n v="0.73950280000000002"/>
    <n v="0.95412593000000001"/>
    <n v="0.93681240499999996"/>
    <n v="9.4041780000000005E-2"/>
    <n v="4.5886879999999998E-2"/>
    <n v="0.13992866000000001"/>
    <n v="9.5452720000000005E-2"/>
    <n v="4.751445E-2"/>
    <n v="0.14296717"/>
    <n v="0.14144791500000001"/>
  </r>
  <r>
    <x v="1205"/>
    <n v="8.7729809999999997"/>
    <n v="5.096324E-2"/>
    <n v="0.1317826"/>
    <n v="0.66302119999999998"/>
    <n v="0.84576703999999991"/>
    <n v="5.4638659999999999E-2"/>
    <n v="0.13748440000000001"/>
    <n v="0.68400870000000003"/>
    <n v="0.87613176000000004"/>
    <n v="0.86094939999999998"/>
    <n v="9.5875009999999997E-2"/>
    <n v="4.3121779999999998E-2"/>
    <n v="0.13899678999999998"/>
    <n v="9.717713E-2"/>
    <n v="4.4526860000000001E-2"/>
    <n v="0.14170399"/>
    <n v="0.14035038999999999"/>
  </r>
  <r>
    <x v="1206"/>
    <n v="1.7833330000000001"/>
    <n v="5.4944319999999998E-2"/>
    <n v="0.1332151"/>
    <n v="0.70023959999999996"/>
    <n v="0.88839901999999993"/>
    <n v="5.9638719999999999E-2"/>
    <n v="0.1401483"/>
    <n v="0.72419250000000002"/>
    <n v="0.92397952000000005"/>
    <n v="0.90618927000000005"/>
    <n v="0.1005192"/>
    <n v="4.9488850000000001E-2"/>
    <n v="0.15000805"/>
    <n v="0.10207620000000001"/>
    <n v="5.1215370000000003E-2"/>
    <n v="0.15329157000000002"/>
    <n v="0.15164981"/>
  </r>
  <r>
    <x v="1207"/>
    <n v="0.17606140000000001"/>
    <n v="5.4959019999999997E-2"/>
    <n v="0.1364987"/>
    <n v="0.75994839999999997"/>
    <n v="0.95140611999999991"/>
    <n v="6.1017010000000003E-2"/>
    <n v="0.1456411"/>
    <n v="0.78682470000000004"/>
    <n v="0.99348281000000005"/>
    <n v="0.97244446499999992"/>
    <n v="0.1027304"/>
    <n v="5.1503199999999999E-2"/>
    <n v="0.1542336"/>
    <n v="0.1046663"/>
    <n v="5.3402449999999997E-2"/>
    <n v="0.15806875000000001"/>
    <n v="0.156151175"/>
  </r>
  <r>
    <x v="1208"/>
    <n v="0.8674906"/>
    <n v="5.2803639999999999E-2"/>
    <n v="0.13916429999999999"/>
    <n v="0.77853510000000004"/>
    <n v="0.97050304000000009"/>
    <n v="5.9725840000000002E-2"/>
    <n v="0.15004200000000001"/>
    <n v="0.80666040000000006"/>
    <n v="1.01642824"/>
    <n v="0.99346564000000004"/>
    <n v="0.1025653"/>
    <n v="4.959773E-2"/>
    <n v="0.15216303"/>
    <n v="0.10476539999999999"/>
    <n v="5.1528190000000001E-2"/>
    <n v="0.15629358999999998"/>
    <n v="0.15422830999999998"/>
  </r>
  <r>
    <x v="1209"/>
    <n v="2.1975549999999999"/>
    <n v="5.1351750000000002E-2"/>
    <n v="0.15330269999999999"/>
    <n v="0.78307959999999999"/>
    <n v="0.98773405000000003"/>
    <n v="5.850466E-2"/>
    <n v="0.16536919999999999"/>
    <n v="0.81218590000000002"/>
    <n v="1.0360597600000001"/>
    <n v="1.011896905"/>
    <n v="9.8957589999999998E-2"/>
    <n v="4.7625840000000003E-2"/>
    <n v="0.14658343000000001"/>
    <n v="0.10132579999999999"/>
    <n v="4.9580449999999998E-2"/>
    <n v="0.15090624999999999"/>
    <n v="0.14874483999999999"/>
  </r>
  <r>
    <x v="1210"/>
    <n v="2.4752710000000002"/>
    <n v="4.9726100000000002E-2"/>
    <n v="0.17165050000000001"/>
    <n v="0.7650344"/>
    <n v="0.98641100000000004"/>
    <n v="5.5867479999999997E-2"/>
    <n v="0.18301490000000001"/>
    <n v="0.79357540000000004"/>
    <n v="1.0324577800000001"/>
    <n v="1.00943439"/>
    <n v="9.3018480000000001E-2"/>
    <n v="4.4414969999999998E-2"/>
    <n v="0.13743345000000001"/>
    <n v="9.5202159999999994E-2"/>
    <n v="4.6260900000000001E-2"/>
    <n v="0.14146306"/>
    <n v="0.13944825500000002"/>
  </r>
  <r>
    <x v="1211"/>
    <n v="321.21170000000001"/>
    <n v="0.1138333"/>
    <n v="0.15876029999999999"/>
    <n v="1.301131"/>
    <n v="1.5737246"/>
    <n v="0.1152479"/>
    <n v="0.16063230000000001"/>
    <n v="1.3155380000000001"/>
    <n v="1.5914182000000001"/>
    <n v="1.5825714"/>
    <n v="0.1041179"/>
    <n v="0.101745"/>
    <n v="0.20586290000000002"/>
    <n v="0.1046342"/>
    <n v="0.1028303"/>
    <n v="0.2074645"/>
    <n v="0.20666370000000001"/>
  </r>
  <r>
    <x v="1212"/>
    <n v="113.9105"/>
    <n v="0.12612760000000001"/>
    <n v="0.16141469999999999"/>
    <n v="1.4268149999999999"/>
    <n v="1.7143573000000001"/>
    <n v="0.12723580000000001"/>
    <n v="0.1621339"/>
    <n v="1.453117"/>
    <n v="1.7424866999999999"/>
    <n v="1.7284220000000001"/>
    <n v="0.10259550000000001"/>
    <n v="0.11581610000000001"/>
    <n v="0.21841160000000001"/>
    <n v="0.10307230000000001"/>
    <n v="0.1179813"/>
    <n v="0.22105360000000002"/>
    <n v="0.2197326"/>
  </r>
  <r>
    <x v="1213"/>
    <n v="45.653399999999998"/>
    <n v="0.11799850000000001"/>
    <n v="0.16987669999999999"/>
    <n v="1.3546199999999999"/>
    <n v="1.6424951999999999"/>
    <n v="0.1198528"/>
    <n v="0.1711628"/>
    <n v="1.389669"/>
    <n v="1.6806846"/>
    <n v="1.6615899000000001"/>
    <n v="0.10221959999999999"/>
    <n v="0.1100426"/>
    <n v="0.21226220000000001"/>
    <n v="0.102961"/>
    <n v="0.11293499999999999"/>
    <n v="0.21589599999999998"/>
    <n v="0.21407909999999999"/>
  </r>
  <r>
    <x v="1214"/>
    <n v="20.18638"/>
    <n v="0.1109088"/>
    <n v="0.1870484"/>
    <n v="1.3243499999999999"/>
    <n v="1.6223071999999998"/>
    <n v="0.1151769"/>
    <n v="0.19008330000000001"/>
    <n v="1.367791"/>
    <n v="1.6730512"/>
    <n v="1.6476791999999998"/>
    <n v="0.10715479999999999"/>
    <n v="0.10463"/>
    <n v="0.2117848"/>
    <n v="0.1084362"/>
    <n v="0.1081992"/>
    <n v="0.21663539999999998"/>
    <n v="0.21421009999999999"/>
  </r>
  <r>
    <x v="1215"/>
    <n v="10.007569999999999"/>
    <n v="0.1066868"/>
    <n v="0.2001105"/>
    <n v="1.3186119999999999"/>
    <n v="1.6254092999999998"/>
    <n v="0.1128705"/>
    <n v="0.20450479999999999"/>
    <n v="1.366887"/>
    <n v="1.6842622999999999"/>
    <n v="1.6548357999999999"/>
    <n v="0.1142291"/>
    <n v="0.1009664"/>
    <n v="0.21519549999999998"/>
    <n v="0.1159038"/>
    <n v="0.1048931"/>
    <n v="0.22079690000000002"/>
    <n v="0.2179962"/>
  </r>
  <r>
    <x v="1216"/>
    <n v="7.7478420000000003"/>
    <n v="0.1040239"/>
    <n v="0.2063546"/>
    <n v="1.3078019999999999"/>
    <n v="1.6181804999999998"/>
    <n v="0.1114537"/>
    <n v="0.21160789999999999"/>
    <n v="1.3564099999999999"/>
    <n v="1.6794715999999998"/>
    <n v="1.6488260499999998"/>
    <n v="0.118909"/>
    <n v="9.6938769999999994E-2"/>
    <n v="0.21584776999999999"/>
    <n v="0.12081649999999999"/>
    <n v="0.1008119"/>
    <n v="0.2216284"/>
    <n v="0.218738085"/>
  </r>
  <r>
    <x v="1217"/>
    <n v="6.8356729999999999"/>
    <n v="0.1004713"/>
    <n v="0.20553569999999999"/>
    <n v="1.2774540000000001"/>
    <n v="1.583461"/>
    <n v="0.10862280000000001"/>
    <n v="0.21145729999999999"/>
    <n v="1.3235159999999999"/>
    <n v="1.6435960999999999"/>
    <n v="1.6135285499999998"/>
    <n v="0.12145350000000001"/>
    <n v="9.1687320000000003E-2"/>
    <n v="0.21314082000000001"/>
    <n v="0.12345440000000001"/>
    <n v="9.5265429999999998E-2"/>
    <n v="0.21871983"/>
    <n v="0.21593032500000001"/>
  </r>
  <r>
    <x v="1218"/>
    <n v="5.1638900000000003"/>
    <n v="9.3895500000000007E-2"/>
    <n v="0.19723009999999999"/>
    <n v="1.2275849999999999"/>
    <n v="1.5187105999999999"/>
    <n v="0.1023936"/>
    <n v="0.2039057"/>
    <n v="1.270046"/>
    <n v="1.5763453000000001"/>
    <n v="1.5475279500000001"/>
    <n v="0.12368659999999999"/>
    <n v="8.5765279999999999E-2"/>
    <n v="0.20945187999999998"/>
    <n v="0.1257065"/>
    <n v="8.8974319999999996E-2"/>
    <n v="0.21468081999999999"/>
    <n v="0.21206634999999999"/>
  </r>
  <r>
    <x v="1219"/>
    <n v="6.2694929999999998"/>
    <n v="8.9551770000000003E-2"/>
    <n v="0.1858331"/>
    <n v="1.1761200000000001"/>
    <n v="1.4515048699999999"/>
    <n v="9.8616369999999995E-2"/>
    <n v="0.19319610000000001"/>
    <n v="1.2154499999999999"/>
    <n v="1.5072624699999999"/>
    <n v="1.4793836699999998"/>
    <n v="0.1246588"/>
    <n v="7.9398239999999995E-2"/>
    <n v="0.20405704"/>
    <n v="0.12685469999999999"/>
    <n v="8.2295859999999998E-2"/>
    <n v="0.20915055999999999"/>
    <n v="0.2066038"/>
  </r>
  <r>
    <x v="1220"/>
    <n v="1.0654159999999999"/>
    <n v="9.0588920000000003E-2"/>
    <n v="0.1848696"/>
    <n v="1.160185"/>
    <n v="1.43564352"/>
    <n v="0.1017489"/>
    <n v="0.19362670000000001"/>
    <n v="1.2032670000000001"/>
    <n v="1.4986426000000002"/>
    <n v="1.4671430600000002"/>
    <n v="0.1228325"/>
    <n v="7.463069E-2"/>
    <n v="0.19746319000000001"/>
    <n v="0.1256342"/>
    <n v="7.7840080000000006E-2"/>
    <n v="0.20347428000000001"/>
    <n v="0.20046873500000001"/>
  </r>
  <r>
    <x v="1221"/>
    <n v="1.154461"/>
    <n v="8.3851490000000001E-2"/>
    <n v="0.18789249999999999"/>
    <n v="1.0912109999999999"/>
    <n v="1.36295499"/>
    <n v="9.4999330000000007E-2"/>
    <n v="0.19810130000000001"/>
    <n v="1.1326000000000001"/>
    <n v="1.4257006300000001"/>
    <n v="1.3943278100000001"/>
    <n v="0.1144251"/>
    <n v="6.7106680000000002E-2"/>
    <n v="0.18153178"/>
    <n v="0.1173384"/>
    <n v="7.015035E-2"/>
    <n v="0.18748874999999998"/>
    <n v="0.18451026500000001"/>
  </r>
  <r>
    <x v="1222"/>
    <n v="1.6237779999999999"/>
    <n v="6.6944959999999998E-2"/>
    <n v="0.1954205"/>
    <n v="0.9506443"/>
    <n v="1.21300976"/>
    <n v="7.5579809999999997E-2"/>
    <n v="0.20676739999999999"/>
    <n v="0.98647399999999996"/>
    <n v="1.26882121"/>
    <n v="1.2409154849999999"/>
    <n v="9.9261070000000007E-2"/>
    <n v="5.8502699999999998E-2"/>
    <n v="0.15776377"/>
    <n v="0.1019267"/>
    <n v="6.1162000000000001E-2"/>
    <n v="0.1630887"/>
    <n v="0.160426235"/>
  </r>
  <r>
    <x v="1223"/>
    <n v="2.226086"/>
    <n v="5.2500430000000001E-2"/>
    <n v="0.22449640000000001"/>
    <n v="0.92423350000000004"/>
    <n v="1.20123033"/>
    <n v="5.931107E-2"/>
    <n v="0.2370025"/>
    <n v="0.95912129999999995"/>
    <n v="1.25543487"/>
    <n v="1.2283325999999999"/>
    <n v="8.8929560000000005E-2"/>
    <n v="6.0018950000000001E-2"/>
    <n v="0.14894851000000001"/>
    <n v="9.1375570000000003E-2"/>
    <n v="6.2765840000000003E-2"/>
    <n v="0.15414141000000001"/>
    <n v="0.15154496000000001"/>
  </r>
  <r>
    <x v="1224"/>
    <n v="2.7381600000000001"/>
    <n v="4.663395E-2"/>
    <n v="0.24362510000000001"/>
    <n v="0.95564110000000002"/>
    <n v="1.24590015"/>
    <n v="5.2896199999999997E-2"/>
    <n v="0.25673669999999998"/>
    <n v="0.99144160000000003"/>
    <n v="1.3010744999999999"/>
    <n v="1.2734873250000001"/>
    <n v="8.5493769999999997E-2"/>
    <n v="6.4394499999999993E-2"/>
    <n v="0.14988826999999999"/>
    <n v="8.7843500000000005E-2"/>
    <n v="6.7306879999999999E-2"/>
    <n v="0.15515038"/>
    <n v="0.15251932499999998"/>
  </r>
  <r>
    <x v="1225"/>
    <n v="2.6813739999999999"/>
    <n v="4.4052630000000002E-2"/>
    <n v="0.24266070000000001"/>
    <n v="0.95627439999999997"/>
    <n v="1.2429877299999998"/>
    <n v="5.0075620000000001E-2"/>
    <n v="0.25602340000000001"/>
    <n v="0.99140209999999995"/>
    <n v="1.29750112"/>
    <n v="1.270244425"/>
    <n v="8.4084969999999995E-2"/>
    <n v="6.5054719999999996E-2"/>
    <n v="0.14913968999999999"/>
    <n v="8.6372279999999996E-2"/>
    <n v="6.7919289999999993E-2"/>
    <n v="0.15429156999999999"/>
    <n v="0.15171562999999999"/>
  </r>
  <r>
    <x v="1226"/>
    <n v="-0.68901279999999998"/>
    <n v="4.274646E-2"/>
    <n v="0.2329965"/>
    <n v="0.93782940000000004"/>
    <n v="1.2135723600000001"/>
    <n v="4.8391980000000001E-2"/>
    <n v="0.24577060000000001"/>
    <n v="0.97137859999999998"/>
    <n v="1.26554118"/>
    <n v="1.2395567700000001"/>
    <n v="8.3229020000000001E-2"/>
    <n v="6.3803399999999996E-2"/>
    <n v="0.14703242"/>
    <n v="8.5404919999999995E-2"/>
    <n v="6.6495100000000001E-2"/>
    <n v="0.15190002"/>
    <n v="0.14946621999999998"/>
  </r>
  <r>
    <x v="1227"/>
    <n v="3.002996"/>
    <n v="4.1928680000000003E-2"/>
    <n v="0.22447909999999999"/>
    <n v="0.92096990000000001"/>
    <n v="1.18737768"/>
    <n v="4.7266349999999999E-2"/>
    <n v="0.2366801"/>
    <n v="0.95349430000000002"/>
    <n v="1.23744075"/>
    <n v="1.2124092150000001"/>
    <n v="8.2055799999999998E-2"/>
    <n v="6.2885129999999997E-2"/>
    <n v="0.14494093"/>
    <n v="8.4155110000000005E-2"/>
    <n v="6.5470860000000006E-2"/>
    <n v="0.14962597"/>
    <n v="0.14728344999999998"/>
  </r>
  <r>
    <x v="1228"/>
    <n v="2.6399349999999999"/>
    <n v="4.086037E-2"/>
    <n v="0.2313182"/>
    <n v="0.94341050000000004"/>
    <n v="1.21558907"/>
    <n v="4.6312829999999999E-2"/>
    <n v="0.24503549999999999"/>
    <n v="0.97929279999999996"/>
    <n v="1.27064113"/>
    <n v="1.2431151"/>
    <n v="7.9552750000000005E-2"/>
    <n v="6.6634319999999997E-2"/>
    <n v="0.14618707"/>
    <n v="8.1929520000000006E-2"/>
    <n v="6.9659789999999999E-2"/>
    <n v="0.15158931"/>
    <n v="0.14888819"/>
  </r>
  <r>
    <x v="1229"/>
    <n v="2.8114409999999999"/>
    <n v="3.8227799999999999E-2"/>
    <n v="0.23495650000000001"/>
    <n v="0.96348420000000001"/>
    <n v="1.2366684999999999"/>
    <n v="4.3199510000000003E-2"/>
    <n v="0.24857689999999999"/>
    <n v="0.99976810000000005"/>
    <n v="1.29154451"/>
    <n v="1.264106505"/>
    <n v="7.7003619999999995E-2"/>
    <n v="7.1284319999999998E-2"/>
    <n v="0.14828794000000001"/>
    <n v="7.9401609999999997E-2"/>
    <n v="7.4435490000000007E-2"/>
    <n v="0.1538371"/>
    <n v="0.15106252000000001"/>
  </r>
  <r>
    <x v="1230"/>
    <n v="4.1799670000000004"/>
    <n v="3.5825030000000001E-2"/>
    <n v="0.22981260000000001"/>
    <n v="0.96819469999999996"/>
    <n v="1.23383233"/>
    <n v="4.0319229999999998E-2"/>
    <n v="0.24254120000000001"/>
    <n v="1.0022949999999999"/>
    <n v="1.2851554299999999"/>
    <n v="1.25949388"/>
    <n v="7.5327889999999995E-2"/>
    <n v="7.40788E-2"/>
    <n v="0.14940669000000001"/>
    <n v="7.7538220000000005E-2"/>
    <n v="7.7055009999999993E-2"/>
    <n v="0.15459323"/>
    <n v="0.15199995999999999"/>
  </r>
  <r>
    <x v="1231"/>
    <n v="5.9028840000000002"/>
    <n v="3.5242629999999997E-2"/>
    <n v="0.22196550000000001"/>
    <n v="0.9525496"/>
    <n v="1.20975773"/>
    <n v="3.9309360000000002E-2"/>
    <n v="0.23347390000000001"/>
    <n v="0.98491010000000001"/>
    <n v="1.25769336"/>
    <n v="1.233725545"/>
    <n v="7.5290419999999997E-2"/>
    <n v="7.2901060000000004E-2"/>
    <n v="0.14819147999999999"/>
    <n v="7.7290059999999994E-2"/>
    <n v="7.5687279999999996E-2"/>
    <n v="0.15297733999999999"/>
    <n v="0.15058441"/>
  </r>
  <r>
    <x v="1232"/>
    <n v="9.1223799999999997"/>
    <n v="3.8513480000000003E-2"/>
    <n v="0.20962710000000001"/>
    <n v="0.92450270000000001"/>
    <n v="1.17264328"/>
    <n v="4.1896559999999999E-2"/>
    <n v="0.21907389999999999"/>
    <n v="0.95500399999999996"/>
    <n v="1.21597446"/>
    <n v="1.19430887"/>
    <n v="7.7965850000000003E-2"/>
    <n v="7.0640410000000001E-2"/>
    <n v="0.14860625999999999"/>
    <n v="7.9620360000000001E-2"/>
    <n v="7.3216939999999994E-2"/>
    <n v="0.15283730000000001"/>
    <n v="0.15072178"/>
  </r>
  <r>
    <x v="1233"/>
    <n v="14.733079999999999"/>
    <n v="5.5305119999999999E-2"/>
    <n v="0.16990520000000001"/>
    <n v="0.91586820000000002"/>
    <n v="1.14107852"/>
    <n v="5.8484759999999997E-2"/>
    <n v="0.1758526"/>
    <n v="0.94172409999999995"/>
    <n v="1.1760614599999999"/>
    <n v="1.1585699899999999"/>
    <n v="9.6492339999999996E-2"/>
    <n v="8.1831849999999998E-2"/>
    <n v="0.17832418999999999"/>
    <n v="9.7744990000000004E-2"/>
    <n v="8.4169999999999995E-2"/>
    <n v="0.18191499"/>
    <n v="0.18011959"/>
  </r>
  <r>
    <x v="1234"/>
    <n v="10.753959999999999"/>
    <n v="6.0926710000000002E-2"/>
    <n v="0.15422839999999999"/>
    <n v="0.90096690000000001"/>
    <n v="1.11612201"/>
    <n v="6.391297E-2"/>
    <n v="0.15912270000000001"/>
    <n v="0.92597370000000001"/>
    <n v="1.1490093699999999"/>
    <n v="1.1325656899999998"/>
    <n v="0.10418139999999999"/>
    <n v="8.4583389999999994E-2"/>
    <n v="0.18876478999999999"/>
    <n v="0.1053217"/>
    <n v="8.6973549999999997E-2"/>
    <n v="0.19229525"/>
    <n v="0.19053001999999999"/>
  </r>
  <r>
    <x v="1235"/>
    <n v="9.8137519999999991"/>
    <n v="6.4113299999999998E-2"/>
    <n v="0.15502769999999999"/>
    <n v="0.90342920000000004"/>
    <n v="1.1225702"/>
    <n v="6.7233490000000007E-2"/>
    <n v="0.16033549999999999"/>
    <n v="0.92941589999999996"/>
    <n v="1.1569848899999999"/>
    <n v="1.1397775449999998"/>
    <n v="9.9301020000000004E-2"/>
    <n v="7.6408459999999997E-2"/>
    <n v="0.17570948"/>
    <n v="0.1005013"/>
    <n v="7.8708539999999994E-2"/>
    <n v="0.17920984000000001"/>
    <n v="0.17745966000000002"/>
  </r>
  <r>
    <x v="1236"/>
    <n v="1.2973140000000001"/>
    <n v="6.089688E-2"/>
    <n v="0.19138810000000001"/>
    <n v="0.99649889999999997"/>
    <n v="1.24878388"/>
    <n v="6.4955959999999993E-2"/>
    <n v="0.1996251"/>
    <n v="1.02921"/>
    <n v="1.29379106"/>
    <n v="1.2712874699999999"/>
    <n v="9.4456460000000006E-2"/>
    <n v="7.9310249999999999E-2"/>
    <n v="0.17376670999999999"/>
    <n v="9.6061359999999998E-2"/>
    <n v="8.2118700000000003E-2"/>
    <n v="0.17818006"/>
    <n v="0.17597338499999998"/>
  </r>
  <r>
    <x v="1237"/>
    <n v="0.65038010000000002"/>
    <n v="4.8738610000000002E-2"/>
    <n v="0.20590700000000001"/>
    <n v="0.96792350000000005"/>
    <n v="1.22256911"/>
    <n v="5.3291119999999997E-2"/>
    <n v="0.21658540000000001"/>
    <n v="1.0024420000000001"/>
    <n v="1.27231852"/>
    <n v="1.247443815"/>
    <n v="8.6022860000000007E-2"/>
    <n v="7.076346E-2"/>
    <n v="0.15678632000000001"/>
    <n v="8.7900329999999999E-2"/>
    <n v="7.3614059999999995E-2"/>
    <n v="0.16151439000000001"/>
    <n v="0.15915035500000002"/>
  </r>
  <r>
    <x v="1238"/>
    <n v="2.197889"/>
    <n v="4.4353480000000001E-2"/>
    <n v="0.20518359999999999"/>
    <n v="0.94400229999999996"/>
    <n v="1.19353938"/>
    <n v="4.913418E-2"/>
    <n v="0.21730940000000001"/>
    <n v="0.97863920000000004"/>
    <n v="1.2450827800000002"/>
    <n v="1.2193110800000002"/>
    <n v="8.2373710000000003E-2"/>
    <n v="6.5593189999999996E-2"/>
    <n v="0.14796690000000001"/>
    <n v="8.4401039999999997E-2"/>
    <n v="6.839684E-2"/>
    <n v="0.15279788"/>
    <n v="0.15038239"/>
  </r>
  <r>
    <x v="1239"/>
    <n v="2.879273"/>
    <n v="4.2959490000000003E-2"/>
    <n v="0.19933390000000001"/>
    <n v="0.92636430000000003"/>
    <n v="1.1686576900000001"/>
    <n v="4.78716E-2"/>
    <n v="0.21218229999999999"/>
    <n v="0.96041069999999995"/>
    <n v="1.2204645999999999"/>
    <n v="1.194561145"/>
    <n v="8.0770019999999998E-2"/>
    <n v="6.2077880000000002E-2"/>
    <n v="0.1428479"/>
    <n v="8.2855869999999998E-2"/>
    <n v="6.4778489999999994E-2"/>
    <n v="0.14763435999999999"/>
    <n v="0.14524113"/>
  </r>
  <r>
    <x v="1240"/>
    <n v="-0.71733029999999998"/>
    <n v="4.283381E-2"/>
    <n v="0.19240280000000001"/>
    <n v="0.91034959999999998"/>
    <n v="1.14558621"/>
    <n v="4.7616119999999998E-2"/>
    <n v="0.20491789999999999"/>
    <n v="0.94340000000000002"/>
    <n v="1.1959340199999999"/>
    <n v="1.170760115"/>
    <n v="8.0247330000000006E-2"/>
    <n v="5.9170319999999998E-2"/>
    <n v="0.13941765"/>
    <n v="8.2272490000000004E-2"/>
    <n v="6.171343E-2"/>
    <n v="0.14398591999999999"/>
    <n v="0.141701785"/>
  </r>
  <r>
    <x v="1241"/>
    <n v="4.344703"/>
    <n v="4.2638669999999997E-2"/>
    <n v="0.1821538"/>
    <n v="0.88629480000000005"/>
    <n v="1.1110872700000001"/>
    <n v="4.7448919999999999E-2"/>
    <n v="0.19396959999999999"/>
    <n v="0.91709350000000001"/>
    <n v="1.1585120200000001"/>
    <n v="1.1347996450000002"/>
    <n v="8.0045530000000004E-2"/>
    <n v="5.6045030000000003E-2"/>
    <n v="0.13609056"/>
    <n v="8.1991120000000001E-2"/>
    <n v="5.831132E-2"/>
    <n v="0.14030244"/>
    <n v="0.1381965"/>
  </r>
  <r>
    <x v="1242"/>
    <n v="3.949532"/>
    <n v="4.3237829999999998E-2"/>
    <n v="0.18475240000000001"/>
    <n v="0.92546759999999995"/>
    <n v="1.15345783"/>
    <n v="4.8936130000000001E-2"/>
    <n v="0.1996192"/>
    <n v="0.96042680000000002"/>
    <n v="1.2089821300000001"/>
    <n v="1.1812199800000001"/>
    <n v="7.9161029999999993E-2"/>
    <n v="5.6933009999999999E-2"/>
    <n v="0.13609404"/>
    <n v="8.149257E-2"/>
    <n v="5.9541839999999999E-2"/>
    <n v="0.14103441"/>
    <n v="0.13856422499999999"/>
  </r>
  <r>
    <x v="1243"/>
    <n v="4.923673"/>
    <n v="4.549657E-2"/>
    <n v="0.1842048"/>
    <n v="0.93723710000000005"/>
    <n v="1.1669384700000001"/>
    <n v="5.112295E-2"/>
    <n v="0.1989795"/>
    <n v="0.97303300000000004"/>
    <n v="1.22313545"/>
    <n v="1.1950369599999999"/>
    <n v="7.9634899999999995E-2"/>
    <n v="5.602998E-2"/>
    <n v="0.13566487999999999"/>
    <n v="8.194369E-2"/>
    <n v="5.8650859999999999E-2"/>
    <n v="0.14059454999999998"/>
    <n v="0.13812971499999999"/>
  </r>
  <r>
    <x v="1244"/>
    <n v="69.626999999999995"/>
    <n v="5.8829899999999997E-2"/>
    <n v="0.1302634"/>
    <n v="0.80455489999999996"/>
    <n v="0.99364819999999998"/>
    <n v="6.2292229999999997E-2"/>
    <n v="0.13778000000000001"/>
    <n v="0.82859079999999996"/>
    <n v="1.0286630299999999"/>
    <n v="1.0111556149999998"/>
    <n v="8.8733199999999998E-2"/>
    <n v="5.7019790000000001E-2"/>
    <n v="0.14575299"/>
    <n v="9.0110010000000004E-2"/>
    <n v="5.882209E-2"/>
    <n v="0.14893210000000001"/>
    <n v="0.14734254499999999"/>
  </r>
  <r>
    <x v="1245"/>
    <n v="67.100560000000002"/>
    <n v="9.7003359999999997E-2"/>
    <n v="0.120614"/>
    <n v="1.074945"/>
    <n v="1.29256236"/>
    <n v="9.8816139999999997E-2"/>
    <n v="0.1222297"/>
    <n v="1.098986"/>
    <n v="1.32003184"/>
    <n v="1.3062971000000001"/>
    <n v="0.1019767"/>
    <n v="0.1057849"/>
    <n v="0.20776159999999999"/>
    <n v="0.102627"/>
    <n v="0.10815379999999999"/>
    <n v="0.21078079999999999"/>
    <n v="0.20927119999999999"/>
  </r>
  <r>
    <x v="1246"/>
    <n v="38.573340000000002"/>
    <n v="9.8053249999999995E-2"/>
    <n v="0.1298475"/>
    <n v="1.067822"/>
    <n v="1.2957227499999999"/>
    <n v="0.10043249999999999"/>
    <n v="0.1319874"/>
    <n v="1.093942"/>
    <n v="1.3263619"/>
    <n v="1.3110423249999998"/>
    <n v="0.10677540000000001"/>
    <n v="0.10360900000000001"/>
    <n v="0.21038440000000003"/>
    <n v="0.107572"/>
    <n v="0.1061556"/>
    <n v="0.21372760000000002"/>
    <n v="0.21205600000000002"/>
  </r>
  <r>
    <x v="1247"/>
    <n v="34.158709999999999"/>
    <n v="0.1072578"/>
    <n v="0.14180880000000001"/>
    <n v="1.1404069999999999"/>
    <n v="1.3894736000000001"/>
    <n v="0.11009919999999999"/>
    <n v="0.14451169999999999"/>
    <n v="1.1668959999999999"/>
    <n v="1.4215068999999998"/>
    <n v="1.4054902499999999"/>
    <n v="0.1119412"/>
    <n v="0.1023471"/>
    <n v="0.21428829999999999"/>
    <n v="0.1128435"/>
    <n v="0.1047714"/>
    <n v="0.2176149"/>
    <n v="0.21595159999999999"/>
  </r>
  <r>
    <x v="1248"/>
    <n v="51.383789999999998"/>
    <n v="0.14290749999999999"/>
    <n v="0.1683511"/>
    <n v="1.4777020000000001"/>
    <n v="1.7889606"/>
    <n v="0.14484179999999999"/>
    <n v="0.16960330000000001"/>
    <n v="1.504885"/>
    <n v="1.8193301000000002"/>
    <n v="1.8041453500000002"/>
    <n v="0.12123730000000001"/>
    <n v="0.1225106"/>
    <n v="0.24374790000000002"/>
    <n v="0.1218745"/>
    <n v="0.12480819999999999"/>
    <n v="0.24668269999999998"/>
    <n v="0.2452153"/>
  </r>
  <r>
    <x v="1249"/>
    <n v="40.583179999999999"/>
    <n v="0.13493910000000001"/>
    <n v="0.16606670000000001"/>
    <n v="1.3801060000000001"/>
    <n v="1.6811118"/>
    <n v="0.1373597"/>
    <n v="0.1675798"/>
    <n v="1.4090959999999999"/>
    <n v="1.7140355"/>
    <n v="1.69757365"/>
    <n v="0.1196069"/>
    <n v="0.11504880000000001"/>
    <n v="0.23465570000000002"/>
    <n v="0.12034930000000001"/>
    <n v="0.11749950000000001"/>
    <n v="0.23784880000000003"/>
    <n v="0.23625225000000002"/>
  </r>
  <r>
    <x v="1250"/>
    <n v="16.98143"/>
    <n v="0.12880050000000001"/>
    <n v="0.17078380000000001"/>
    <n v="1.350328"/>
    <n v="1.6499123"/>
    <n v="0.13322249999999999"/>
    <n v="0.17422550000000001"/>
    <n v="1.38435"/>
    <n v="1.6917979999999999"/>
    <n v="1.67085515"/>
    <n v="0.1197158"/>
    <n v="0.1093194"/>
    <n v="0.22903519999999999"/>
    <n v="0.1209104"/>
    <n v="0.112148"/>
    <n v="0.2330584"/>
    <n v="0.2310468"/>
  </r>
  <r>
    <x v="1251"/>
    <n v="34.426380000000002"/>
    <n v="0.1299824"/>
    <n v="0.1666812"/>
    <n v="1.343898"/>
    <n v="1.6405616000000001"/>
    <n v="0.1336725"/>
    <n v="0.1690198"/>
    <n v="1.37531"/>
    <n v="1.6780023000000002"/>
    <n v="1.65928195"/>
    <n v="0.13233059999999999"/>
    <n v="0.1229013"/>
    <n v="0.25523190000000001"/>
    <n v="0.1333519"/>
    <n v="0.12577949999999999"/>
    <n v="0.25913140000000001"/>
    <n v="0.25718165000000004"/>
  </r>
  <r>
    <x v="1252"/>
    <n v="26.93805"/>
    <n v="0.1214022"/>
    <n v="0.1593001"/>
    <n v="1.2776099999999999"/>
    <n v="1.5583122999999999"/>
    <n v="0.12589819999999999"/>
    <n v="0.16240959999999999"/>
    <n v="1.3102050000000001"/>
    <n v="1.5985128"/>
    <n v="1.5784125499999999"/>
    <n v="0.13955699999999999"/>
    <n v="0.12677089999999999"/>
    <n v="0.26632789999999995"/>
    <n v="0.14078060000000001"/>
    <n v="0.13006280000000001"/>
    <n v="0.27084340000000001"/>
    <n v="0.26858565000000001"/>
  </r>
  <r>
    <x v="1253"/>
    <n v="34.51023"/>
    <n v="0.1206213"/>
    <n v="0.1605105"/>
    <n v="1.2659"/>
    <n v="1.5470318000000001"/>
    <n v="0.12443419999999999"/>
    <n v="0.16292980000000001"/>
    <n v="1.297167"/>
    <n v="1.5845309999999999"/>
    <n v="1.5657814000000001"/>
    <n v="0.14420759999999999"/>
    <n v="0.12957160000000001"/>
    <n v="0.2737792"/>
    <n v="0.1452841"/>
    <n v="0.13285159999999999"/>
    <n v="0.27813569999999999"/>
    <n v="0.27595744999999999"/>
  </r>
  <r>
    <x v="1254"/>
    <n v="25.78387"/>
    <n v="0.12613199999999999"/>
    <n v="0.16469500000000001"/>
    <n v="1.326711"/>
    <n v="1.6175379999999999"/>
    <n v="0.1306871"/>
    <n v="0.16765579999999999"/>
    <n v="1.3593360000000001"/>
    <n v="1.6576789000000001"/>
    <n v="1.6376084500000001"/>
    <n v="0.14343139999999999"/>
    <n v="0.12999869999999999"/>
    <n v="0.27343010000000001"/>
    <n v="0.14462459999999999"/>
    <n v="0.13330919999999999"/>
    <n v="0.27793380000000001"/>
    <n v="0.27568195000000001"/>
  </r>
  <r>
    <x v="1255"/>
    <n v="9.1672530000000005"/>
    <n v="0.1162846"/>
    <n v="0.16115650000000001"/>
    <n v="1.2654719999999999"/>
    <n v="1.5429130999999998"/>
    <n v="0.123332"/>
    <n v="0.1662042"/>
    <n v="1.302019"/>
    <n v="1.5915552000000002"/>
    <n v="1.56723415"/>
    <n v="0.14008570000000001"/>
    <n v="0.1158754"/>
    <n v="0.2559611"/>
    <n v="0.14171880000000001"/>
    <n v="0.1194013"/>
    <n v="0.26112010000000002"/>
    <n v="0.25854060000000001"/>
  </r>
  <r>
    <x v="1256"/>
    <n v="3.2242109999999999"/>
    <n v="0.10353320000000001"/>
    <n v="0.14790600000000001"/>
    <n v="1.15662"/>
    <n v="1.4080592000000001"/>
    <n v="0.1118716"/>
    <n v="0.15439939999999999"/>
    <n v="1.1919169999999999"/>
    <n v="1.4581879999999998"/>
    <n v="1.4331236000000001"/>
    <n v="0.13652890000000001"/>
    <n v="9.8162760000000002E-2"/>
    <n v="0.23469166000000002"/>
    <n v="0.1384205"/>
    <n v="0.1013669"/>
    <n v="0.23978739999999998"/>
    <n v="0.23723953"/>
  </r>
  <r>
    <x v="1257"/>
    <n v="6.60534"/>
    <n v="8.8574130000000001E-2"/>
    <n v="0.13232650000000001"/>
    <n v="1.078986"/>
    <n v="1.29988663"/>
    <n v="9.8113069999999997E-2"/>
    <n v="0.1411443"/>
    <n v="1.113237"/>
    <n v="1.3524943700000001"/>
    <n v="1.3261905"/>
    <n v="0.13053509999999999"/>
    <n v="8.1823800000000002E-2"/>
    <n v="0.21235889999999999"/>
    <n v="0.13274749999999999"/>
    <n v="8.4677459999999996E-2"/>
    <n v="0.21742496"/>
    <n v="0.21489193000000001"/>
  </r>
  <r>
    <x v="1258"/>
    <n v="4.2662149999999999"/>
    <n v="7.8363249999999995E-2"/>
    <n v="0.1164652"/>
    <n v="1.031617"/>
    <n v="1.2264454499999999"/>
    <n v="8.9467000000000005E-2"/>
    <n v="0.12895309999999999"/>
    <n v="1.0666899999999999"/>
    <n v="1.2851100999999998"/>
    <n v="1.2557777749999999"/>
    <n v="0.1211289"/>
    <n v="6.6946290000000006E-2"/>
    <n v="0.18807519"/>
    <n v="0.12384299999999999"/>
    <n v="6.9571759999999996E-2"/>
    <n v="0.19341475999999999"/>
    <n v="0.19074497499999998"/>
  </r>
  <r>
    <x v="1259"/>
    <n v="3.8838499999999998"/>
    <n v="7.2393319999999997E-2"/>
    <n v="0.10146189999999999"/>
    <n v="0.97972610000000004"/>
    <n v="1.15358132"/>
    <n v="8.3463519999999999E-2"/>
    <n v="0.1158318"/>
    <n v="1.013924"/>
    <n v="1.2132193200000001"/>
    <n v="1.1834003200000001"/>
    <n v="0.1099309"/>
    <n v="5.4444239999999998E-2"/>
    <n v="0.16437514"/>
    <n v="0.1128258"/>
    <n v="5.6724709999999998E-2"/>
    <n v="0.16955050999999999"/>
    <n v="0.16696282499999998"/>
  </r>
  <r>
    <x v="1260"/>
    <n v="7.6430059999999997"/>
    <n v="6.7331760000000004E-2"/>
    <n v="8.6216000000000001E-2"/>
    <n v="0.91124709999999998"/>
    <n v="1.0647948599999999"/>
    <n v="7.7254829999999997E-2"/>
    <n v="9.988814E-2"/>
    <n v="0.94248319999999997"/>
    <n v="1.1196261700000001"/>
    <n v="1.0922105150000001"/>
    <n v="0.10285850000000001"/>
    <n v="4.5791600000000002E-2"/>
    <n v="0.14865010000000001"/>
    <n v="0.1055513"/>
    <n v="4.7684020000000001E-2"/>
    <n v="0.15323532000000001"/>
    <n v="0.15094271000000001"/>
  </r>
  <r>
    <x v="1261"/>
    <n v="6.7301760000000002"/>
    <n v="6.3172829999999999E-2"/>
    <n v="7.0614540000000003E-2"/>
    <n v="0.83807799999999999"/>
    <n v="0.97186536999999995"/>
    <n v="7.2198910000000005E-2"/>
    <n v="8.3167019999999994E-2"/>
    <n v="0.86626729999999996"/>
    <n v="1.0216332299999999"/>
    <n v="0.99674929999999995"/>
    <n v="9.833211E-2"/>
    <n v="3.9532869999999998E-2"/>
    <n v="0.13786498"/>
    <n v="0.1008003"/>
    <n v="4.1132950000000001E-2"/>
    <n v="0.14193325000000001"/>
    <n v="0.13989911500000002"/>
  </r>
  <r>
    <x v="1262"/>
    <n v="5.7750269999999997"/>
    <n v="6.1048560000000002E-2"/>
    <n v="5.7423630000000003E-2"/>
    <n v="0.79276789999999997"/>
    <n v="0.91124008999999995"/>
    <n v="6.9661539999999994E-2"/>
    <n v="6.8632410000000005E-2"/>
    <n v="0.81849519999999998"/>
    <n v="0.95678914999999998"/>
    <n v="0.93401461999999991"/>
    <n v="9.5339220000000002E-2"/>
    <n v="3.5302680000000003E-2"/>
    <n v="0.13064190000000001"/>
    <n v="9.7614619999999999E-2"/>
    <n v="3.6672030000000001E-2"/>
    <n v="0.13428665000000001"/>
    <n v="0.13246427500000002"/>
  </r>
  <r>
    <x v="1263"/>
    <n v="8.5433339999999998"/>
    <n v="5.7497960000000001E-2"/>
    <n v="4.389618E-2"/>
    <n v="0.71332099999999998"/>
    <n v="0.81471514"/>
    <n v="6.4710580000000004E-2"/>
    <n v="5.2235589999999998E-2"/>
    <n v="0.73456659999999996"/>
    <n v="0.85151276999999992"/>
    <n v="0.83311395499999996"/>
    <n v="9.5114950000000004E-2"/>
    <n v="3.0885369999999999E-2"/>
    <n v="0.12600032"/>
    <n v="9.6975530000000004E-2"/>
    <n v="3.195133E-2"/>
    <n v="0.12892686"/>
    <n v="0.12746359000000002"/>
  </r>
  <r>
    <x v="1264"/>
    <n v="7.1623830000000002"/>
    <n v="5.3126699999999999E-2"/>
    <n v="3.3284090000000002E-2"/>
    <n v="0.61553100000000005"/>
    <n v="0.70194179000000001"/>
    <n v="5.9985629999999998E-2"/>
    <n v="3.9996690000000001E-2"/>
    <n v="0.63346579999999997"/>
    <n v="0.73344811999999993"/>
    <n v="0.71769495500000002"/>
    <n v="9.7500959999999998E-2"/>
    <n v="2.7187469999999998E-2"/>
    <n v="0.12468842999999999"/>
    <n v="9.9189650000000004E-2"/>
    <n v="2.8082010000000001E-2"/>
    <n v="0.12727166000000001"/>
    <n v="0.12598004499999998"/>
  </r>
  <r>
    <x v="1265"/>
    <n v="30.79382"/>
    <n v="7.4594099999999997E-2"/>
    <n v="6.7454760000000002E-2"/>
    <n v="0.78751780000000005"/>
    <n v="0.9295666600000001"/>
    <n v="7.9424519999999998E-2"/>
    <n v="7.1636640000000001E-2"/>
    <n v="0.80545460000000002"/>
    <n v="0.95651576000000005"/>
    <n v="0.94304121000000007"/>
    <n v="0.1212941"/>
    <n v="6.7856100000000003E-2"/>
    <n v="0.18915019999999999"/>
    <n v="0.1225426"/>
    <n v="6.9346770000000002E-2"/>
    <n v="0.19188937"/>
    <n v="0.190519785"/>
  </r>
  <r>
    <x v="1266"/>
    <n v="29.111139999999999"/>
    <n v="8.6225369999999996E-2"/>
    <n v="8.6844660000000004E-2"/>
    <n v="0.93531839999999999"/>
    <n v="1.10838843"/>
    <n v="9.1314569999999998E-2"/>
    <n v="9.0798240000000002E-2"/>
    <n v="0.9573045"/>
    <n v="1.13941731"/>
    <n v="1.12390287"/>
    <n v="0.1297325"/>
    <n v="9.322018E-2"/>
    <n v="0.22295268000000001"/>
    <n v="0.13100870000000001"/>
    <n v="9.5351290000000005E-2"/>
    <n v="0.22635999000000001"/>
    <n v="0.22465633500000001"/>
  </r>
  <r>
    <x v="1267"/>
    <n v="36.57891"/>
    <n v="9.5455659999999998E-2"/>
    <n v="0.1061814"/>
    <n v="1.0441879999999999"/>
    <n v="1.2458250599999998"/>
    <n v="0.1000699"/>
    <n v="0.1094424"/>
    <n v="1.0676829999999999"/>
    <n v="1.2771952999999998"/>
    <n v="1.2615101799999997"/>
    <n v="0.1397012"/>
    <n v="0.1231314"/>
    <n v="0.26283259999999997"/>
    <n v="0.14087530000000001"/>
    <n v="0.12584500000000001"/>
    <n v="0.26672030000000002"/>
    <n v="0.26477645"/>
  </r>
  <r>
    <x v="1268"/>
    <n v="18.709320000000002"/>
    <n v="9.5312770000000005E-2"/>
    <n v="9.6133869999999996E-2"/>
    <n v="1.022656"/>
    <n v="1.2141026400000001"/>
    <n v="0.10280359999999999"/>
    <n v="0.1012941"/>
    <n v="1.049226"/>
    <n v="1.2533236999999999"/>
    <n v="1.2337131700000001"/>
    <n v="0.14693049999999999"/>
    <n v="0.1185056"/>
    <n v="0.26543610000000001"/>
    <n v="0.14864740000000001"/>
    <n v="0.1215608"/>
    <n v="0.27020820000000001"/>
    <n v="0.26782214999999998"/>
  </r>
  <r>
    <x v="1269"/>
    <n v="8.0247810000000008"/>
    <n v="8.7065680000000006E-2"/>
    <n v="7.3167880000000005E-2"/>
    <n v="0.95977630000000003"/>
    <n v="1.1200098600000001"/>
    <n v="9.7450259999999997E-2"/>
    <n v="8.0676800000000007E-2"/>
    <n v="0.98828050000000001"/>
    <n v="1.1664075600000001"/>
    <n v="1.1432087100000001"/>
    <n v="0.1377795"/>
    <n v="9.2379379999999997E-2"/>
    <n v="0.23015888000000001"/>
    <n v="0.14006669999999999"/>
    <n v="9.5170240000000003E-2"/>
    <n v="0.23523694000000001"/>
    <n v="0.23269791000000001"/>
  </r>
  <r>
    <x v="1270"/>
    <n v="4.7840109999999996"/>
    <n v="7.6850450000000001E-2"/>
    <n v="5.5765519999999999E-2"/>
    <n v="0.88715080000000002"/>
    <n v="1.0197667699999999"/>
    <n v="8.6929099999999995E-2"/>
    <n v="6.3353290000000007E-2"/>
    <n v="0.91351479999999996"/>
    <n v="1.0637971899999998"/>
    <n v="1.0417819799999999"/>
    <n v="0.13240879999999999"/>
    <n v="7.4812470000000006E-2"/>
    <n v="0.20722127000000001"/>
    <n v="0.1346794"/>
    <n v="7.7097219999999994E-2"/>
    <n v="0.21177662"/>
    <n v="0.20949894499999999"/>
  </r>
  <r>
    <x v="1271"/>
    <n v="6.6657679999999999"/>
    <n v="6.5765190000000001E-2"/>
    <n v="3.5470580000000002E-2"/>
    <n v="0.8463832"/>
    <n v="0.94761896999999995"/>
    <n v="7.7012410000000003E-2"/>
    <n v="4.3779440000000003E-2"/>
    <n v="0.87299199999999999"/>
    <n v="0.99378385000000002"/>
    <n v="0.97070140999999999"/>
    <n v="0.1169419"/>
    <n v="5.6398490000000003E-2"/>
    <n v="0.17334039000000001"/>
    <n v="0.11937"/>
    <n v="5.8261550000000002E-2"/>
    <n v="0.17763155"/>
    <n v="0.17548596999999999"/>
  </r>
  <r>
    <x v="1272"/>
    <n v="3.8237670000000001"/>
    <n v="5.7362099999999999E-2"/>
    <n v="2.330494E-2"/>
    <n v="0.83884329999999996"/>
    <n v="0.91951033999999998"/>
    <n v="6.8856479999999998E-2"/>
    <n v="3.11525E-2"/>
    <n v="0.86611229999999995"/>
    <n v="0.96612127999999997"/>
    <n v="0.94281580999999992"/>
    <n v="9.9159230000000001E-2"/>
    <n v="4.4165530000000001E-2"/>
    <n v="0.14332476"/>
    <n v="0.1015007"/>
    <n v="4.5692990000000003E-2"/>
    <n v="0.14719368999999999"/>
    <n v="0.14525922499999999"/>
  </r>
  <r>
    <x v="1273"/>
    <n v="4.1518119999999996"/>
    <n v="5.2725939999999999E-2"/>
    <n v="1.903877E-2"/>
    <n v="0.82460650000000002"/>
    <n v="0.89637120999999997"/>
    <n v="6.358751E-2"/>
    <n v="2.611689E-2"/>
    <n v="0.85157289999999997"/>
    <n v="0.94127729999999998"/>
    <n v="0.91882425499999998"/>
    <n v="8.9606329999999998E-2"/>
    <n v="3.753364E-2"/>
    <n v="0.12713996999999999"/>
    <n v="9.1772359999999997E-2"/>
    <n v="3.8852360000000002E-2"/>
    <n v="0.13062472"/>
    <n v="0.12888234500000001"/>
  </r>
  <r>
    <x v="1274"/>
    <n v="4.6706839999999996"/>
    <n v="5.1015079999999997E-2"/>
    <n v="1.8077490000000002E-2"/>
    <n v="0.80092759999999996"/>
    <n v="0.87002016999999998"/>
    <n v="6.086867E-2"/>
    <n v="2.4410109999999999E-2"/>
    <n v="0.82716160000000005"/>
    <n v="0.91244038000000005"/>
    <n v="0.89123027500000007"/>
    <n v="8.4670430000000005E-2"/>
    <n v="3.297104E-2"/>
    <n v="0.11764147"/>
    <n v="8.6643780000000004E-2"/>
    <n v="3.4140709999999998E-2"/>
    <n v="0.12078448999999999"/>
    <n v="0.11921298"/>
  </r>
  <r>
    <x v="1275"/>
    <n v="4.5901490000000003"/>
    <n v="4.9734540000000001E-2"/>
    <n v="1.8038889999999998E-2"/>
    <n v="0.77109430000000001"/>
    <n v="0.83886773000000003"/>
    <n v="5.8868280000000002E-2"/>
    <n v="2.3909730000000001E-2"/>
    <n v="0.79621850000000005"/>
    <n v="0.87899651000000001"/>
    <n v="0.85893211999999997"/>
    <n v="8.1754729999999998E-2"/>
    <n v="2.949922E-2"/>
    <n v="0.11125394999999999"/>
    <n v="8.3613510000000002E-2"/>
    <n v="3.0546449999999999E-2"/>
    <n v="0.11415996"/>
    <n v="0.112706955"/>
  </r>
  <r>
    <x v="1276"/>
    <n v="5.1641399999999997"/>
    <n v="4.715039E-2"/>
    <n v="1.7787560000000001E-2"/>
    <n v="0.73352519999999999"/>
    <n v="0.79846315000000001"/>
    <n v="5.5305600000000003E-2"/>
    <n v="2.3118799999999998E-2"/>
    <n v="0.75696059999999998"/>
    <n v="0.83538500000000004"/>
    <n v="0.81692407499999997"/>
    <n v="7.9910060000000005E-2"/>
    <n v="2.6605469999999999E-2"/>
    <n v="0.10651553"/>
    <n v="8.1616789999999995E-2"/>
    <n v="2.7531750000000001E-2"/>
    <n v="0.10914853999999999"/>
    <n v="0.10783203499999999"/>
  </r>
  <r>
    <x v="1277"/>
    <n v="5.5272550000000003"/>
    <n v="4.4150790000000002E-2"/>
    <n v="1.750562E-2"/>
    <n v="0.68467800000000001"/>
    <n v="0.74633441"/>
    <n v="5.0964679999999998E-2"/>
    <n v="2.198404E-2"/>
    <n v="0.70578059999999998"/>
    <n v="0.77872931999999995"/>
    <n v="0.76253186499999992"/>
    <n v="8.019925E-2"/>
    <n v="2.3878460000000001E-2"/>
    <n v="0.10407771"/>
    <n v="8.1667829999999997E-2"/>
    <n v="2.4671599999999998E-2"/>
    <n v="0.10633943"/>
    <n v="0.10520857"/>
  </r>
  <r>
    <x v="1278"/>
    <n v="5.6433160000000004"/>
    <n v="4.3595380000000003E-2"/>
    <n v="1.8704060000000002E-2"/>
    <n v="0.61675049999999998"/>
    <n v="0.67904993999999996"/>
    <n v="4.8603529999999999E-2"/>
    <n v="2.199928E-2"/>
    <n v="0.63479770000000002"/>
    <n v="0.70540051000000004"/>
    <n v="0.69222522500000006"/>
    <n v="8.3315319999999998E-2"/>
    <n v="2.0954049999999998E-2"/>
    <n v="0.10426937"/>
    <n v="8.44636E-2"/>
    <n v="2.1602619999999999E-2"/>
    <n v="0.10606622"/>
    <n v="0.10516779500000001"/>
  </r>
  <r>
    <x v="1279"/>
    <n v="5.0826269999999996"/>
    <n v="4.6302580000000003E-2"/>
    <n v="2.2133400000000001E-2"/>
    <n v="0.55729689999999998"/>
    <n v="0.62573287999999994"/>
    <n v="5.038832E-2"/>
    <n v="2.494244E-2"/>
    <n v="0.57404650000000002"/>
    <n v="0.64937726000000007"/>
    <n v="0.63755507"/>
    <n v="8.6391599999999999E-2"/>
    <n v="1.8425480000000001E-2"/>
    <n v="0.10481708000000001"/>
    <n v="8.7417809999999999E-2"/>
    <n v="1.9009419999999999E-2"/>
    <n v="0.10642723"/>
    <n v="0.105622155"/>
  </r>
  <r>
    <x v="1280"/>
    <n v="11.52126"/>
    <n v="5.0356239999999997E-2"/>
    <n v="2.8548810000000001E-2"/>
    <n v="0.5194105"/>
    <n v="0.59831555000000003"/>
    <n v="5.416497E-2"/>
    <n v="3.1410149999999998E-2"/>
    <n v="0.53552089999999997"/>
    <n v="0.62109601999999997"/>
    <n v="0.60970578500000006"/>
    <n v="8.8698340000000001E-2"/>
    <n v="1.702685E-2"/>
    <n v="0.10572519"/>
    <n v="8.9721129999999996E-2"/>
    <n v="1.7583060000000001E-2"/>
    <n v="0.10730418999999999"/>
    <n v="0.10651469"/>
  </r>
  <r>
    <x v="1281"/>
    <n v="39.47831"/>
    <n v="9.0334789999999998E-2"/>
    <n v="9.2160480000000003E-2"/>
    <n v="0.79788269999999994"/>
    <n v="0.98037796999999993"/>
    <n v="9.2654200000000006E-2"/>
    <n v="9.3710269999999998E-2"/>
    <n v="0.8152914"/>
    <n v="1.00165587"/>
    <n v="0.99101691999999997"/>
    <n v="0.1219262"/>
    <n v="6.2421699999999997E-2"/>
    <n v="0.18434790000000001"/>
    <n v="0.1227034"/>
    <n v="6.3697729999999994E-2"/>
    <n v="0.18640113"/>
    <n v="0.18537451500000002"/>
  </r>
  <r>
    <x v="1282"/>
    <n v="31.252330000000001"/>
    <n v="0.1250077"/>
    <n v="0.15135409999999999"/>
    <n v="1.302162"/>
    <n v="1.5785238000000001"/>
    <n v="0.12872210000000001"/>
    <n v="0.15341109999999999"/>
    <n v="1.3325039999999999"/>
    <n v="1.6146371999999998"/>
    <n v="1.5965805"/>
    <n v="0.14272199999999999"/>
    <n v="0.12544530000000001"/>
    <n v="0.2681673"/>
    <n v="0.14378009999999999"/>
    <n v="0.1283194"/>
    <n v="0.27209949999999999"/>
    <n v="0.27013339999999997"/>
  </r>
  <r>
    <x v="1283"/>
    <n v="12.801679999999999"/>
    <n v="0.1119689"/>
    <n v="0.13604820000000001"/>
    <n v="1.219495"/>
    <n v="1.4675121"/>
    <n v="0.1181184"/>
    <n v="0.1398981"/>
    <n v="1.2532490000000001"/>
    <n v="1.5112654999999999"/>
    <n v="1.4893888"/>
    <n v="0.14277909999999999"/>
    <n v="0.11357390000000001"/>
    <n v="0.256353"/>
    <n v="0.14431450000000001"/>
    <n v="0.11672009999999999"/>
    <n v="0.26103460000000001"/>
    <n v="0.25869379999999997"/>
  </r>
  <r>
    <x v="1284"/>
    <n v="5.134531"/>
    <n v="9.8009009999999994E-2"/>
    <n v="0.1108884"/>
    <n v="1.111963"/>
    <n v="1.3208604100000001"/>
    <n v="0.105562"/>
    <n v="0.1162287"/>
    <n v="1.1453770000000001"/>
    <n v="1.3671677"/>
    <n v="1.3440140550000002"/>
    <n v="0.13965040000000001"/>
    <n v="9.2198859999999994E-2"/>
    <n v="0.23184926"/>
    <n v="0.14144660000000001"/>
    <n v="9.5077610000000007E-2"/>
    <n v="0.23652421000000001"/>
    <n v="0.23418673500000001"/>
  </r>
  <r>
    <x v="1285"/>
    <n v="1.600441"/>
    <n v="8.7294800000000006E-2"/>
    <n v="9.5643389999999995E-2"/>
    <n v="1.035555"/>
    <n v="1.21849319"/>
    <n v="9.5027360000000005E-2"/>
    <n v="0.10170029999999999"/>
    <n v="1.0668569999999999"/>
    <n v="1.26358466"/>
    <n v="1.241038925"/>
    <n v="0.14097699999999999"/>
    <n v="7.9560309999999995E-2"/>
    <n v="0.22053730999999999"/>
    <n v="0.1428372"/>
    <n v="8.2110119999999995E-2"/>
    <n v="0.22494732000000001"/>
    <n v="0.222742315"/>
  </r>
  <r>
    <x v="1286"/>
    <n v="5.7939800000000004"/>
    <n v="7.8327599999999997E-2"/>
    <n v="8.3196270000000003E-2"/>
    <n v="0.9675646"/>
    <n v="1.1290884700000001"/>
    <n v="8.5834590000000002E-2"/>
    <n v="8.9687310000000006E-2"/>
    <n v="0.99632929999999997"/>
    <n v="1.1718511999999999"/>
    <n v="1.150469835"/>
    <n v="0.1431452"/>
    <n v="7.0465609999999998E-2"/>
    <n v="0.21361080999999998"/>
    <n v="0.14502119999999999"/>
    <n v="7.2707160000000007E-2"/>
    <n v="0.21772836000000001"/>
    <n v="0.215669585"/>
  </r>
  <r>
    <x v="1287"/>
    <n v="9.5887650000000004"/>
    <n v="7.1900110000000003E-2"/>
    <n v="6.979109E-2"/>
    <n v="0.91112760000000004"/>
    <n v="1.0528188000000001"/>
    <n v="8.0841280000000001E-2"/>
    <n v="7.7784259999999994E-2"/>
    <n v="0.94006619999999996"/>
    <n v="1.09869174"/>
    <n v="1.0757552700000002"/>
    <n v="0.1455031"/>
    <n v="6.2965649999999998E-2"/>
    <n v="0.20846874999999998"/>
    <n v="0.14771380000000001"/>
    <n v="6.5175579999999997E-2"/>
    <n v="0.21288938000000002"/>
    <n v="0.210679065"/>
  </r>
  <r>
    <x v="1288"/>
    <n v="5.8490570000000002"/>
    <n v="8.2902329999999996E-2"/>
    <n v="7.4894189999999999E-2"/>
    <n v="0.92647049999999997"/>
    <n v="1.08426702"/>
    <n v="9.5948350000000002E-2"/>
    <n v="8.3459729999999996E-2"/>
    <n v="0.959731"/>
    <n v="1.1391390800000001"/>
    <n v="1.11170305"/>
    <n v="0.15129509999999999"/>
    <n v="6.3883750000000003E-2"/>
    <n v="0.21517884999999998"/>
    <n v="0.15438779999999999"/>
    <n v="6.6718029999999998E-2"/>
    <n v="0.22110583"/>
    <n v="0.21814233999999999"/>
  </r>
  <r>
    <x v="1289"/>
    <n v="7.0755030000000003"/>
    <n v="9.2698900000000001E-2"/>
    <n v="8.7935520000000003E-2"/>
    <n v="0.98080199999999995"/>
    <n v="1.16143642"/>
    <n v="0.10615090000000001"/>
    <n v="9.5721710000000002E-2"/>
    <n v="1.0173620000000001"/>
    <n v="1.21923461"/>
    <n v="1.1903355150000001"/>
    <n v="0.15472749999999999"/>
    <n v="6.9350880000000004E-2"/>
    <n v="0.22407837999999999"/>
    <n v="0.158077"/>
    <n v="7.2738220000000006E-2"/>
    <n v="0.23081521999999999"/>
    <n v="0.2274468"/>
  </r>
  <r>
    <x v="1290"/>
    <n v="10.721819999999999"/>
    <n v="8.9611700000000002E-2"/>
    <n v="8.6343610000000001E-2"/>
    <n v="0.99823530000000005"/>
    <n v="1.1741906100000001"/>
    <n v="9.7247180000000003E-2"/>
    <n v="9.2149770000000006E-2"/>
    <n v="1.0296400000000001"/>
    <n v="1.21903695"/>
    <n v="1.1966137800000001"/>
    <n v="0.12462529999999999"/>
    <n v="6.6127770000000002E-2"/>
    <n v="0.19075307"/>
    <n v="0.12674930000000001"/>
    <n v="6.8414269999999999E-2"/>
    <n v="0.19516357000000001"/>
    <n v="0.19295832000000002"/>
  </r>
  <r>
    <x v="1291"/>
    <n v="14.85627"/>
    <n v="8.2972260000000006E-2"/>
    <n v="8.2264539999999997E-2"/>
    <n v="0.97829330000000003"/>
    <n v="1.1435301"/>
    <n v="8.8528449999999995E-2"/>
    <n v="8.6791199999999999E-2"/>
    <n v="1.0056620000000001"/>
    <n v="1.1809816500000001"/>
    <n v="1.162255875"/>
    <n v="0.1142609"/>
    <n v="7.1977849999999996E-2"/>
    <n v="0.18623875000000001"/>
    <n v="0.11578570000000001"/>
    <n v="7.3907870000000001E-2"/>
    <n v="0.18969357000000001"/>
    <n v="0.18796615999999999"/>
  </r>
  <r>
    <x v="1292"/>
    <n v="10.45407"/>
    <n v="6.65385E-2"/>
    <n v="6.1458449999999998E-2"/>
    <n v="0.83855619999999997"/>
    <n v="0.96655314999999997"/>
    <n v="7.1568370000000006E-2"/>
    <n v="6.5727439999999998E-2"/>
    <n v="0.86272599999999999"/>
    <n v="1.00002181"/>
    <n v="0.98328747999999999"/>
    <n v="0.10814500000000001"/>
    <n v="5.7714250000000002E-2"/>
    <n v="0.16585925000000001"/>
    <n v="0.10953300000000001"/>
    <n v="5.9341890000000001E-2"/>
    <n v="0.16887489"/>
    <n v="0.16736707000000001"/>
  </r>
  <r>
    <x v="1293"/>
    <n v="6.3896860000000002"/>
    <n v="5.4823740000000003E-2"/>
    <n v="4.4712969999999998E-2"/>
    <n v="0.71178169999999996"/>
    <n v="0.81131840999999993"/>
    <n v="5.9245279999999997E-2"/>
    <n v="4.8499279999999999E-2"/>
    <n v="0.73215799999999998"/>
    <n v="0.83990255999999996"/>
    <n v="0.82561048499999989"/>
    <n v="0.1027373"/>
    <n v="4.3512809999999999E-2"/>
    <n v="0.14625010999999999"/>
    <n v="0.1039897"/>
    <n v="4.4731269999999997E-2"/>
    <n v="0.14872097000000001"/>
    <n v="0.14748554"/>
  </r>
  <r>
    <x v="1294"/>
    <n v="0.92961079999999996"/>
    <n v="4.665441E-2"/>
    <n v="3.1491129999999999E-2"/>
    <n v="0.71843900000000005"/>
    <n v="0.79658454000000001"/>
    <n v="5.0969540000000001E-2"/>
    <n v="3.4843520000000003E-2"/>
    <n v="0.74043859999999995"/>
    <n v="0.82625165999999994"/>
    <n v="0.81141810000000003"/>
    <n v="8.6018849999999994E-2"/>
    <n v="3.6641380000000001E-2"/>
    <n v="0.12266023"/>
    <n v="8.7203729999999993E-2"/>
    <n v="3.7753250000000002E-2"/>
    <n v="0.12495698"/>
    <n v="0.12380860499999999"/>
  </r>
  <r>
    <x v="1295"/>
    <n v="1.031407"/>
    <n v="4.1465849999999999E-2"/>
    <n v="2.280834E-2"/>
    <n v="0.76860170000000005"/>
    <n v="0.83287589000000006"/>
    <n v="4.5962709999999997E-2"/>
    <n v="2.5973820000000002E-2"/>
    <n v="0.79367180000000004"/>
    <n v="0.86560833000000004"/>
    <n v="0.84924211000000005"/>
    <n v="6.8724859999999999E-2"/>
    <n v="3.3857739999999997E-2"/>
    <n v="0.1025826"/>
    <n v="6.9892570000000001E-2"/>
    <n v="3.4998380000000003E-2"/>
    <n v="0.10489095000000001"/>
    <n v="0.103736775"/>
  </r>
  <r>
    <x v="1296"/>
    <n v="3.015085"/>
    <n v="3.911299E-2"/>
    <n v="1.9756079999999999E-2"/>
    <n v="0.784667"/>
    <n v="0.84353606999999997"/>
    <n v="4.353042E-2"/>
    <n v="2.2729619999999999E-2"/>
    <n v="0.81071190000000004"/>
    <n v="0.87697194000000001"/>
    <n v="0.86025400500000004"/>
    <n v="6.1416369999999998E-2"/>
    <n v="3.3409300000000003E-2"/>
    <n v="9.4825670000000001E-2"/>
    <n v="6.2533599999999995E-2"/>
    <n v="3.4579239999999997E-2"/>
    <n v="9.7112839999999992E-2"/>
    <n v="9.5969255000000003E-2"/>
  </r>
  <r>
    <x v="1297"/>
    <n v="4.5772310000000003"/>
    <n v="3.7962019999999999E-2"/>
    <n v="1.851821E-2"/>
    <n v="0.7786402"/>
    <n v="0.83512043000000002"/>
    <n v="4.216984E-2"/>
    <n v="2.1239689999999999E-2"/>
    <n v="0.80428710000000003"/>
    <n v="0.86769662999999997"/>
    <n v="0.85140853000000005"/>
    <n v="5.9769370000000002E-2"/>
    <n v="3.3648949999999997E-2"/>
    <n v="9.3418319999999999E-2"/>
    <n v="6.0814489999999999E-2"/>
    <n v="3.4825050000000003E-2"/>
    <n v="9.5639539999999995E-2"/>
    <n v="9.4528929999999997E-2"/>
  </r>
  <r>
    <x v="1298"/>
    <n v="5.2284519999999999"/>
    <n v="3.7071479999999997E-2"/>
    <n v="1.7523299999999999E-2"/>
    <n v="0.75702519999999995"/>
    <n v="0.81161997999999991"/>
    <n v="4.114222E-2"/>
    <n v="2.0019180000000001E-2"/>
    <n v="0.78131879999999998"/>
    <n v="0.84248020000000001"/>
    <n v="0.82705008999999996"/>
    <n v="6.1811940000000003E-2"/>
    <n v="3.3623779999999999E-2"/>
    <n v="9.5435720000000002E-2"/>
    <n v="6.2796909999999997E-2"/>
    <n v="3.4768350000000003E-2"/>
    <n v="9.7565260000000001E-2"/>
    <n v="9.6500489999999994E-2"/>
  </r>
  <r>
    <x v="1299"/>
    <n v="3.3953730000000002"/>
    <n v="3.749533E-2"/>
    <n v="1.766792E-2"/>
    <n v="0.70440639999999999"/>
    <n v="0.75956964999999999"/>
    <n v="4.0996280000000003E-2"/>
    <n v="1.974482E-2"/>
    <n v="0.72603770000000001"/>
    <n v="0.7867788"/>
    <n v="0.77317422499999999"/>
    <n v="6.8530209999999994E-2"/>
    <n v="3.230483E-2"/>
    <n v="0.10083503999999999"/>
    <n v="6.9393389999999999E-2"/>
    <n v="3.3345109999999997E-2"/>
    <n v="0.1027385"/>
    <n v="0.10178677"/>
  </r>
  <r>
    <x v="1300"/>
    <n v="6.6839560000000002"/>
    <n v="3.7270780000000003E-2"/>
    <n v="1.6783159999999998E-2"/>
    <n v="0.69014310000000001"/>
    <n v="0.74419703999999998"/>
    <n v="4.086915E-2"/>
    <n v="1.8838089999999998E-2"/>
    <n v="0.71154870000000003"/>
    <n v="0.77125594000000008"/>
    <n v="0.75772649000000003"/>
    <n v="7.1432170000000003E-2"/>
    <n v="3.2322370000000003E-2"/>
    <n v="0.10375454000000001"/>
    <n v="7.2290839999999995E-2"/>
    <n v="3.3369459999999997E-2"/>
    <n v="0.10566029999999998"/>
    <n v="0.10470742"/>
  </r>
  <r>
    <x v="1301"/>
    <n v="3.5242689999999999"/>
    <n v="3.672624E-2"/>
    <n v="1.4884629999999999E-2"/>
    <n v="0.7273442"/>
    <n v="0.77895506999999997"/>
    <n v="4.071052E-2"/>
    <n v="1.692374E-2"/>
    <n v="0.75166330000000003"/>
    <n v="0.80929756000000008"/>
    <n v="0.79412631499999997"/>
    <n v="6.8087439999999999E-2"/>
    <n v="3.3673710000000003E-2"/>
    <n v="0.10176114999999999"/>
    <n v="6.8964899999999996E-2"/>
    <n v="3.4859019999999998E-2"/>
    <n v="0.10382391999999999"/>
    <n v="0.10279253499999999"/>
  </r>
  <r>
    <x v="1302"/>
    <n v="1.9590609999999999"/>
    <n v="3.7245060000000003E-2"/>
    <n v="1.454394E-2"/>
    <n v="0.74556670000000003"/>
    <n v="0.7973557"/>
    <n v="4.13158E-2"/>
    <n v="1.6542709999999999E-2"/>
    <n v="0.77139400000000002"/>
    <n v="0.82925251"/>
    <n v="0.81330410500000005"/>
    <n v="6.6781590000000002E-2"/>
    <n v="3.4003070000000003E-2"/>
    <n v="0.10078466"/>
    <n v="6.7665199999999995E-2"/>
    <n v="3.5253079999999999E-2"/>
    <n v="0.10291828"/>
    <n v="0.10185147"/>
  </r>
  <r>
    <x v="1303"/>
    <n v="3.063396"/>
    <n v="3.8447549999999997E-2"/>
    <n v="1.590339E-2"/>
    <n v="0.75581509999999996"/>
    <n v="0.81016603999999992"/>
    <n v="4.2784549999999998E-2"/>
    <n v="1.8238810000000001E-2"/>
    <n v="0.78316209999999997"/>
    <n v="0.84418545999999994"/>
    <n v="0.82717574999999988"/>
    <n v="6.5106029999999995E-2"/>
    <n v="3.4432629999999999E-2"/>
    <n v="9.9538660000000001E-2"/>
    <n v="6.6124649999999993E-2"/>
    <n v="3.5796460000000002E-2"/>
    <n v="0.10192111"/>
    <n v="0.10072988499999999"/>
  </r>
  <r>
    <x v="1304"/>
    <n v="3.994885"/>
    <n v="4.0338760000000001E-2"/>
    <n v="1.81347E-2"/>
    <n v="0.75364640000000005"/>
    <n v="0.81211986000000003"/>
    <n v="4.4964839999999999E-2"/>
    <n v="2.0855209999999999E-2"/>
    <n v="0.78145969999999998"/>
    <n v="0.84727975"/>
    <n v="0.82969980499999996"/>
    <n v="6.6125069999999994E-2"/>
    <n v="3.4757950000000003E-2"/>
    <n v="0.10088301999999999"/>
    <n v="6.7270969999999999E-2"/>
    <n v="3.6200389999999999E-2"/>
    <n v="0.10347136"/>
    <n v="0.10217719"/>
  </r>
  <r>
    <x v="1305"/>
    <n v="4.1412490000000002"/>
    <n v="4.1315320000000003E-2"/>
    <n v="1.9354260000000002E-2"/>
    <n v="0.74381030000000004"/>
    <n v="0.80447988000000004"/>
    <n v="4.5788950000000002E-2"/>
    <n v="2.1948760000000001E-2"/>
    <n v="0.77097059999999995"/>
    <n v="0.8387083099999999"/>
    <n v="0.82159409500000002"/>
    <n v="6.7775959999999996E-2"/>
    <n v="3.4904190000000002E-2"/>
    <n v="0.10268015"/>
    <n v="6.8891770000000005E-2"/>
    <n v="3.6344840000000003E-2"/>
    <n v="0.10523661000000001"/>
    <n v="0.10395838"/>
  </r>
  <r>
    <x v="1306"/>
    <n v="4.3451599999999999"/>
    <n v="4.1220340000000001E-2"/>
    <n v="1.9158729999999999E-2"/>
    <n v="0.73875299999999999"/>
    <n v="0.79913206999999997"/>
    <n v="4.5379589999999997E-2"/>
    <n v="2.1384799999999999E-2"/>
    <n v="0.76459809999999995"/>
    <n v="0.83136248999999995"/>
    <n v="0.81524727999999991"/>
    <n v="6.7547739999999995E-2"/>
    <n v="3.6298709999999998E-2"/>
    <n v="0.10384644999999999"/>
    <n v="6.8539600000000006E-2"/>
    <n v="3.772155E-2"/>
    <n v="0.10626115"/>
    <n v="0.1050538"/>
  </r>
  <r>
    <x v="1307"/>
    <n v="4.3709899999999999"/>
    <n v="4.1651439999999998E-2"/>
    <n v="1.9262499999999998E-2"/>
    <n v="0.7294273"/>
    <n v="0.79034124000000006"/>
    <n v="4.5716319999999998E-2"/>
    <n v="2.134142E-2"/>
    <n v="0.75392809999999999"/>
    <n v="0.82098583999999997"/>
    <n v="0.80566354000000007"/>
    <n v="6.8489789999999995E-2"/>
    <n v="3.7443089999999998E-2"/>
    <n v="0.10593287999999999"/>
    <n v="6.9427329999999995E-2"/>
    <n v="3.8838560000000001E-2"/>
    <n v="0.10826589"/>
    <n v="0.10709938499999999"/>
  </r>
  <r>
    <x v="1308"/>
    <n v="6.0976800000000004"/>
    <n v="4.182197E-2"/>
    <n v="2.073208E-2"/>
    <n v="0.68145029999999995"/>
    <n v="0.74400434999999998"/>
    <n v="4.529437E-2"/>
    <n v="2.2609130000000002E-2"/>
    <n v="0.70291879999999995"/>
    <n v="0.77082229999999996"/>
    <n v="0.75741332499999992"/>
    <n v="7.1730569999999994E-2"/>
    <n v="3.5641800000000001E-2"/>
    <n v="0.10737236999999999"/>
    <n v="7.2563100000000005E-2"/>
    <n v="3.6865700000000001E-2"/>
    <n v="0.10942880000000001"/>
    <n v="0.10840058499999999"/>
  </r>
  <r>
    <x v="1309"/>
    <n v="2.608333"/>
    <n v="4.325843E-2"/>
    <n v="2.3467100000000001E-2"/>
    <n v="0.63162050000000003"/>
    <n v="0.69834603000000006"/>
    <n v="4.6859289999999998E-2"/>
    <n v="2.55149E-2"/>
    <n v="0.65184660000000005"/>
    <n v="0.72422079000000006"/>
    <n v="0.71128341000000006"/>
    <n v="7.5888639999999993E-2"/>
    <n v="3.3560319999999998E-2"/>
    <n v="0.10944895999999998"/>
    <n v="7.6758199999999999E-2"/>
    <n v="3.47313E-2"/>
    <n v="0.11148949999999999"/>
    <n v="0.11046922999999999"/>
  </r>
  <r>
    <x v="1310"/>
    <n v="2.004311"/>
    <n v="4.3322079999999999E-2"/>
    <n v="2.1334949999999998E-2"/>
    <n v="0.70677789999999996"/>
    <n v="0.77143492999999996"/>
    <n v="4.7631769999999997E-2"/>
    <n v="2.370804E-2"/>
    <n v="0.73076909999999995"/>
    <n v="0.80210890999999995"/>
    <n v="0.78677191999999996"/>
    <n v="6.7971690000000001E-2"/>
    <n v="3.7457329999999997E-2"/>
    <n v="0.10542902"/>
    <n v="6.8931069999999997E-2"/>
    <n v="3.8858650000000002E-2"/>
    <n v="0.10778972000000001"/>
    <n v="0.10660937000000001"/>
  </r>
  <r>
    <x v="1311"/>
    <n v="1.829027"/>
    <n v="4.4091940000000003E-2"/>
    <n v="2.053992E-2"/>
    <n v="0.76135870000000005"/>
    <n v="0.82599056000000004"/>
    <n v="4.8675160000000002E-2"/>
    <n v="2.313432E-2"/>
    <n v="0.7879931"/>
    <n v="0.85980257999999998"/>
    <n v="0.84289656999999996"/>
    <n v="6.1640250000000001E-2"/>
    <n v="3.8687930000000002E-2"/>
    <n v="0.10032818"/>
    <n v="6.2633919999999996E-2"/>
    <n v="4.0193260000000001E-2"/>
    <n v="0.10282717999999999"/>
    <n v="0.10157768"/>
  </r>
  <r>
    <x v="1312"/>
    <n v="7.6044910000000003"/>
    <n v="4.6746330000000003E-2"/>
    <n v="2.38955E-2"/>
    <n v="0.78181639999999997"/>
    <n v="0.85245822999999998"/>
    <n v="5.1502619999999999E-2"/>
    <n v="2.683808E-2"/>
    <n v="0.80859139999999996"/>
    <n v="0.8869321"/>
    <n v="0.86969516499999999"/>
    <n v="6.162956E-2"/>
    <n v="4.021015E-2"/>
    <n v="0.10183971"/>
    <n v="6.2662229999999999E-2"/>
    <n v="4.1688889999999999E-2"/>
    <n v="0.10435111999999999"/>
    <n v="0.103095415"/>
  </r>
  <r>
    <x v="1313"/>
    <n v="11.2897"/>
    <n v="6.7274669999999995E-2"/>
    <n v="4.6960120000000001E-2"/>
    <n v="0.86620870000000005"/>
    <n v="0.98044349000000008"/>
    <n v="7.2725799999999993E-2"/>
    <n v="5.0670069999999998E-2"/>
    <n v="0.89287859999999997"/>
    <n v="1.0162744699999999"/>
    <n v="0.99835898000000001"/>
    <n v="8.7269310000000003E-2"/>
    <n v="6.2482749999999997E-2"/>
    <n v="0.14975205999999999"/>
    <n v="8.8497160000000005E-2"/>
    <n v="6.4325350000000003E-2"/>
    <n v="0.15282251000000002"/>
    <n v="0.15128728499999999"/>
  </r>
  <r>
    <x v="1314"/>
    <n v="4.6320940000000004"/>
    <n v="6.9395799999999994E-2"/>
    <n v="4.5076339999999999E-2"/>
    <n v="0.87355269999999996"/>
    <n v="0.98802484000000002"/>
    <n v="7.5656970000000004E-2"/>
    <n v="4.9476850000000003E-2"/>
    <n v="0.90221430000000002"/>
    <n v="1.0273481200000001"/>
    <n v="1.0076864800000001"/>
    <n v="8.7719599999999995E-2"/>
    <n v="5.8694660000000003E-2"/>
    <n v="0.14641425999999999"/>
    <n v="8.9112109999999994E-2"/>
    <n v="6.0608040000000002E-2"/>
    <n v="0.14972015"/>
    <n v="0.14806720499999998"/>
  </r>
  <r>
    <x v="1315"/>
    <n v="20.082100000000001"/>
    <n v="7.5166490000000002E-2"/>
    <n v="5.0668909999999998E-2"/>
    <n v="0.84131029999999996"/>
    <n v="0.96714569999999989"/>
    <n v="7.9730739999999994E-2"/>
    <n v="5.3796190000000001E-2"/>
    <n v="0.86561379999999999"/>
    <n v="0.99914072999999992"/>
    <n v="0.9831432149999999"/>
    <n v="9.6472440000000007E-2"/>
    <n v="5.7658429999999997E-2"/>
    <n v="0.15413087"/>
    <n v="9.7569520000000007E-2"/>
    <n v="5.9252880000000001E-2"/>
    <n v="0.1568224"/>
    <n v="0.155476635"/>
  </r>
  <r>
    <x v="1316"/>
    <n v="66.271619999999999"/>
    <n v="0.1236044"/>
    <n v="0.1309959"/>
    <n v="1.173224"/>
    <n v="1.4278243000000002"/>
    <n v="0.12617410000000001"/>
    <n v="0.1323377"/>
    <n v="1.196394"/>
    <n v="1.4549057999999999"/>
    <n v="1.4413650499999999"/>
    <n v="0.14890149999999999"/>
    <n v="0.114274"/>
    <n v="0.26317550000000001"/>
    <n v="0.1497182"/>
    <n v="0.1165243"/>
    <n v="0.26624249999999999"/>
    <n v="0.26470899999999997"/>
  </r>
  <r>
    <x v="1317"/>
    <n v="52.412019999999998"/>
    <n v="0.15839159999999999"/>
    <n v="0.1772994"/>
    <n v="1.5507740000000001"/>
    <n v="1.8864650000000001"/>
    <n v="0.16147210000000001"/>
    <n v="0.17849419999999999"/>
    <n v="1.5853950000000001"/>
    <n v="1.9253613000000001"/>
    <n v="1.9059131499999999"/>
    <n v="0.16317680000000001"/>
    <n v="0.1481276"/>
    <n v="0.31130440000000004"/>
    <n v="0.16410279999999999"/>
    <n v="0.15143000000000001"/>
    <n v="0.3155328"/>
    <n v="0.31341859999999999"/>
  </r>
  <r>
    <x v="1318"/>
    <n v="43.564790000000002"/>
    <n v="0.15514240000000001"/>
    <n v="0.1769019"/>
    <n v="1.5024599999999999"/>
    <n v="1.8345042999999999"/>
    <n v="0.15909770000000001"/>
    <n v="0.1784057"/>
    <n v="1.538311"/>
    <n v="1.8758143999999999"/>
    <n v="1.8551593499999999"/>
    <n v="0.1678325"/>
    <n v="0.15320039999999999"/>
    <n v="0.32103289999999995"/>
    <n v="0.16890569999999999"/>
    <n v="0.1568041"/>
    <n v="0.32570979999999999"/>
    <n v="0.32337134999999995"/>
  </r>
  <r>
    <x v="1319"/>
    <n v="21.516780000000001"/>
    <n v="0.1315018"/>
    <n v="0.13976069999999999"/>
    <n v="1.296972"/>
    <n v="1.5682345"/>
    <n v="0.13879379999999999"/>
    <n v="0.1437264"/>
    <n v="1.3350740000000001"/>
    <n v="1.6175942000000001"/>
    <n v="1.59291435"/>
    <n v="0.1580549"/>
    <n v="0.1236331"/>
    <n v="0.28168799999999999"/>
    <n v="0.1597124"/>
    <n v="0.12721099999999999"/>
    <n v="0.2869234"/>
    <n v="0.28430569999999999"/>
  </r>
  <r>
    <x v="1320"/>
    <n v="11.13686"/>
    <n v="0.1121418"/>
    <n v="0.1124955"/>
    <n v="1.1548909999999999"/>
    <n v="1.3795282999999998"/>
    <n v="0.1208905"/>
    <n v="0.1181364"/>
    <n v="1.1915530000000001"/>
    <n v="1.4305799000000001"/>
    <n v="1.4050541000000001"/>
    <n v="0.15331919999999999"/>
    <n v="0.100495"/>
    <n v="0.25381419999999999"/>
    <n v="0.15527360000000001"/>
    <n v="0.1037184"/>
    <n v="0.258992"/>
    <n v="0.25640309999999999"/>
  </r>
  <r>
    <x v="1321"/>
    <n v="7.4473690000000001"/>
    <n v="0.10303370000000001"/>
    <n v="0.1006259"/>
    <n v="1.07504"/>
    <n v="1.2786995999999999"/>
    <n v="0.1110186"/>
    <n v="0.10618909999999999"/>
    <n v="1.109111"/>
    <n v="1.3263186999999999"/>
    <n v="1.3025091499999999"/>
    <n v="0.155837"/>
    <n v="8.715407E-2"/>
    <n v="0.24299107"/>
    <n v="0.1577151"/>
    <n v="9.0004130000000002E-2"/>
    <n v="0.24771923000000001"/>
    <n v="0.24535515000000002"/>
  </r>
  <r>
    <x v="1322"/>
    <n v="40.057960000000001"/>
    <n v="0.1081717"/>
    <n v="0.1072845"/>
    <n v="1.0630630000000001"/>
    <n v="1.2785192000000001"/>
    <n v="0.1137832"/>
    <n v="0.1110293"/>
    <n v="1.0905670000000001"/>
    <n v="1.3153795000000001"/>
    <n v="1.2969493500000002"/>
    <n v="0.16473650000000001"/>
    <n v="9.5088409999999998E-2"/>
    <n v="0.25982491000000002"/>
    <n v="0.166185"/>
    <n v="9.7446930000000001E-2"/>
    <n v="0.26363193000000001"/>
    <n v="0.26172842000000002"/>
  </r>
  <r>
    <x v="1323"/>
    <n v="82.156999999999996"/>
    <n v="0.1168464"/>
    <n v="0.13782169999999999"/>
    <n v="1.2246429999999999"/>
    <n v="1.4793110999999999"/>
    <n v="0.1184603"/>
    <n v="0.13868050000000001"/>
    <n v="1.2464770000000001"/>
    <n v="1.5036178"/>
    <n v="1.4914644500000001"/>
    <n v="0.15062719999999999"/>
    <n v="0.15023619999999999"/>
    <n v="0.3008634"/>
    <n v="0.15125859999999999"/>
    <n v="0.15294070000000001"/>
    <n v="0.30419930000000001"/>
    <n v="0.30253134999999998"/>
  </r>
  <r>
    <x v="1324"/>
    <n v="44.316549999999999"/>
    <n v="0.121779"/>
    <n v="0.15442439999999999"/>
    <n v="1.316009"/>
    <n v="1.5922124"/>
    <n v="0.1248698"/>
    <n v="0.1557415"/>
    <n v="1.3458049999999999"/>
    <n v="1.6264162999999998"/>
    <n v="1.60931435"/>
    <n v="0.1560771"/>
    <n v="0.1569285"/>
    <n v="0.31300559999999999"/>
    <n v="0.1570069"/>
    <n v="0.1605346"/>
    <n v="0.31754150000000003"/>
    <n v="0.31527355000000001"/>
  </r>
  <r>
    <x v="1325"/>
    <n v="32.657539999999997"/>
    <n v="0.12192890000000001"/>
    <n v="0.15071970000000001"/>
    <n v="1.2690060000000001"/>
    <n v="1.5416546000000002"/>
    <n v="0.12860250000000001"/>
    <n v="0.15286430000000001"/>
    <n v="1.3032900000000001"/>
    <n v="1.5847568000000001"/>
    <n v="1.5632057000000001"/>
    <n v="0.1616011"/>
    <n v="0.14518329999999999"/>
    <n v="0.30678439999999996"/>
    <n v="0.1631484"/>
    <n v="0.1492038"/>
    <n v="0.31235219999999997"/>
    <n v="0.30956829999999996"/>
  </r>
  <r>
    <x v="1326"/>
    <n v="24.03359"/>
    <n v="0.1120917"/>
    <n v="0.13466310000000001"/>
    <n v="1.1664829999999999"/>
    <n v="1.4132377999999999"/>
    <n v="0.11932669999999999"/>
    <n v="0.13754269999999999"/>
    <n v="1.2003969999999999"/>
    <n v="1.4572664"/>
    <n v="1.4352521"/>
    <n v="0.1591793"/>
    <n v="0.13201969999999999"/>
    <n v="0.29119899999999999"/>
    <n v="0.16087129999999999"/>
    <n v="0.1359177"/>
    <n v="0.29678899999999997"/>
    <n v="0.29399399999999998"/>
  </r>
  <r>
    <x v="1327"/>
    <n v="11.575369999999999"/>
    <n v="0.1005857"/>
    <n v="0.12038699999999999"/>
    <n v="1.084991"/>
    <n v="1.3059636999999999"/>
    <n v="0.1088722"/>
    <n v="0.1245457"/>
    <n v="1.1196999999999999"/>
    <n v="1.3531179"/>
    <n v="1.3295408"/>
    <n v="0.15338660000000001"/>
    <n v="0.1127889"/>
    <n v="0.26617550000000001"/>
    <n v="0.15529889999999999"/>
    <n v="0.116505"/>
    <n v="0.27180389999999999"/>
    <n v="0.2689897"/>
  </r>
  <r>
    <x v="1328"/>
    <n v="4.8415980000000003"/>
    <n v="9.3879619999999997E-2"/>
    <n v="0.1130703"/>
    <n v="1.030724"/>
    <n v="1.23767392"/>
    <n v="0.10227120000000001"/>
    <n v="0.11792279999999999"/>
    <n v="1.064616"/>
    <n v="1.28481"/>
    <n v="1.26124196"/>
    <n v="0.15588440000000001"/>
    <n v="9.7653799999999999E-2"/>
    <n v="0.25353819999999999"/>
    <n v="0.15785869999999999"/>
    <n v="0.10106660000000001"/>
    <n v="0.25892530000000002"/>
    <n v="0.25623174999999998"/>
  </r>
  <r>
    <x v="1329"/>
    <n v="1.533733"/>
    <n v="9.0905180000000002E-2"/>
    <n v="0.1120992"/>
    <n v="0.99523309999999998"/>
    <n v="1.19823748"/>
    <n v="9.8530980000000004E-2"/>
    <n v="0.1168588"/>
    <n v="1.027585"/>
    <n v="1.2429747799999999"/>
    <n v="1.22060613"/>
    <n v="0.16302800000000001"/>
    <n v="8.9080400000000004E-2"/>
    <n v="0.25210840000000001"/>
    <n v="0.16492780000000001"/>
    <n v="9.2206960000000004E-2"/>
    <n v="0.25713476000000002"/>
    <n v="0.25462158000000001"/>
  </r>
  <r>
    <x v="1330"/>
    <n v="3.6365120000000002"/>
    <n v="9.3874819999999998E-2"/>
    <n v="0.1144418"/>
    <n v="0.99553380000000002"/>
    <n v="1.20385042"/>
    <n v="0.1037875"/>
    <n v="0.120128"/>
    <n v="1.030664"/>
    <n v="1.2545795"/>
    <n v="1.22921496"/>
    <n v="0.17944740000000001"/>
    <n v="8.6127809999999999E-2"/>
    <n v="0.26557521000000001"/>
    <n v="0.1818246"/>
    <n v="8.956828E-2"/>
    <n v="0.27139288"/>
    <n v="0.268484045"/>
  </r>
  <r>
    <x v="1331"/>
    <n v="3.7922479999999998"/>
    <n v="0.1040982"/>
    <n v="0.1249038"/>
    <n v="1.018969"/>
    <n v="1.2479709999999999"/>
    <n v="0.1144843"/>
    <n v="0.1293685"/>
    <n v="1.0566120000000001"/>
    <n v="1.3004648000000001"/>
    <n v="1.2742179"/>
    <n v="0.19922210000000001"/>
    <n v="8.9639899999999995E-2"/>
    <n v="0.28886200000000001"/>
    <n v="0.20171059999999999"/>
    <n v="9.353707E-2"/>
    <n v="0.29524766999999996"/>
    <n v="0.29205483499999996"/>
  </r>
  <r>
    <x v="1332"/>
    <n v="3.6705169999999998"/>
    <n v="0.11103449999999999"/>
    <n v="0.1335962"/>
    <n v="1.041118"/>
    <n v="1.2857487000000001"/>
    <n v="0.1221496"/>
    <n v="0.1375237"/>
    <n v="1.080173"/>
    <n v="1.3398463"/>
    <n v="1.3127975000000001"/>
    <n v="0.21450350000000001"/>
    <n v="9.371264E-2"/>
    <n v="0.30821614000000003"/>
    <n v="0.2171092"/>
    <n v="9.7864960000000001E-2"/>
    <n v="0.31497416"/>
    <n v="0.31159515000000004"/>
  </r>
  <r>
    <x v="1333"/>
    <n v="3.1360749999999999"/>
    <n v="0.11161459999999999"/>
    <n v="0.13707829999999999"/>
    <n v="1.049169"/>
    <n v="1.2978619"/>
    <n v="0.1226228"/>
    <n v="0.14131050000000001"/>
    <n v="1.0884529999999999"/>
    <n v="1.3523863"/>
    <n v="1.3251241"/>
    <n v="0.22479930000000001"/>
    <n v="9.4595899999999997E-2"/>
    <n v="0.31939519999999999"/>
    <n v="0.22740450000000001"/>
    <n v="9.8742629999999998E-2"/>
    <n v="0.32614713000000001"/>
    <n v="0.32277116500000003"/>
  </r>
  <r>
    <x v="1334"/>
    <n v="2.953722"/>
    <n v="0.1082149"/>
    <n v="0.1372881"/>
    <n v="1.051509"/>
    <n v="1.2970120000000001"/>
    <n v="0.11989519999999999"/>
    <n v="0.1426731"/>
    <n v="1.0909770000000001"/>
    <n v="1.3535453"/>
    <n v="1.32527865"/>
    <n v="0.23188909999999999"/>
    <n v="9.4590869999999994E-2"/>
    <n v="0.32647996999999995"/>
    <n v="0.23466190000000001"/>
    <n v="9.8712549999999996E-2"/>
    <n v="0.33337444999999999"/>
    <n v="0.32992720999999997"/>
  </r>
  <r>
    <x v="1335"/>
    <n v="4.5339049999999999"/>
    <n v="0.10319680000000001"/>
    <n v="0.1325549"/>
    <n v="1.030683"/>
    <n v="1.2664347"/>
    <n v="0.115162"/>
    <n v="0.1384843"/>
    <n v="1.0688329999999999"/>
    <n v="1.3224792999999999"/>
    <n v="1.294457"/>
    <n v="0.23280600000000001"/>
    <n v="9.2720230000000001E-2"/>
    <n v="0.32552623000000003"/>
    <n v="0.23569619999999999"/>
    <n v="9.6753969999999995E-2"/>
    <n v="0.33245016999999999"/>
    <n v="0.32898820000000001"/>
  </r>
  <r>
    <x v="1336"/>
    <n v="2.4168959999999999"/>
    <n v="0.10585990000000001"/>
    <n v="0.13294739999999999"/>
    <n v="1.012202"/>
    <n v="1.2510093"/>
    <n v="0.11484800000000001"/>
    <n v="0.1372245"/>
    <n v="1.0493380000000001"/>
    <n v="1.3014105000000002"/>
    <n v="1.2762099"/>
    <n v="0.234706"/>
    <n v="8.9666750000000003E-2"/>
    <n v="0.32437274999999999"/>
    <n v="0.2371364"/>
    <n v="9.3514260000000002E-2"/>
    <n v="0.33065065999999999"/>
    <n v="0.32751170499999999"/>
  </r>
  <r>
    <x v="1337"/>
    <n v="6.8331660000000003"/>
    <n v="0.102203"/>
    <n v="0.1293068"/>
    <n v="0.96344830000000004"/>
    <n v="1.1949581"/>
    <n v="0.11076999999999999"/>
    <n v="0.13389300000000001"/>
    <n v="0.99756299999999998"/>
    <n v="1.2422260000000001"/>
    <n v="1.21859205"/>
    <n v="0.23125309999999999"/>
    <n v="8.3502729999999997E-2"/>
    <n v="0.31475582999999996"/>
    <n v="0.23362520000000001"/>
    <n v="8.6854440000000005E-2"/>
    <n v="0.32047964000000001"/>
    <n v="0.31761773500000001"/>
  </r>
  <r>
    <x v="1338"/>
    <n v="7.524508"/>
    <n v="9.1121350000000004E-2"/>
    <n v="0.1142734"/>
    <n v="0.868371"/>
    <n v="1.07376575"/>
    <n v="9.9981780000000006E-2"/>
    <n v="0.1197201"/>
    <n v="0.89818299999999995"/>
    <n v="1.1178848800000001"/>
    <n v="1.0958253149999999"/>
    <n v="0.2179999"/>
    <n v="7.3018070000000004E-2"/>
    <n v="0.29101797000000001"/>
    <n v="0.22042349999999999"/>
    <n v="7.5851950000000001E-2"/>
    <n v="0.29627545"/>
    <n v="0.29364670999999998"/>
  </r>
  <r>
    <x v="1339"/>
    <n v="2.5388069999999998"/>
    <n v="8.4146269999999995E-2"/>
    <n v="9.9950189999999994E-2"/>
    <n v="0.78949950000000002"/>
    <n v="0.97359596000000004"/>
    <n v="9.2952580000000007E-2"/>
    <n v="0.1056492"/>
    <n v="0.81657080000000004"/>
    <n v="1.01517258"/>
    <n v="0.99438427000000007"/>
    <n v="0.2062976"/>
    <n v="6.5006809999999998E-2"/>
    <n v="0.27130441"/>
    <n v="0.2086903"/>
    <n v="6.7554320000000001E-2"/>
    <n v="0.27624462"/>
    <n v="0.273774515"/>
  </r>
  <r>
    <x v="1340"/>
    <n v="2.7231019999999999"/>
    <n v="9.1107969999999996E-2"/>
    <n v="0.1083326"/>
    <n v="0.87982930000000004"/>
    <n v="1.0792698700000001"/>
    <n v="0.1015335"/>
    <n v="0.11494"/>
    <n v="0.91128299999999995"/>
    <n v="1.1277564999999998"/>
    <n v="1.103513185"/>
    <n v="0.21674489999999999"/>
    <n v="7.2851970000000002E-2"/>
    <n v="0.28959687000000001"/>
    <n v="0.2194362"/>
    <n v="7.5862180000000001E-2"/>
    <n v="0.29529837999999997"/>
    <n v="0.29244762499999999"/>
  </r>
  <r>
    <x v="1341"/>
    <n v="1.9081669999999999"/>
    <n v="9.3225870000000002E-2"/>
    <n v="0.114131"/>
    <n v="0.94058509999999995"/>
    <n v="1.14794197"/>
    <n v="0.104695"/>
    <n v="0.1219027"/>
    <n v="0.97468030000000005"/>
    <n v="1.2012780000000001"/>
    <n v="1.174609985"/>
    <n v="0.2264728"/>
    <n v="7.7216709999999994E-2"/>
    <n v="0.30368951"/>
    <n v="0.22937640000000001"/>
    <n v="8.0464320000000006E-2"/>
    <n v="0.30984072000000001"/>
    <n v="0.30676511500000003"/>
  </r>
  <r>
    <x v="1342"/>
    <n v="1.9595800000000001"/>
    <n v="9.3693750000000006E-2"/>
    <n v="0.1179413"/>
    <n v="0.98173790000000005"/>
    <n v="1.1933729500000001"/>
    <n v="0.1063698"/>
    <n v="0.1268647"/>
    <n v="1.017863"/>
    <n v="1.2510975"/>
    <n v="1.2222352249999999"/>
    <n v="0.2336975"/>
    <n v="7.9404249999999996E-2"/>
    <n v="0.31310175000000001"/>
    <n v="0.23685899999999999"/>
    <n v="8.2832950000000002E-2"/>
    <n v="0.31969195"/>
    <n v="0.31639685000000001"/>
  </r>
  <r>
    <x v="1343"/>
    <n v="3.6518060000000001"/>
    <n v="9.7648659999999998E-2"/>
    <n v="0.1242936"/>
    <n v="1.01912"/>
    <n v="1.2410622600000001"/>
    <n v="0.111674"/>
    <n v="0.13321559999999999"/>
    <n v="1.0577650000000001"/>
    <n v="1.3026546000000001"/>
    <n v="1.27185843"/>
    <n v="0.23789579999999999"/>
    <n v="8.1730380000000005E-2"/>
    <n v="0.31962617999999998"/>
    <n v="0.24133299999999999"/>
    <n v="8.5465169999999993E-2"/>
    <n v="0.32679817"/>
    <n v="0.32321217499999999"/>
  </r>
  <r>
    <x v="1344"/>
    <n v="10.21612"/>
    <n v="0.10891919999999999"/>
    <n v="0.1266244"/>
    <n v="1.0225660000000001"/>
    <n v="1.2581096000000001"/>
    <n v="0.1217625"/>
    <n v="0.13269909999999999"/>
    <n v="1.0601179999999999"/>
    <n v="1.3145795999999998"/>
    <n v="1.2863446000000001"/>
    <n v="0.2321336"/>
    <n v="8.5462460000000004E-2"/>
    <n v="0.31759606000000001"/>
    <n v="0.2353169"/>
    <n v="8.9222129999999997E-2"/>
    <n v="0.32453903000000001"/>
    <n v="0.32106754500000001"/>
  </r>
  <r>
    <x v="1345"/>
    <n v="2.9094880000000001"/>
    <n v="0.1054576"/>
    <n v="0.1181504"/>
    <n v="0.97354130000000005"/>
    <n v="1.1971493"/>
    <n v="0.11876979999999999"/>
    <n v="0.12462760000000001"/>
    <n v="1.0093620000000001"/>
    <n v="1.2527594"/>
    <n v="1.22495435"/>
    <n v="0.21903300000000001"/>
    <n v="8.3827399999999996E-2"/>
    <n v="0.30286040000000003"/>
    <n v="0.22232830000000001"/>
    <n v="8.7472060000000004E-2"/>
    <n v="0.30980036"/>
    <n v="0.30633038000000001"/>
  </r>
  <r>
    <x v="1346"/>
    <n v="3.0277669999999999"/>
    <n v="0.10313650000000001"/>
    <n v="0.11945740000000001"/>
    <n v="0.95539019999999997"/>
    <n v="1.1779841"/>
    <n v="0.1205122"/>
    <n v="0.1258262"/>
    <n v="0.99650550000000004"/>
    <n v="1.2428439"/>
    <n v="1.2104140000000001"/>
    <n v="0.20803920000000001"/>
    <n v="8.4986930000000002E-2"/>
    <n v="0.29302613"/>
    <n v="0.2123497"/>
    <n v="8.9726689999999998E-2"/>
    <n v="0.30207638999999997"/>
    <n v="0.29755125999999998"/>
  </r>
  <r>
    <x v="1347"/>
    <n v="2.7088269999999999"/>
    <n v="9.8556909999999998E-2"/>
    <n v="0.1158694"/>
    <n v="0.92398469999999999"/>
    <n v="1.13841101"/>
    <n v="0.1156886"/>
    <n v="0.1231478"/>
    <n v="0.96417070000000005"/>
    <n v="1.2030071"/>
    <n v="1.1707090550000001"/>
    <n v="0.2019958"/>
    <n v="8.0737390000000006E-2"/>
    <n v="0.28273319000000002"/>
    <n v="0.20615439999999999"/>
    <n v="8.5315940000000007E-2"/>
    <n v="0.29147033999999999"/>
    <n v="0.28710176500000001"/>
  </r>
  <r>
    <x v="1348"/>
    <n v="4.3494539999999997"/>
    <n v="9.6671240000000005E-2"/>
    <n v="0.11439489999999999"/>
    <n v="0.92781069999999999"/>
    <n v="1.13887684"/>
    <n v="0.11228100000000001"/>
    <n v="0.12217980000000001"/>
    <n v="0.96659969999999995"/>
    <n v="1.2010605000000001"/>
    <n v="1.16996867"/>
    <n v="0.2043653"/>
    <n v="7.9945769999999999E-2"/>
    <n v="0.28431107"/>
    <n v="0.20809320000000001"/>
    <n v="8.4252789999999994E-2"/>
    <n v="0.29234599"/>
    <n v="0.28832853000000003"/>
  </r>
  <r>
    <x v="1349"/>
    <n v="7.4504380000000001"/>
    <n v="9.8212590000000002E-2"/>
    <n v="0.1129713"/>
    <n v="0.96318110000000001"/>
    <n v="1.1743649899999999"/>
    <n v="0.1130143"/>
    <n v="0.1212594"/>
    <n v="1.0008410000000001"/>
    <n v="1.2351147"/>
    <n v="1.204739845"/>
    <n v="0.2080716"/>
    <n v="8.3618410000000004E-2"/>
    <n v="0.29169001"/>
    <n v="0.21152219999999999"/>
    <n v="8.7672639999999996E-2"/>
    <n v="0.29919483999999996"/>
    <n v="0.29544242499999995"/>
  </r>
  <r>
    <x v="1350"/>
    <n v="5.0249180000000004"/>
    <n v="9.4116229999999995E-2"/>
    <n v="0.109014"/>
    <n v="0.95893989999999996"/>
    <n v="1.16207013"/>
    <n v="0.1090052"/>
    <n v="0.1181831"/>
    <n v="0.99638369999999998"/>
    <n v="1.2235719999999999"/>
    <n v="1.192821065"/>
    <n v="0.2102667"/>
    <n v="8.0032469999999994E-2"/>
    <n v="0.29029917"/>
    <n v="0.21371000000000001"/>
    <n v="8.3915089999999998E-2"/>
    <n v="0.29762509000000004"/>
    <n v="0.29396213000000004"/>
  </r>
  <r>
    <x v="1351"/>
    <n v="6.160158"/>
    <n v="8.8372699999999998E-2"/>
    <n v="0.1032811"/>
    <n v="0.94174049999999998"/>
    <n v="1.1333943"/>
    <n v="0.1021484"/>
    <n v="0.11279210000000001"/>
    <n v="0.97681359999999995"/>
    <n v="1.1917541"/>
    <n v="1.1625741999999999"/>
    <n v="0.21073649999999999"/>
    <n v="7.5230290000000005E-2"/>
    <n v="0.28596679000000003"/>
    <n v="0.21399609999999999"/>
    <n v="7.8662399999999993E-2"/>
    <n v="0.29265849999999999"/>
    <n v="0.28931264499999998"/>
  </r>
  <r>
    <x v="1352"/>
    <n v="3.942148"/>
    <n v="8.9568880000000003E-2"/>
    <n v="9.3373209999999998E-2"/>
    <n v="0.92543969999999998"/>
    <n v="1.1083817899999999"/>
    <n v="0.1020182"/>
    <n v="0.1022695"/>
    <n v="0.95713539999999997"/>
    <n v="1.1614230999999999"/>
    <n v="1.1349024449999998"/>
    <n v="0.20992160000000001"/>
    <n v="7.203379E-2"/>
    <n v="0.28195539000000003"/>
    <n v="0.21290149999999999"/>
    <n v="7.4949269999999998E-2"/>
    <n v="0.28785076999999998"/>
    <n v="0.28490307999999998"/>
  </r>
  <r>
    <x v="1353"/>
    <n v="2.1615470000000001"/>
    <n v="9.8935999999999996E-2"/>
    <n v="0.1018004"/>
    <n v="0.98575590000000002"/>
    <n v="1.1864923000000001"/>
    <n v="0.113902"/>
    <n v="0.1111762"/>
    <n v="1.0215989999999999"/>
    <n v="1.2466771999999999"/>
    <n v="1.21658475"/>
    <n v="0.21654470000000001"/>
    <n v="7.5828209999999993E-2"/>
    <n v="0.29237290999999999"/>
    <n v="0.21988079999999999"/>
    <n v="7.9171340000000007E-2"/>
    <n v="0.29905214000000002"/>
    <n v="0.295712525"/>
  </r>
  <r>
    <x v="1354"/>
    <n v="1.4326779999999999"/>
    <n v="0.102008"/>
    <n v="0.11899129999999999"/>
    <n v="1.0549040000000001"/>
    <n v="1.2759033"/>
    <n v="0.1188517"/>
    <n v="0.12813060000000001"/>
    <n v="1.0959950000000001"/>
    <n v="1.3429773"/>
    <n v="1.3094402999999999"/>
    <n v="0.22429760000000001"/>
    <n v="7.8686950000000006E-2"/>
    <n v="0.30298455000000002"/>
    <n v="0.2279544"/>
    <n v="8.2527900000000001E-2"/>
    <n v="0.31048229999999999"/>
    <n v="0.306733425"/>
  </r>
  <r>
    <x v="1355"/>
    <n v="3.7941850000000001"/>
    <n v="0.1070169"/>
    <n v="0.13004750000000001"/>
    <n v="1.104895"/>
    <n v="1.3419593999999999"/>
    <n v="0.12481589999999999"/>
    <n v="0.13814080000000001"/>
    <n v="1.1487309999999999"/>
    <n v="1.4116876999999999"/>
    <n v="1.3768235499999999"/>
    <n v="0.2263626"/>
    <n v="8.0728800000000003E-2"/>
    <n v="0.30709140000000001"/>
    <n v="0.23016010000000001"/>
    <n v="8.4795140000000005E-2"/>
    <n v="0.31495524000000003"/>
    <n v="0.31102331999999999"/>
  </r>
  <r>
    <x v="1356"/>
    <n v="3.1955269999999998"/>
    <n v="0.107805"/>
    <n v="0.13302510000000001"/>
    <n v="1.1215189999999999"/>
    <n v="1.3623490999999999"/>
    <n v="0.125385"/>
    <n v="0.14143990000000001"/>
    <n v="1.1657329999999999"/>
    <n v="1.4325578999999999"/>
    <n v="1.3974534999999999"/>
    <n v="0.2264572"/>
    <n v="7.9881709999999995E-2"/>
    <n v="0.30633891000000002"/>
    <n v="0.23021320000000001"/>
    <n v="8.3827849999999995E-2"/>
    <n v="0.31404104999999999"/>
    <n v="0.31018997999999998"/>
  </r>
  <r>
    <x v="1357"/>
    <n v="3.4464959999999998"/>
    <n v="0.1052357"/>
    <n v="0.12986529999999999"/>
    <n v="1.110633"/>
    <n v="1.345734"/>
    <n v="0.1217963"/>
    <n v="0.13913919999999999"/>
    <n v="1.1534789999999999"/>
    <n v="1.4144144999999999"/>
    <n v="1.3800742499999998"/>
    <n v="0.2264516"/>
    <n v="7.6616139999999999E-2"/>
    <n v="0.30306774000000003"/>
    <n v="0.2300825"/>
    <n v="8.0222790000000002E-2"/>
    <n v="0.31030529000000001"/>
    <n v="0.30668651499999999"/>
  </r>
  <r>
    <x v="1358"/>
    <n v="1.4568080000000001"/>
    <n v="0.1012998"/>
    <n v="0.1243042"/>
    <n v="1.090133"/>
    <n v="1.3157369999999999"/>
    <n v="0.1168724"/>
    <n v="0.13429199999999999"/>
    <n v="1.1309830000000001"/>
    <n v="1.3821474"/>
    <n v="1.3489422"/>
    <n v="0.22519140000000001"/>
    <n v="7.2523240000000003E-2"/>
    <n v="0.29771464000000003"/>
    <n v="0.2287353"/>
    <n v="7.5749010000000006E-2"/>
    <n v="0.30448430999999998"/>
    <n v="0.30109947500000001"/>
  </r>
  <r>
    <x v="1359"/>
    <n v="0.58398000000000005"/>
    <n v="9.6485799999999997E-2"/>
    <n v="0.11663519999999999"/>
    <n v="1.064376"/>
    <n v="1.2774969999999999"/>
    <n v="0.11145330000000001"/>
    <n v="0.1272605"/>
    <n v="1.1037520000000001"/>
    <n v="1.3424658"/>
    <n v="1.3099813999999999"/>
    <n v="0.22328919999999999"/>
    <n v="6.8136269999999999E-2"/>
    <n v="0.29142546999999996"/>
    <n v="0.22680990000000001"/>
    <n v="7.1080740000000003E-2"/>
    <n v="0.29789063999999998"/>
    <n v="0.29465805499999997"/>
  </r>
  <r>
    <x v="1360"/>
    <n v="2.945335"/>
    <n v="9.516471E-2"/>
    <n v="0.109485"/>
    <n v="1.0469170000000001"/>
    <n v="1.2515667100000001"/>
    <n v="0.11174000000000001"/>
    <n v="0.121518"/>
    <n v="1.0875250000000001"/>
    <n v="1.320783"/>
    <n v="1.2861748550000001"/>
    <n v="0.22156439999999999"/>
    <n v="6.488642E-2"/>
    <n v="0.28645081999999999"/>
    <n v="0.22537360000000001"/>
    <n v="6.7891519999999997E-2"/>
    <n v="0.29326511999999999"/>
    <n v="0.28985797000000002"/>
  </r>
  <r>
    <x v="1361"/>
    <n v="3.3613759999999999"/>
    <n v="9.651477E-2"/>
    <n v="0.10708090000000001"/>
    <n v="1.041533"/>
    <n v="1.2451286700000002"/>
    <n v="0.1133792"/>
    <n v="0.1195285"/>
    <n v="1.0826530000000001"/>
    <n v="1.3155607"/>
    <n v="1.2803446850000002"/>
    <n v="0.22105250000000001"/>
    <n v="6.2820810000000005E-2"/>
    <n v="0.28387331000000005"/>
    <n v="0.2249292"/>
    <n v="6.5801990000000005E-2"/>
    <n v="0.29073119000000003"/>
    <n v="0.28730225000000004"/>
  </r>
  <r>
    <x v="1362"/>
    <n v="8.9868170000000003"/>
    <n v="9.6979079999999995E-2"/>
    <n v="0.1014191"/>
    <n v="1.0095179999999999"/>
    <n v="1.2079161799999998"/>
    <n v="0.112"/>
    <n v="0.11293110000000001"/>
    <n v="1.0481389999999999"/>
    <n v="1.2730701"/>
    <n v="1.2404931399999999"/>
    <n v="0.21808060000000001"/>
    <n v="6.1243649999999997E-2"/>
    <n v="0.27932425"/>
    <n v="0.22165470000000001"/>
    <n v="6.3982020000000001E-2"/>
    <n v="0.28563672000000001"/>
    <n v="0.282480485"/>
  </r>
  <r>
    <x v="1363"/>
    <n v="4.3860900000000003"/>
    <n v="9.4506030000000005E-2"/>
    <n v="9.6536079999999996E-2"/>
    <n v="0.97801289999999996"/>
    <n v="1.1690550099999999"/>
    <n v="0.10918120000000001"/>
    <n v="0.1083577"/>
    <n v="1.0163260000000001"/>
    <n v="1.2338649000000002"/>
    <n v="1.201459955"/>
    <n v="0.21956200000000001"/>
    <n v="5.7617439999999999E-2"/>
    <n v="0.27717944"/>
    <n v="0.2231573"/>
    <n v="6.0260250000000001E-2"/>
    <n v="0.28341755000000002"/>
    <n v="0.28029849500000004"/>
  </r>
  <r>
    <x v="1364"/>
    <n v="3.6612369999999999"/>
    <n v="8.8300820000000002E-2"/>
    <n v="9.0725620000000007E-2"/>
    <n v="0.95511970000000002"/>
    <n v="1.1341461399999999"/>
    <n v="0.10303470000000001"/>
    <n v="0.10337209999999999"/>
    <n v="0.99232319999999996"/>
    <n v="1.1987299999999999"/>
    <n v="1.1664380699999999"/>
    <n v="0.22346160000000001"/>
    <n v="5.3914530000000002E-2"/>
    <n v="0.27737613"/>
    <n v="0.22716040000000001"/>
    <n v="5.6373649999999997E-2"/>
    <n v="0.28353404999999998"/>
    <n v="0.28045509000000002"/>
  </r>
  <r>
    <x v="1365"/>
    <n v="3.4914360000000002"/>
    <n v="8.426119E-2"/>
    <n v="8.4917909999999999E-2"/>
    <n v="0.94314710000000002"/>
    <n v="1.1123262"/>
    <n v="9.824128E-2"/>
    <n v="9.7729469999999999E-2"/>
    <n v="0.97924659999999997"/>
    <n v="1.17521735"/>
    <n v="1.143771775"/>
    <n v="0.2278115"/>
    <n v="5.1426590000000001E-2"/>
    <n v="0.27923808999999999"/>
    <n v="0.231457"/>
    <n v="5.3727219999999999E-2"/>
    <n v="0.28518421999999999"/>
    <n v="0.28221115499999999"/>
  </r>
  <r>
    <x v="1366"/>
    <n v="15.08836"/>
    <n v="8.778292E-2"/>
    <n v="8.2100149999999997E-2"/>
    <n v="0.91255799999999998"/>
    <n v="1.08244107"/>
    <n v="9.7327490000000003E-2"/>
    <n v="9.1147909999999999E-2"/>
    <n v="0.94457029999999997"/>
    <n v="1.1330457"/>
    <n v="1.107743385"/>
    <n v="0.224246"/>
    <n v="5.4812930000000003E-2"/>
    <n v="0.27905892999999998"/>
    <n v="0.2270317"/>
    <n v="5.6843709999999999E-2"/>
    <n v="0.28387540999999999"/>
    <n v="0.28146716999999999"/>
  </r>
  <r>
    <x v="1367"/>
    <n v="148.86590000000001"/>
    <n v="0.11024639999999999"/>
    <n v="0.1037723"/>
    <n v="1.007425"/>
    <n v="1.2214437"/>
    <n v="0.11185100000000001"/>
    <n v="0.1049717"/>
    <n v="1.0235719999999999"/>
    <n v="1.2403947"/>
    <n v="1.2309192"/>
    <n v="0.16945250000000001"/>
    <n v="0.13054379999999999"/>
    <n v="0.29999629999999999"/>
    <n v="0.17017450000000001"/>
    <n v="0.1324813"/>
    <n v="0.30265580000000003"/>
    <n v="0.30132605000000001"/>
  </r>
  <r>
    <x v="1368"/>
    <n v="120.3524"/>
    <n v="0.13273940000000001"/>
    <n v="0.13534199999999999"/>
    <n v="1.23058"/>
    <n v="1.4986614"/>
    <n v="0.13398470000000001"/>
    <n v="0.13586129999999999"/>
    <n v="1.2513780000000001"/>
    <n v="1.5212240000000001"/>
    <n v="1.5099427000000001"/>
    <n v="0.1533263"/>
    <n v="0.1598337"/>
    <n v="0.31315999999999999"/>
    <n v="0.1538892"/>
    <n v="0.16261400000000001"/>
    <n v="0.31650319999999998"/>
    <n v="0.31483159999999999"/>
  </r>
  <r>
    <x v="1369"/>
    <n v="47.941949999999999"/>
    <n v="0.133187"/>
    <n v="0.15002950000000001"/>
    <n v="1.2739510000000001"/>
    <n v="1.5571675"/>
    <n v="0.13547029999999999"/>
    <n v="0.1509453"/>
    <n v="1.303423"/>
    <n v="1.5898386"/>
    <n v="1.57350305"/>
    <n v="0.15802140000000001"/>
    <n v="0.15661630000000001"/>
    <n v="0.31463770000000002"/>
    <n v="0.1588591"/>
    <n v="0.1603058"/>
    <n v="0.31916489999999997"/>
    <n v="0.3169013"/>
  </r>
  <r>
    <x v="1370"/>
    <n v="23.14104"/>
    <n v="0.131192"/>
    <n v="0.15069959999999999"/>
    <n v="1.2312259999999999"/>
    <n v="1.5131176"/>
    <n v="0.13602700000000001"/>
    <n v="0.1526219"/>
    <n v="1.266464"/>
    <n v="1.5551129000000001"/>
    <n v="1.5341152500000002"/>
    <n v="0.16691549999999999"/>
    <n v="0.14670839999999999"/>
    <n v="0.31362389999999996"/>
    <n v="0.16820869999999999"/>
    <n v="0.15103800000000001"/>
    <n v="0.31924669999999999"/>
    <n v="0.31643529999999997"/>
  </r>
  <r>
    <x v="1371"/>
    <n v="8.0354419999999998"/>
    <n v="0.1246124"/>
    <n v="0.14203260000000001"/>
    <n v="1.1593119999999999"/>
    <n v="1.4259569999999999"/>
    <n v="0.13326740000000001"/>
    <n v="0.14602080000000001"/>
    <n v="1.2000489999999999"/>
    <n v="1.4793371999999998"/>
    <n v="1.4526470999999999"/>
    <n v="0.18208640000000001"/>
    <n v="0.13012660000000001"/>
    <n v="0.31221300000000002"/>
    <n v="0.18406729999999999"/>
    <n v="0.135022"/>
    <n v="0.31908930000000002"/>
    <n v="0.31565114999999999"/>
  </r>
  <r>
    <x v="1372"/>
    <n v="4.6853340000000001"/>
    <n v="0.1184335"/>
    <n v="0.137709"/>
    <n v="1.124797"/>
    <n v="1.3809395"/>
    <n v="0.12918769999999999"/>
    <n v="0.1435285"/>
    <n v="1.167289"/>
    <n v="1.4400051999999999"/>
    <n v="1.41047235"/>
    <n v="0.19599710000000001"/>
    <n v="0.1186403"/>
    <n v="0.31463740000000001"/>
    <n v="0.19841539999999999"/>
    <n v="0.1235666"/>
    <n v="0.32198199999999999"/>
    <n v="0.31830970000000003"/>
  </r>
  <r>
    <x v="1373"/>
    <n v="3.5066860000000002"/>
    <n v="0.11284279999999999"/>
    <n v="0.13422799999999999"/>
    <n v="1.1002890000000001"/>
    <n v="1.3473598"/>
    <n v="0.1246973"/>
    <n v="0.14158860000000001"/>
    <n v="1.1432500000000001"/>
    <n v="1.4095359000000001"/>
    <n v="1.3784478500000001"/>
    <n v="0.20654429999999999"/>
    <n v="0.11007069999999999"/>
    <n v="0.31661499999999998"/>
    <n v="0.20926990000000001"/>
    <n v="0.1148556"/>
    <n v="0.32412550000000001"/>
    <n v="0.32037024999999997"/>
  </r>
  <r>
    <x v="1374"/>
    <n v="-1.963524"/>
    <n v="0.10621709999999999"/>
    <n v="0.13072139999999999"/>
    <n v="1.0797460000000001"/>
    <n v="1.3166845"/>
    <n v="0.1184017"/>
    <n v="0.13921929999999999"/>
    <n v="1.122339"/>
    <n v="1.3799600000000001"/>
    <n v="1.3483222500000001"/>
    <n v="0.21336189999999999"/>
    <n v="0.10329049999999999"/>
    <n v="0.3166524"/>
    <n v="0.2162905"/>
    <n v="0.1078335"/>
    <n v="0.32412399999999997"/>
    <n v="0.32038820000000001"/>
  </r>
  <r>
    <x v="1375"/>
    <n v="1.8214809999999999"/>
    <n v="0.10316"/>
    <n v="0.12688389999999999"/>
    <n v="1.0574950000000001"/>
    <n v="1.2875389000000002"/>
    <n v="0.11515839999999999"/>
    <n v="0.1361"/>
    <n v="1.1008290000000001"/>
    <n v="1.3520874000000001"/>
    <n v="1.3198131500000001"/>
    <n v="0.21910840000000001"/>
    <n v="9.7286860000000003E-2"/>
    <n v="0.31639526000000001"/>
    <n v="0.22214449999999999"/>
    <n v="0.1017579"/>
    <n v="0.32390239999999998"/>
    <n v="0.32014883"/>
  </r>
  <r>
    <x v="1376"/>
    <n v="1.716089"/>
    <n v="0.1006068"/>
    <n v="0.12251860000000001"/>
    <n v="1.0411140000000001"/>
    <n v="1.2642394000000001"/>
    <n v="0.1138101"/>
    <n v="0.13321250000000001"/>
    <n v="1.085564"/>
    <n v="1.3325866"/>
    <n v="1.298413"/>
    <n v="0.22489629999999999"/>
    <n v="9.2134590000000002E-2"/>
    <n v="0.31703089000000001"/>
    <n v="0.22826250000000001"/>
    <n v="9.6578250000000004E-2"/>
    <n v="0.32484075000000001"/>
    <n v="0.32093581999999998"/>
  </r>
  <r>
    <x v="1377"/>
    <n v="3.0772620000000002"/>
    <n v="9.3614699999999995E-2"/>
    <n v="0.1158029"/>
    <n v="1.0157510000000001"/>
    <n v="1.2251685999999999"/>
    <n v="0.1073114"/>
    <n v="0.1277093"/>
    <n v="1.0590900000000001"/>
    <n v="1.2941107000000001"/>
    <n v="1.25963965"/>
    <n v="0.22630149999999999"/>
    <n v="8.6585930000000005E-2"/>
    <n v="0.31288742999999997"/>
    <n v="0.22986019999999999"/>
    <n v="9.0772229999999995E-2"/>
    <n v="0.32063242999999997"/>
    <n v="0.31675992999999997"/>
  </r>
  <r>
    <x v="1378"/>
    <n v="3.9170430000000001"/>
    <n v="8.6348369999999994E-2"/>
    <n v="0.1074542"/>
    <n v="0.98350990000000005"/>
    <n v="1.1773124699999999"/>
    <n v="9.9626590000000001E-2"/>
    <n v="0.119967"/>
    <n v="1.024648"/>
    <n v="1.2442415900000001"/>
    <n v="1.21077703"/>
    <n v="0.22510759999999999"/>
    <n v="8.0815529999999997E-2"/>
    <n v="0.30592312999999999"/>
    <n v="0.22867570000000001"/>
    <n v="8.4655770000000005E-2"/>
    <n v="0.31333147"/>
    <n v="0.30962729999999999"/>
  </r>
  <r>
    <x v="1379"/>
    <n v="4.0800869999999998"/>
    <n v="7.9924809999999999E-2"/>
    <n v="9.8017010000000002E-2"/>
    <n v="0.94951339999999995"/>
    <n v="1.1274552199999999"/>
    <n v="9.2492270000000001E-2"/>
    <n v="0.1107561"/>
    <n v="0.98804729999999996"/>
    <n v="1.1912956699999999"/>
    <n v="1.1593754449999998"/>
    <n v="0.2228908"/>
    <n v="7.5215909999999997E-2"/>
    <n v="0.29810671"/>
    <n v="0.22638939999999999"/>
    <n v="7.8687000000000007E-2"/>
    <n v="0.30507640000000003"/>
    <n v="0.30159155500000001"/>
  </r>
  <r>
    <x v="1380"/>
    <n v="3.9165960000000002"/>
    <n v="7.5181799999999993E-2"/>
    <n v="8.8728440000000006E-2"/>
    <n v="0.91525199999999995"/>
    <n v="1.0791622400000001"/>
    <n v="8.6495299999999997E-2"/>
    <n v="0.1008834"/>
    <n v="0.95103680000000002"/>
    <n v="1.1384155"/>
    <n v="1.1087888700000001"/>
    <n v="0.22052939999999999"/>
    <n v="6.987604E-2"/>
    <n v="0.29040544000000001"/>
    <n v="0.2238269"/>
    <n v="7.2971330000000001E-2"/>
    <n v="0.29679823"/>
    <n v="0.29360183500000003"/>
  </r>
  <r>
    <x v="1381"/>
    <n v="6.5887359999999999"/>
    <n v="7.1284559999999997E-2"/>
    <n v="7.9595139999999995E-2"/>
    <n v="0.87964030000000004"/>
    <n v="1.0305200000000001"/>
    <n v="8.1512409999999993E-2"/>
    <n v="9.0881359999999994E-2"/>
    <n v="0.91267359999999997"/>
    <n v="1.08506737"/>
    <n v="1.057793685"/>
    <n v="0.2181717"/>
    <n v="6.4701850000000005E-2"/>
    <n v="0.28287355000000003"/>
    <n v="0.22126979999999999"/>
    <n v="6.7424819999999996E-2"/>
    <n v="0.28869462000000001"/>
    <n v="0.28578408500000002"/>
  </r>
  <r>
    <x v="1382"/>
    <n v="1.728348"/>
    <n v="7.2395940000000006E-2"/>
    <n v="7.4153399999999994E-2"/>
    <n v="0.84214370000000005"/>
    <n v="0.98869304000000002"/>
    <n v="7.9858310000000002E-2"/>
    <n v="8.2681569999999996E-2"/>
    <n v="0.87330649999999999"/>
    <n v="1.03584638"/>
    <n v="1.01226971"/>
    <n v="0.216309"/>
    <n v="5.9634020000000003E-2"/>
    <n v="0.27594301999999998"/>
    <n v="0.2188611"/>
    <n v="6.2086879999999997E-2"/>
    <n v="0.28094797999999999"/>
    <n v="0.27844550000000001"/>
  </r>
  <r>
    <x v="1383"/>
    <n v="2.503285"/>
    <n v="7.1660290000000001E-2"/>
    <n v="7.1470889999999995E-2"/>
    <n v="0.82975350000000003"/>
    <n v="0.97288468000000006"/>
    <n v="8.0371739999999997E-2"/>
    <n v="8.0967849999999994E-2"/>
    <n v="0.86161989999999999"/>
    <n v="1.0229594899999999"/>
    <n v="0.9979220849999999"/>
    <n v="0.21678610000000001"/>
    <n v="5.6723780000000001E-2"/>
    <n v="0.27350987999999998"/>
    <n v="0.2196034"/>
    <n v="5.91519E-2"/>
    <n v="0.27875529999999998"/>
    <n v="0.27613259000000001"/>
  </r>
  <r>
    <x v="1384"/>
    <n v="2.6536019999999998"/>
    <n v="6.7320969999999994E-2"/>
    <n v="6.5666089999999996E-2"/>
    <n v="0.81843580000000005"/>
    <n v="0.95142286000000009"/>
    <n v="7.6935489999999995E-2"/>
    <n v="7.6240299999999997E-2"/>
    <n v="0.85008410000000001"/>
    <n v="1.00325989"/>
    <n v="0.97734137500000007"/>
    <n v="0.2164392"/>
    <n v="5.4085149999999999E-2"/>
    <n v="0.27052434999999997"/>
    <n v="0.2194614"/>
    <n v="5.642527E-2"/>
    <n v="0.27588667"/>
    <n v="0.27320550999999998"/>
  </r>
  <r>
    <x v="1385"/>
    <n v="2.935584"/>
    <n v="6.4722080000000001E-2"/>
    <n v="6.033637E-2"/>
    <n v="0.80341099999999999"/>
    <n v="0.92846944999999992"/>
    <n v="7.412502E-2"/>
    <n v="7.0944850000000004E-2"/>
    <n v="0.83451350000000002"/>
    <n v="0.97958337000000006"/>
    <n v="0.95402640999999999"/>
    <n v="0.21553839999999999"/>
    <n v="5.1383390000000001E-2"/>
    <n v="0.26692178999999999"/>
    <n v="0.21854409999999999"/>
    <n v="5.3611829999999999E-2"/>
    <n v="0.27215592999999999"/>
    <n v="0.26953885999999999"/>
  </r>
  <r>
    <x v="1386"/>
    <n v="2.9785180000000002"/>
    <n v="6.2309539999999997E-2"/>
    <n v="5.510702E-2"/>
    <n v="0.7857674"/>
    <n v="0.90318396000000001"/>
    <n v="7.1525469999999994E-2"/>
    <n v="6.5575850000000005E-2"/>
    <n v="0.81621489999999997"/>
    <n v="0.95331621999999994"/>
    <n v="0.92825008999999992"/>
    <n v="0.21417369999999999"/>
    <n v="4.8711419999999998E-2"/>
    <n v="0.26288511999999997"/>
    <n v="0.2171525"/>
    <n v="5.0820999999999998E-2"/>
    <n v="0.26797349999999998"/>
    <n v="0.26542930999999997"/>
  </r>
  <r>
    <x v="1387"/>
    <n v="3.3992019999999998"/>
    <n v="6.0164509999999997E-2"/>
    <n v="5.0169129999999999E-2"/>
    <n v="0.7686442"/>
    <n v="0.87897784000000001"/>
    <n v="6.9002789999999994E-2"/>
    <n v="6.0164969999999998E-2"/>
    <n v="0.79832829999999999"/>
    <n v="0.92749605999999996"/>
    <n v="0.90323694999999993"/>
    <n v="0.21272550000000001"/>
    <n v="4.6234890000000001E-2"/>
    <n v="0.25896039000000004"/>
    <n v="0.21562419999999999"/>
    <n v="4.8221559999999997E-2"/>
    <n v="0.26384575999999998"/>
    <n v="0.26140307500000004"/>
  </r>
  <r>
    <x v="1388"/>
    <n v="2.0037609999999999"/>
    <n v="5.8722209999999997E-2"/>
    <n v="4.5975330000000002E-2"/>
    <n v="0.75112380000000001"/>
    <n v="0.85582133999999999"/>
    <n v="6.6829139999999995E-2"/>
    <n v="5.4877059999999998E-2"/>
    <n v="0.77953570000000005"/>
    <n v="0.90124190000000004"/>
    <n v="0.87853161999999996"/>
    <n v="0.21169660000000001"/>
    <n v="4.3821060000000002E-2"/>
    <n v="0.25551766000000004"/>
    <n v="0.2144131"/>
    <n v="4.5646069999999997E-2"/>
    <n v="0.26005917000000001"/>
    <n v="0.25778841500000005"/>
  </r>
  <r>
    <x v="1389"/>
    <n v="-0.4711361"/>
    <n v="5.6817100000000002E-2"/>
    <n v="4.1161429999999999E-2"/>
    <n v="0.73475040000000003"/>
    <n v="0.83272893000000003"/>
    <n v="6.5174300000000004E-2"/>
    <n v="4.9907809999999997E-2"/>
    <n v="0.76276469999999996"/>
    <n v="0.87784680999999998"/>
    <n v="0.85528786999999995"/>
    <n v="0.2105426"/>
    <n v="4.154484E-2"/>
    <n v="0.25208744"/>
    <n v="0.21328079999999999"/>
    <n v="4.3285669999999998E-2"/>
    <n v="0.25656646999999999"/>
    <n v="0.25432695500000002"/>
  </r>
  <r>
    <x v="1390"/>
    <n v="1.96976"/>
    <n v="5.5411950000000001E-2"/>
    <n v="3.6281389999999997E-2"/>
    <n v="0.7148776"/>
    <n v="0.80657093999999996"/>
    <n v="6.4306360000000007E-2"/>
    <n v="4.5414410000000002E-2"/>
    <n v="0.74316329999999997"/>
    <n v="0.85288406999999999"/>
    <n v="0.82972750499999992"/>
    <n v="0.2082735"/>
    <n v="3.9196170000000002E-2"/>
    <n v="0.24746967"/>
    <n v="0.2111102"/>
    <n v="4.092428E-2"/>
    <n v="0.25203448000000001"/>
    <n v="0.24975207500000002"/>
  </r>
  <r>
    <x v="1391"/>
    <n v="2.7110300000000001"/>
    <n v="5.5227150000000003E-2"/>
    <n v="3.4151510000000003E-2"/>
    <n v="0.70376320000000003"/>
    <n v="0.79314185999999998"/>
    <n v="6.4057390000000006E-2"/>
    <n v="4.2998170000000002E-2"/>
    <n v="0.73191859999999997"/>
    <n v="0.83897416000000002"/>
    <n v="0.81605801"/>
    <n v="0.20708219999999999"/>
    <n v="3.7442209999999997E-2"/>
    <n v="0.24452441"/>
    <n v="0.2098863"/>
    <n v="3.9117350000000002E-2"/>
    <n v="0.24900364999999999"/>
    <n v="0.24676403"/>
  </r>
  <r>
    <x v="1392"/>
    <n v="3.391562"/>
    <n v="5.4478119999999998E-2"/>
    <n v="3.2523950000000003E-2"/>
    <n v="0.6879284"/>
    <n v="0.77493047000000004"/>
    <n v="6.2952220000000003E-2"/>
    <n v="4.0788739999999997E-2"/>
    <n v="0.71538749999999995"/>
    <n v="0.81912845999999995"/>
    <n v="0.79702946500000005"/>
    <n v="0.20470369999999999"/>
    <n v="3.5542770000000001E-2"/>
    <n v="0.24024646999999999"/>
    <n v="0.20740710000000001"/>
    <n v="3.7124129999999998E-2"/>
    <n v="0.24453123000000002"/>
    <n v="0.24238884999999999"/>
  </r>
  <r>
    <x v="1393"/>
    <n v="3.3921610000000002"/>
    <n v="5.3532179999999999E-2"/>
    <n v="3.1495679999999998E-2"/>
    <n v="0.67057460000000002"/>
    <n v="0.75560245999999998"/>
    <n v="6.149549E-2"/>
    <n v="3.9119590000000003E-2"/>
    <n v="0.69707140000000001"/>
    <n v="0.79768647999999998"/>
    <n v="0.77664446999999992"/>
    <n v="0.20120179999999999"/>
    <n v="3.3838210000000001E-2"/>
    <n v="0.23504000999999999"/>
    <n v="0.2037735"/>
    <n v="3.5316800000000002E-2"/>
    <n v="0.23909030000000001"/>
    <n v="0.237065155"/>
  </r>
  <r>
    <x v="1394"/>
    <n v="3.8601350000000001"/>
    <n v="5.2086819999999999E-2"/>
    <n v="3.041437E-2"/>
    <n v="0.64901200000000003"/>
    <n v="0.73151319000000004"/>
    <n v="5.9561280000000001E-2"/>
    <n v="3.7448660000000002E-2"/>
    <n v="0.67422689999999996"/>
    <n v="0.77123683999999992"/>
    <n v="0.75137501500000003"/>
    <n v="0.19727"/>
    <n v="3.1893230000000002E-2"/>
    <n v="0.22916323"/>
    <n v="0.1997052"/>
    <n v="3.32567E-2"/>
    <n v="0.2329619"/>
    <n v="0.231062565"/>
  </r>
  <r>
    <x v="1395"/>
    <n v="3.9807730000000001"/>
    <n v="5.0552010000000001E-2"/>
    <n v="2.9490519999999999E-2"/>
    <n v="0.62658610000000003"/>
    <n v="0.70662862999999998"/>
    <n v="5.7500229999999999E-2"/>
    <n v="3.5974899999999997E-2"/>
    <n v="0.65042069999999996"/>
    <n v="0.74389582999999992"/>
    <n v="0.72526223000000001"/>
    <n v="0.1935277"/>
    <n v="2.9916089999999999E-2"/>
    <n v="0.22344379"/>
    <n v="0.1958222"/>
    <n v="3.1163529999999998E-2"/>
    <n v="0.22698573"/>
    <n v="0.22521476000000001"/>
  </r>
  <r>
    <x v="1396"/>
    <n v="4.4775359999999997"/>
    <n v="4.9167099999999998E-2"/>
    <n v="2.9046789999999999E-2"/>
    <n v="0.6016513"/>
    <n v="0.67986519000000001"/>
    <n v="5.5467620000000002E-2"/>
    <n v="3.4897999999999998E-2"/>
    <n v="0.62385029999999997"/>
    <n v="0.71421592"/>
    <n v="0.69704055500000006"/>
    <n v="0.18977869999999999"/>
    <n v="2.787589E-2"/>
    <n v="0.21765458999999998"/>
    <n v="0.1919072"/>
    <n v="2.899637E-2"/>
    <n v="0.22090356999999999"/>
    <n v="0.21927907999999999"/>
  </r>
  <r>
    <x v="1397"/>
    <n v="5.6132390000000001"/>
    <n v="4.872547E-2"/>
    <n v="2.98958E-2"/>
    <n v="0.57033990000000001"/>
    <n v="0.64896116999999998"/>
    <n v="5.3917739999999999E-2"/>
    <n v="3.477943E-2"/>
    <n v="0.59067199999999997"/>
    <n v="0.67936916999999997"/>
    <n v="0.66416516999999997"/>
    <n v="0.18591050000000001"/>
    <n v="2.5580619999999998E-2"/>
    <n v="0.21149112"/>
    <n v="0.1877944"/>
    <n v="2.6563179999999999E-2"/>
    <n v="0.21435757999999999"/>
    <n v="0.21292434999999998"/>
  </r>
  <r>
    <x v="1398"/>
    <n v="2.0302709999999999"/>
    <n v="4.9018359999999997E-2"/>
    <n v="3.141389E-2"/>
    <n v="0.55178389999999999"/>
    <n v="0.63221614999999998"/>
    <n v="5.3996559999999999E-2"/>
    <n v="3.6245880000000001E-2"/>
    <n v="0.57175359999999997"/>
    <n v="0.66199604000000001"/>
    <n v="0.64710609500000005"/>
    <n v="0.1832831"/>
    <n v="2.3984249999999999E-2"/>
    <n v="0.20726735000000002"/>
    <n v="0.18513979999999999"/>
    <n v="2.4919239999999999E-2"/>
    <n v="0.21005904"/>
    <n v="0.20866319500000002"/>
  </r>
  <r>
    <x v="1399"/>
    <n v="1.564632"/>
    <n v="4.9519250000000001E-2"/>
    <n v="3.3495179999999999E-2"/>
    <n v="0.56713979999999997"/>
    <n v="0.65015422999999994"/>
    <n v="5.4963720000000001E-2"/>
    <n v="3.8960630000000003E-2"/>
    <n v="0.58845979999999998"/>
    <n v="0.68238414999999997"/>
    <n v="0.66626918999999996"/>
    <n v="0.1841901"/>
    <n v="2.4024980000000001E-2"/>
    <n v="0.20821508"/>
    <n v="0.18619839999999999"/>
    <n v="2.5000729999999999E-2"/>
    <n v="0.21119912999999998"/>
    <n v="0.209707105"/>
  </r>
  <r>
    <x v="1400"/>
    <n v="1.8860459999999999"/>
    <n v="4.9524329999999998E-2"/>
    <n v="3.4845300000000003E-2"/>
    <n v="0.57449950000000005"/>
    <n v="0.65886913000000003"/>
    <n v="5.4979300000000002E-2"/>
    <n v="4.0474250000000003E-2"/>
    <n v="0.59641929999999999"/>
    <n v="0.69187284999999998"/>
    <n v="0.67537099"/>
    <n v="0.18470990000000001"/>
    <n v="2.383101E-2"/>
    <n v="0.20854091000000002"/>
    <n v="0.18675800000000001"/>
    <n v="2.4811739999999999E-2"/>
    <n v="0.21156974000000001"/>
    <n v="0.21005532500000001"/>
  </r>
  <r>
    <x v="1401"/>
    <n v="2.1305040000000002"/>
    <n v="4.8792420000000003E-2"/>
    <n v="3.4386399999999998E-2"/>
    <n v="0.57258100000000001"/>
    <n v="0.65575981999999999"/>
    <n v="5.4252469999999997E-2"/>
    <n v="4.0037099999999999E-2"/>
    <n v="0.59473129999999996"/>
    <n v="0.68902087000000001"/>
    <n v="0.67239034499999994"/>
    <n v="0.18402389999999999"/>
    <n v="2.3407879999999999E-2"/>
    <n v="0.20743177999999998"/>
    <n v="0.18608820000000001"/>
    <n v="2.4383100000000001E-2"/>
    <n v="0.2104713"/>
    <n v="0.20895153999999999"/>
  </r>
  <r>
    <x v="1402"/>
    <n v="3.527174"/>
    <n v="4.913758E-2"/>
    <n v="3.5201530000000002E-2"/>
    <n v="0.57253140000000002"/>
    <n v="0.65687051000000007"/>
    <n v="5.4177410000000002E-2"/>
    <n v="4.0569059999999997E-2"/>
    <n v="0.59480330000000003"/>
    <n v="0.68954977000000006"/>
    <n v="0.67321014000000012"/>
    <n v="0.1828602"/>
    <n v="2.3631889999999999E-2"/>
    <n v="0.20649208999999999"/>
    <n v="0.18486169999999999"/>
    <n v="2.460263E-2"/>
    <n v="0.20946432999999998"/>
    <n v="0.20797821"/>
  </r>
  <r>
    <x v="1403"/>
    <n v="6.1625560000000004"/>
    <n v="5.9986480000000002E-2"/>
    <n v="5.5663110000000002E-2"/>
    <n v="0.64468029999999998"/>
    <n v="0.76032988999999995"/>
    <n v="6.3657099999999994E-2"/>
    <n v="6.0059950000000001E-2"/>
    <n v="0.66757449999999996"/>
    <n v="0.79129154999999995"/>
    <n v="0.77581071999999995"/>
    <n v="0.18146770000000001"/>
    <n v="3.4815430000000001E-2"/>
    <n v="0.21628313000000002"/>
    <n v="0.18323020000000001"/>
    <n v="3.5975020000000003E-2"/>
    <n v="0.21920522000000001"/>
    <n v="0.21774417500000001"/>
  </r>
  <r>
    <x v="1404"/>
    <n v="-0.27388430000000002"/>
    <n v="7.0485409999999998E-2"/>
    <n v="7.7555589999999994E-2"/>
    <n v="0.74888889999999997"/>
    <n v="0.89692989999999995"/>
    <n v="7.4652259999999998E-2"/>
    <n v="8.2317310000000005E-2"/>
    <n v="0.77446029999999999"/>
    <n v="0.93142986999999999"/>
    <n v="0.91417988500000003"/>
    <n v="0.17790900000000001"/>
    <n v="4.7242029999999997E-2"/>
    <n v="0.22515103"/>
    <n v="0.17978769999999999"/>
    <n v="4.8731509999999999E-2"/>
    <n v="0.22851921"/>
    <n v="0.22683512"/>
  </r>
  <r>
    <x v="1405"/>
    <n v="1.5203340000000001"/>
    <n v="6.4414799999999994E-2"/>
    <n v="7.4852230000000006E-2"/>
    <n v="0.69654329999999998"/>
    <n v="0.83581032999999993"/>
    <n v="6.9356899999999999E-2"/>
    <n v="8.0771330000000002E-2"/>
    <n v="0.72361699999999995"/>
    <n v="0.87374522999999993"/>
    <n v="0.85477777999999993"/>
    <n v="0.17378199999999999"/>
    <n v="3.959683E-2"/>
    <n v="0.21337882999999999"/>
    <n v="0.1759008"/>
    <n v="4.1098059999999999E-2"/>
    <n v="0.21699885999999999"/>
    <n v="0.21518884499999999"/>
  </r>
  <r>
    <x v="1406"/>
    <n v="2.949668"/>
    <n v="5.8376419999999998E-2"/>
    <n v="6.673627E-2"/>
    <n v="0.62030569999999996"/>
    <n v="0.74541838999999999"/>
    <n v="6.2285889999999997E-2"/>
    <n v="7.1673269999999997E-2"/>
    <n v="0.6459336"/>
    <n v="0.77989275999999996"/>
    <n v="0.76265557499999992"/>
    <n v="0.1714763"/>
    <n v="3.0731649999999999E-2"/>
    <n v="0.20220795"/>
    <n v="0.1733789"/>
    <n v="3.2023679999999999E-2"/>
    <n v="0.20540258"/>
    <n v="0.20380526500000001"/>
  </r>
  <r>
    <x v="1407"/>
    <n v="3.1215009999999999"/>
    <n v="5.6767390000000001E-2"/>
    <n v="6.4962919999999993E-2"/>
    <n v="0.58552090000000001"/>
    <n v="0.70725121000000002"/>
    <n v="5.9942759999999998E-2"/>
    <n v="6.8968950000000001E-2"/>
    <n v="0.60996090000000003"/>
    <n v="0.73887261000000004"/>
    <n v="0.72306190999999997"/>
    <n v="0.16887099999999999"/>
    <n v="2.7521879999999999E-2"/>
    <n v="0.19639287999999999"/>
    <n v="0.1705836"/>
    <n v="2.869938E-2"/>
    <n v="0.19928298"/>
    <n v="0.19783793"/>
  </r>
  <r>
    <x v="1408"/>
    <n v="5.4988989999999998"/>
    <n v="5.5283180000000001E-2"/>
    <n v="7.0350899999999994E-2"/>
    <n v="0.56304240000000005"/>
    <n v="0.68867648000000004"/>
    <n v="5.841118E-2"/>
    <n v="7.4391689999999996E-2"/>
    <n v="0.58601990000000004"/>
    <n v="0.71882277000000006"/>
    <n v="0.70374962500000005"/>
    <n v="0.16261999999999999"/>
    <n v="2.604509E-2"/>
    <n v="0.18866508999999998"/>
    <n v="0.16431460000000001"/>
    <n v="2.713761E-2"/>
    <n v="0.19145221000000001"/>
    <n v="0.19005865"/>
  </r>
  <r>
    <x v="1409"/>
    <n v="4.0182570000000002"/>
    <n v="5.245934E-2"/>
    <n v="7.0171990000000004E-2"/>
    <n v="0.53553539999999999"/>
    <n v="0.65816673000000003"/>
    <n v="5.544027E-2"/>
    <n v="7.4165980000000006E-2"/>
    <n v="0.55672849999999996"/>
    <n v="0.68633474999999999"/>
    <n v="0.67225073999999996"/>
    <n v="0.1577336"/>
    <n v="2.4114569999999998E-2"/>
    <n v="0.18184817"/>
    <n v="0.1593647"/>
    <n v="2.5094669999999999E-2"/>
    <n v="0.18445937000000001"/>
    <n v="0.18315376999999999"/>
  </r>
  <r>
    <x v="1410"/>
    <n v="6.8274819999999998"/>
    <n v="5.052359E-2"/>
    <n v="6.9458080000000005E-2"/>
    <n v="0.50714179999999998"/>
    <n v="0.62712347000000002"/>
    <n v="5.3094540000000003E-2"/>
    <n v="7.3026229999999998E-2"/>
    <n v="0.52625469999999996"/>
    <n v="0.65237546999999996"/>
    <n v="0.63974946999999993"/>
    <n v="0.15370449999999999"/>
    <n v="2.2217049999999999E-2"/>
    <n v="0.17592154999999998"/>
    <n v="0.15516440000000001"/>
    <n v="2.307474E-2"/>
    <n v="0.17823914000000002"/>
    <n v="0.177080345"/>
  </r>
  <r>
    <x v="1411"/>
    <n v="3.0416379999999998"/>
    <n v="4.934798E-2"/>
    <n v="7.3074500000000001E-2"/>
    <n v="0.47748889999999999"/>
    <n v="0.59991137999999999"/>
    <n v="5.1552809999999998E-2"/>
    <n v="7.6278170000000006E-2"/>
    <n v="0.4947182"/>
    <n v="0.62254918000000004"/>
    <n v="0.61123028000000001"/>
    <n v="0.1476423"/>
    <n v="2.0289829999999998E-2"/>
    <n v="0.16793213000000001"/>
    <n v="0.14896780000000001"/>
    <n v="2.1035999999999999E-2"/>
    <n v="0.17000380000000001"/>
    <n v="0.168967965"/>
  </r>
  <r>
    <x v="1412"/>
    <n v="1.6395459999999999"/>
    <n v="4.7671169999999999E-2"/>
    <n v="7.3709919999999998E-2"/>
    <n v="0.46623160000000002"/>
    <n v="0.58761269000000005"/>
    <n v="5.0027679999999998E-2"/>
    <n v="7.7331849999999994E-2"/>
    <n v="0.4839329"/>
    <n v="0.61129243"/>
    <n v="0.59945256000000002"/>
    <n v="0.14367869999999999"/>
    <n v="1.9048889999999999E-2"/>
    <n v="0.16272758999999998"/>
    <n v="0.1450728"/>
    <n v="1.9789299999999999E-2"/>
    <n v="0.16486210000000001"/>
    <n v="0.16379484499999999"/>
  </r>
  <r>
    <x v="1413"/>
    <n v="2.9558960000000001"/>
    <n v="4.6584220000000003E-2"/>
    <n v="7.7238219999999996E-2"/>
    <n v="0.47050039999999999"/>
    <n v="0.59432284000000002"/>
    <n v="4.8949230000000003E-2"/>
    <n v="8.1079239999999997E-2"/>
    <n v="0.48872929999999998"/>
    <n v="0.61875776999999998"/>
    <n v="0.606540305"/>
    <n v="0.1395489"/>
    <n v="1.8308680000000001E-2"/>
    <n v="0.15785758"/>
    <n v="0.1409705"/>
    <n v="1.9035819999999998E-2"/>
    <n v="0.16000632000000001"/>
    <n v="0.15893194999999999"/>
  </r>
  <r>
    <x v="1414"/>
    <n v="2.7657530000000001"/>
    <n v="4.6023479999999999E-2"/>
    <n v="7.8370029999999993E-2"/>
    <n v="0.46758860000000002"/>
    <n v="0.59198211000000001"/>
    <n v="4.8271670000000003E-2"/>
    <n v="8.2121239999999998E-2"/>
    <n v="0.48570219999999997"/>
    <n v="0.61609510999999995"/>
    <n v="0.60403860999999992"/>
    <n v="0.13604920000000001"/>
    <n v="1.7504019999999999E-2"/>
    <n v="0.15355322000000002"/>
    <n v="0.13742589999999999"/>
    <n v="1.8200819999999999E-2"/>
    <n v="0.15562672"/>
    <n v="0.15458997000000002"/>
  </r>
  <r>
    <x v="1415"/>
    <n v="2.183084"/>
    <n v="4.5265550000000002E-2"/>
    <n v="7.4961169999999994E-2"/>
    <n v="0.46756999999999999"/>
    <n v="0.58779671999999994"/>
    <n v="4.7531490000000003E-2"/>
    <n v="7.8748180000000001E-2"/>
    <n v="0.48581099999999999"/>
    <n v="0.61209066999999995"/>
    <n v="0.59994369499999989"/>
    <n v="0.13565940000000001"/>
    <n v="1.718505E-2"/>
    <n v="0.15284445000000002"/>
    <n v="0.13702400000000001"/>
    <n v="1.7875390000000001E-2"/>
    <n v="0.15489939"/>
    <n v="0.15387192"/>
  </r>
  <r>
    <x v="1416"/>
    <n v="3.9273479999999998"/>
    <n v="4.5489130000000003E-2"/>
    <n v="7.7537019999999998E-2"/>
    <n v="0.46951999999999999"/>
    <n v="0.59254614999999999"/>
    <n v="4.7759749999999997E-2"/>
    <n v="8.1363569999999996E-2"/>
    <n v="0.48780600000000002"/>
    <n v="0.61692932"/>
    <n v="0.60473773500000005"/>
    <n v="0.12975310000000001"/>
    <n v="1.6586429999999999E-2"/>
    <n v="0.14633953"/>
    <n v="0.13108829999999999"/>
    <n v="1.7250330000000001E-2"/>
    <n v="0.14833863"/>
    <n v="0.14733908000000001"/>
  </r>
  <r>
    <x v="1417"/>
    <n v="4.201441"/>
    <n v="4.5785590000000001E-2"/>
    <n v="7.7284829999999999E-2"/>
    <n v="0.46298489999999998"/>
    <n v="0.58605531999999994"/>
    <n v="4.7781450000000003E-2"/>
    <n v="8.0667039999999995E-2"/>
    <n v="0.48062559999999999"/>
    <n v="0.60907409000000001"/>
    <n v="0.59756470499999992"/>
    <n v="0.1267173"/>
    <n v="1.600302E-2"/>
    <n v="0.14272032000000001"/>
    <n v="0.12793840000000001"/>
    <n v="1.663042E-2"/>
    <n v="0.14456882000000001"/>
    <n v="0.14364457000000003"/>
  </r>
  <r>
    <x v="1418"/>
    <n v="3.2521170000000001"/>
    <n v="4.5618060000000002E-2"/>
    <n v="7.5768450000000001E-2"/>
    <n v="0.45547409999999999"/>
    <n v="0.57686061"/>
    <n v="4.7619109999999999E-2"/>
    <n v="7.9070009999999996E-2"/>
    <n v="0.4726842"/>
    <n v="0.59937331999999999"/>
    <n v="0.58811696499999999"/>
    <n v="0.1246744"/>
    <n v="1.550867E-2"/>
    <n v="0.14018306999999999"/>
    <n v="0.12586040000000001"/>
    <n v="1.611071E-2"/>
    <n v="0.14197111000000001"/>
    <n v="0.14107709000000002"/>
  </r>
  <r>
    <x v="1419"/>
    <n v="-0.13235089999999999"/>
    <n v="4.8219959999999999E-2"/>
    <n v="8.0641190000000001E-2"/>
    <n v="0.46661920000000001"/>
    <n v="0.59548034999999999"/>
    <n v="4.9977929999999997E-2"/>
    <n v="8.3526719999999999E-2"/>
    <n v="0.4845757"/>
    <n v="0.61808035000000006"/>
    <n v="0.60678034999999997"/>
    <n v="0.1168811"/>
    <n v="1.534578E-2"/>
    <n v="0.13222687999999999"/>
    <n v="0.1179675"/>
    <n v="1.5952520000000001E-2"/>
    <n v="0.13392002"/>
    <n v="0.13307344999999998"/>
  </r>
  <r>
    <x v="1420"/>
    <n v="1.950787"/>
    <n v="4.9919900000000003E-2"/>
    <n v="8.1714389999999998E-2"/>
    <n v="0.4675414"/>
    <n v="0.59917569000000004"/>
    <n v="5.1806159999999997E-2"/>
    <n v="8.4650729999999993E-2"/>
    <n v="0.48590879999999997"/>
    <n v="0.62236568999999997"/>
    <n v="0.61077069000000006"/>
    <n v="0.1129743"/>
    <n v="1.514447E-2"/>
    <n v="0.12811876999999999"/>
    <n v="0.1140632"/>
    <n v="1.5757159999999999E-2"/>
    <n v="0.12982036"/>
    <n v="0.12896956500000001"/>
  </r>
  <r>
    <x v="1421"/>
    <n v="2.6060509999999999"/>
    <n v="5.0396379999999998E-2"/>
    <n v="8.1216789999999997E-2"/>
    <n v="0.48160930000000002"/>
    <n v="0.61322246999999996"/>
    <n v="5.2564270000000003E-2"/>
    <n v="8.4473549999999994E-2"/>
    <n v="0.50074320000000005"/>
    <n v="0.63778102000000003"/>
    <n v="0.625501745"/>
    <n v="0.1101912"/>
    <n v="1.5489070000000001E-2"/>
    <n v="0.12568027000000001"/>
    <n v="0.1113261"/>
    <n v="1.612386E-2"/>
    <n v="0.12744996"/>
    <n v="0.12656511500000001"/>
  </r>
  <r>
    <x v="1422"/>
    <n v="4.8963979999999996"/>
    <n v="5.1884880000000001E-2"/>
    <n v="8.2787260000000001E-2"/>
    <n v="0.49292710000000001"/>
    <n v="0.62759924"/>
    <n v="5.4280019999999998E-2"/>
    <n v="8.6260519999999993E-2"/>
    <n v="0.51217170000000001"/>
    <n v="0.65271224000000005"/>
    <n v="0.64015573999999997"/>
    <n v="0.1041343"/>
    <n v="1.5667210000000001E-2"/>
    <n v="0.11980151"/>
    <n v="0.1052666"/>
    <n v="1.630123E-2"/>
    <n v="0.12156783"/>
    <n v="0.12068466999999999"/>
  </r>
  <r>
    <x v="1423"/>
    <n v="3.3966980000000002"/>
    <n v="5.1685500000000002E-2"/>
    <n v="7.9976500000000006E-2"/>
    <n v="0.4872456"/>
    <n v="0.6189076"/>
    <n v="5.3952199999999999E-2"/>
    <n v="8.330651E-2"/>
    <n v="0.50587610000000005"/>
    <n v="0.64313481000000006"/>
    <n v="0.63102120500000003"/>
    <n v="0.10363940000000001"/>
    <n v="1.55239E-2"/>
    <n v="0.1191633"/>
    <n v="0.1047303"/>
    <n v="1.613976E-2"/>
    <n v="0.12087006"/>
    <n v="0.12001668"/>
  </r>
  <r>
    <x v="1424"/>
    <n v="5.3101640000000003"/>
    <n v="5.2482719999999997E-2"/>
    <n v="7.9849139999999999E-2"/>
    <n v="0.48786279999999999"/>
    <n v="0.62019466000000001"/>
    <n v="5.4725389999999999E-2"/>
    <n v="8.3074700000000001E-2"/>
    <n v="0.50612120000000005"/>
    <n v="0.64392128999999998"/>
    <n v="0.63205797499999994"/>
    <n v="0.1007629"/>
    <n v="1.5509490000000001E-2"/>
    <n v="0.11627239"/>
    <n v="0.1018085"/>
    <n v="1.6112000000000001E-2"/>
    <n v="0.1179205"/>
    <n v="0.11709644499999999"/>
  </r>
  <r>
    <x v="1425"/>
    <n v="5.4597040000000003"/>
    <n v="5.447217E-2"/>
    <n v="8.1725019999999995E-2"/>
    <n v="0.4768772"/>
    <n v="0.61307438999999997"/>
    <n v="5.639777E-2"/>
    <n v="8.4466390000000002E-2"/>
    <n v="0.49399650000000001"/>
    <n v="0.63486065999999997"/>
    <n v="0.62396752499999997"/>
    <n v="9.742613E-2"/>
    <n v="1.5114249999999999E-2"/>
    <n v="0.11254038"/>
    <n v="9.8352270000000006E-2"/>
    <n v="1.5678290000000001E-2"/>
    <n v="0.11403056"/>
    <n v="0.11328547"/>
  </r>
  <r>
    <x v="1426"/>
    <n v="7.7214010000000002"/>
    <n v="5.3905300000000003E-2"/>
    <n v="8.0183290000000004E-2"/>
    <n v="0.43484650000000002"/>
    <n v="0.56893509000000009"/>
    <n v="5.5579070000000001E-2"/>
    <n v="8.2456979999999999E-2"/>
    <n v="0.44938869999999997"/>
    <n v="0.58742474999999994"/>
    <n v="0.57817991999999996"/>
    <n v="9.8590410000000003E-2"/>
    <n v="1.3775509999999999E-2"/>
    <n v="0.11236592000000001"/>
    <n v="9.941817E-2"/>
    <n v="1.424958E-2"/>
    <n v="0.11366775"/>
    <n v="0.11301683500000001"/>
  </r>
  <r>
    <x v="1427"/>
    <n v="2.4159769999999998"/>
    <n v="5.415466E-2"/>
    <n v="8.0533709999999994E-2"/>
    <n v="0.42064380000000001"/>
    <n v="0.55533217000000001"/>
    <n v="5.6110260000000002E-2"/>
    <n v="8.3156729999999998E-2"/>
    <n v="0.4352898"/>
    <n v="0.57455679000000004"/>
    <n v="0.56494448000000008"/>
    <n v="9.5793699999999996E-2"/>
    <n v="1.335859E-2"/>
    <n v="0.10915229"/>
    <n v="9.6672430000000004E-2"/>
    <n v="1.384108E-2"/>
    <n v="0.11051351000000001"/>
    <n v="0.10983290000000001"/>
  </r>
  <r>
    <x v="1428"/>
    <n v="1.284054"/>
    <n v="5.5556109999999999E-2"/>
    <n v="8.2364279999999998E-2"/>
    <n v="0.47163270000000002"/>
    <n v="0.60955309000000002"/>
    <n v="5.7394899999999999E-2"/>
    <n v="8.4972229999999996E-2"/>
    <n v="0.48862499999999998"/>
    <n v="0.63099212999999998"/>
    <n v="0.62027261"/>
    <n v="9.2822219999999997E-2"/>
    <n v="1.5107219999999999E-2"/>
    <n v="0.10792944"/>
    <n v="9.3693949999999998E-2"/>
    <n v="1.5673530000000001E-2"/>
    <n v="0.10936748"/>
    <n v="0.10864846"/>
  </r>
  <r>
    <x v="1429"/>
    <n v="2.1169150000000001"/>
    <n v="5.4746570000000001E-2"/>
    <n v="8.1618270000000007E-2"/>
    <n v="0.4974827"/>
    <n v="0.63384753999999999"/>
    <n v="5.6739390000000001E-2"/>
    <n v="8.4396120000000005E-2"/>
    <n v="0.51559750000000004"/>
    <n v="0.65673301000000006"/>
    <n v="0.64529027500000002"/>
    <n v="9.3241290000000004E-2"/>
    <n v="1.6225710000000001E-2"/>
    <n v="0.10946700000000001"/>
    <n v="9.4162399999999993E-2"/>
    <n v="1.6834789999999999E-2"/>
    <n v="0.11099719"/>
    <n v="0.110232095"/>
  </r>
  <r>
    <x v="1430"/>
    <n v="2.6468919999999998"/>
    <n v="5.3318369999999997E-2"/>
    <n v="7.9279160000000001E-2"/>
    <n v="0.48944100000000001"/>
    <n v="0.62203852999999998"/>
    <n v="5.5068989999999998E-2"/>
    <n v="8.1786399999999995E-2"/>
    <n v="0.50729170000000001"/>
    <n v="0.64414709000000003"/>
    <n v="0.63309280999999995"/>
    <n v="9.5484860000000005E-2"/>
    <n v="1.598364E-2"/>
    <n v="0.1114685"/>
    <n v="9.6370090000000005E-2"/>
    <n v="1.6583730000000001E-2"/>
    <n v="0.11295382000000001"/>
    <n v="0.11221116"/>
  </r>
  <r>
    <x v="1431"/>
    <n v="3.0408569999999999"/>
    <n v="5.1281E-2"/>
    <n v="7.5930830000000005E-2"/>
    <n v="0.47180630000000001"/>
    <n v="0.59901813000000004"/>
    <n v="5.3067120000000002E-2"/>
    <n v="7.8459550000000003E-2"/>
    <n v="0.48904560000000002"/>
    <n v="0.62057227000000004"/>
    <n v="0.60979519999999998"/>
    <n v="9.7776929999999998E-2"/>
    <n v="1.543814E-2"/>
    <n v="0.11321507"/>
    <n v="9.8687339999999998E-2"/>
    <n v="1.6016389999999998E-2"/>
    <n v="0.11470373"/>
    <n v="0.1139594"/>
  </r>
  <r>
    <x v="1432"/>
    <n v="4.1619219999999997"/>
    <n v="4.921118E-2"/>
    <n v="7.2962929999999995E-2"/>
    <n v="0.45146229999999998"/>
    <n v="0.57363640999999999"/>
    <n v="5.092965E-2"/>
    <n v="7.5411549999999994E-2"/>
    <n v="0.46762130000000002"/>
    <n v="0.59396249999999995"/>
    <n v="0.58379945499999997"/>
    <n v="9.8863469999999995E-2"/>
    <n v="1.480968E-2"/>
    <n v="0.11367315"/>
    <n v="9.9760500000000002E-2"/>
    <n v="1.5350849999999999E-2"/>
    <n v="0.11511135"/>
    <n v="0.11439225"/>
  </r>
  <r>
    <x v="1433"/>
    <n v="-0.66267209999999999"/>
    <n v="4.7495269999999999E-2"/>
    <n v="6.9274989999999995E-2"/>
    <n v="0.43563259999999998"/>
    <n v="0.55240285999999994"/>
    <n v="4.9252890000000001E-2"/>
    <n v="7.1845259999999994E-2"/>
    <n v="0.45174890000000001"/>
    <n v="0.57284705000000002"/>
    <n v="0.56262495499999998"/>
    <n v="9.9441280000000007E-2"/>
    <n v="1.4343130000000001E-2"/>
    <n v="0.11378441"/>
    <n v="0.1003753"/>
    <n v="1.4884690000000001E-2"/>
    <n v="0.11525999000000001"/>
    <n v="0.1145222"/>
  </r>
  <r>
    <x v="1434"/>
    <n v="1.4201919999999999"/>
    <n v="4.6418349999999997E-2"/>
    <n v="6.6886570000000006E-2"/>
    <n v="0.4165739"/>
    <n v="0.52987881999999997"/>
    <n v="4.8074699999999998E-2"/>
    <n v="6.9368609999999997E-2"/>
    <n v="0.432201"/>
    <n v="0.54964431000000002"/>
    <n v="0.53976156500000005"/>
    <n v="9.9257579999999998E-2"/>
    <n v="1.3785560000000001E-2"/>
    <n v="0.11304314"/>
    <n v="0.1001774"/>
    <n v="1.431348E-2"/>
    <n v="0.11449088"/>
    <n v="0.11376701"/>
  </r>
  <r>
    <x v="1435"/>
    <n v="3.2035089999999999"/>
    <n v="4.4966529999999998E-2"/>
    <n v="6.3830499999999998E-2"/>
    <n v="0.40716439999999998"/>
    <n v="0.51596142999999994"/>
    <n v="4.662612E-2"/>
    <n v="6.6350999999999993E-2"/>
    <n v="0.42268600000000001"/>
    <n v="0.53566311999999994"/>
    <n v="0.52581227499999994"/>
    <n v="9.9022089999999993E-2"/>
    <n v="1.3606679999999999E-2"/>
    <n v="0.11262876999999999"/>
    <n v="9.9953799999999995E-2"/>
    <n v="1.413614E-2"/>
    <n v="0.11408994"/>
    <n v="0.11335935499999999"/>
  </r>
  <r>
    <x v="1436"/>
    <n v="4.268726"/>
    <n v="4.4076709999999998E-2"/>
    <n v="6.1510990000000001E-2"/>
    <n v="0.38976569999999999"/>
    <n v="0.4953534"/>
    <n v="4.5633970000000003E-2"/>
    <n v="6.3877400000000001E-2"/>
    <n v="0.40444210000000003"/>
    <n v="0.51395347000000002"/>
    <n v="0.50465343500000004"/>
    <n v="9.8072080000000006E-2"/>
    <n v="1.3167140000000001E-2"/>
    <n v="0.11123922"/>
    <n v="9.8967630000000001E-2"/>
    <n v="1.367262E-2"/>
    <n v="0.11264025"/>
    <n v="0.111939735"/>
  </r>
  <r>
    <x v="1437"/>
    <n v="4.7304430000000002"/>
    <n v="4.353949E-2"/>
    <n v="5.9759130000000001E-2"/>
    <n v="0.36906850000000002"/>
    <n v="0.47236712000000003"/>
    <n v="4.494124E-2"/>
    <n v="6.1872669999999998E-2"/>
    <n v="0.38262469999999998"/>
    <n v="0.48943861"/>
    <n v="0.48090286500000001"/>
    <n v="9.6612480000000001E-2"/>
    <n v="1.260032E-2"/>
    <n v="0.1092128"/>
    <n v="9.7447530000000004E-2"/>
    <n v="1.3071340000000001E-2"/>
    <n v="0.11051887000000001"/>
    <n v="0.109865835"/>
  </r>
  <r>
    <x v="1438"/>
    <n v="5.0168140000000001"/>
    <n v="4.429752E-2"/>
    <n v="5.9911150000000003E-2"/>
    <n v="0.34714"/>
    <n v="0.45134867000000001"/>
    <n v="4.5157410000000002E-2"/>
    <n v="6.1254049999999997E-2"/>
    <n v="0.35950080000000001"/>
    <n v="0.46591226000000002"/>
    <n v="0.45863046500000004"/>
    <n v="9.5147819999999994E-2"/>
    <n v="1.1955540000000001E-2"/>
    <n v="0.10710335999999999"/>
    <n v="9.5829449999999997E-2"/>
    <n v="1.238774E-2"/>
    <n v="0.10821718999999999"/>
    <n v="0.107660275"/>
  </r>
  <r>
    <x v="1439"/>
    <n v="4.7788170000000001"/>
    <n v="4.4989510000000003E-2"/>
    <n v="6.0418390000000002E-2"/>
    <n v="0.3235304"/>
    <n v="0.42893829999999999"/>
    <n v="4.5837610000000001E-2"/>
    <n v="6.163424E-2"/>
    <n v="0.33465509999999998"/>
    <n v="0.44212695000000002"/>
    <n v="0.43553262500000001"/>
    <n v="9.3276399999999995E-2"/>
    <n v="1.1213570000000001E-2"/>
    <n v="0.10448997"/>
    <n v="9.3920829999999997E-2"/>
    <n v="1.1603860000000001E-2"/>
    <n v="0.10552469"/>
    <n v="0.10500733000000001"/>
  </r>
  <r>
    <x v="1440"/>
    <n v="6.7338170000000002"/>
    <n v="4.5801010000000003E-2"/>
    <n v="6.1469999999999997E-2"/>
    <n v="0.30032629999999999"/>
    <n v="0.40759730999999999"/>
    <n v="4.6690790000000003E-2"/>
    <n v="6.2694760000000002E-2"/>
    <n v="0.31017430000000001"/>
    <n v="0.41955985000000001"/>
    <n v="0.41357858000000003"/>
    <n v="9.0829510000000002E-2"/>
    <n v="1.0372670000000001E-2"/>
    <n v="0.10120218"/>
    <n v="9.1446830000000007E-2"/>
    <n v="1.071605E-2"/>
    <n v="0.10216288000000001"/>
    <n v="0.10168253000000001"/>
  </r>
  <r>
    <x v="1441"/>
    <n v="2.164094"/>
    <n v="4.6787769999999999E-2"/>
    <n v="6.2975169999999997E-2"/>
    <n v="0.29260199999999997"/>
    <n v="0.40236494"/>
    <n v="4.7777439999999997E-2"/>
    <n v="6.4333699999999994E-2"/>
    <n v="0.30224669999999998"/>
    <n v="0.41435783999999998"/>
    <n v="0.40836138999999999"/>
    <n v="8.8052729999999996E-2"/>
    <n v="9.9781780000000007E-3"/>
    <n v="9.8030908E-2"/>
    <n v="8.8682990000000003E-2"/>
    <n v="1.031032E-2"/>
    <n v="9.8993310000000001E-2"/>
    <n v="9.8512109E-2"/>
  </r>
  <r>
    <x v="1442"/>
    <n v="1.689519"/>
    <n v="4.6343830000000003E-2"/>
    <n v="6.1402369999999998E-2"/>
    <n v="0.30459000000000003"/>
    <n v="0.41233620000000004"/>
    <n v="4.7441610000000002E-2"/>
    <n v="6.2948530000000003E-2"/>
    <n v="0.3151388"/>
    <n v="0.42552893999999997"/>
    <n v="0.41893257"/>
    <n v="8.6426409999999995E-2"/>
    <n v="1.0383470000000001E-2"/>
    <n v="9.6809880000000001E-2"/>
    <n v="8.7096859999999998E-2"/>
    <n v="1.0747690000000001E-2"/>
    <n v="9.7844550000000002E-2"/>
    <n v="9.7327214999999995E-2"/>
  </r>
  <r>
    <x v="1443"/>
    <n v="3.0307149999999998"/>
    <n v="4.7759679999999999E-2"/>
    <n v="6.5977599999999997E-2"/>
    <n v="0.33382079999999997"/>
    <n v="0.44755807999999997"/>
    <n v="4.9011730000000003E-2"/>
    <n v="6.7731910000000006E-2"/>
    <n v="0.34564299999999998"/>
    <n v="0.46238663999999996"/>
    <n v="0.45497235999999996"/>
    <n v="8.2112829999999998E-2"/>
    <n v="1.1422430000000001E-2"/>
    <n v="9.3535259999999995E-2"/>
    <n v="8.2817630000000003E-2"/>
    <n v="1.1833140000000001E-2"/>
    <n v="9.4650770000000009E-2"/>
    <n v="9.4093015000000002E-2"/>
  </r>
  <r>
    <x v="1444"/>
    <n v="2.9688159999999999"/>
    <n v="4.957367E-2"/>
    <n v="7.2014040000000001E-2"/>
    <n v="0.34466360000000001"/>
    <n v="0.46625131000000003"/>
    <n v="5.083874E-2"/>
    <n v="7.3781650000000004E-2"/>
    <n v="0.35684470000000001"/>
    <n v="0.48146509000000004"/>
    <n v="0.47385820000000001"/>
    <n v="7.8162309999999999E-2"/>
    <n v="1.1916080000000001E-2"/>
    <n v="9.0078389999999994E-2"/>
    <n v="7.886174E-2"/>
    <n v="1.234436E-2"/>
    <n v="9.1206099999999998E-2"/>
    <n v="9.0642244999999996E-2"/>
  </r>
  <r>
    <x v="1445"/>
    <n v="2.649572"/>
    <n v="4.8634490000000002E-2"/>
    <n v="7.1247469999999993E-2"/>
    <n v="0.34147919999999998"/>
    <n v="0.46136115999999999"/>
    <n v="4.9840160000000001E-2"/>
    <n v="7.2945800000000005E-2"/>
    <n v="0.35346509999999998"/>
    <n v="0.47625105999999995"/>
    <n v="0.46880610999999994"/>
    <n v="7.8047729999999996E-2"/>
    <n v="1.1926839999999999E-2"/>
    <n v="8.997456999999999E-2"/>
    <n v="7.872498E-2"/>
    <n v="1.235138E-2"/>
    <n v="9.1076359999999995E-2"/>
    <n v="9.0525464999999999E-2"/>
  </r>
  <r>
    <x v="1446"/>
    <n v="4.1752219999999998"/>
    <n v="4.850728E-2"/>
    <n v="7.2902140000000004E-2"/>
    <n v="0.34220319999999999"/>
    <n v="0.46361261999999998"/>
    <n v="4.972961E-2"/>
    <n v="7.4625769999999994E-2"/>
    <n v="0.3541686"/>
    <n v="0.47852397999999996"/>
    <n v="0.4710683"/>
    <n v="7.6674309999999996E-2"/>
    <n v="1.204414E-2"/>
    <n v="8.871844999999999E-2"/>
    <n v="7.7342729999999998E-2"/>
    <n v="1.247086E-2"/>
    <n v="8.9813589999999999E-2"/>
    <n v="8.9266020000000001E-2"/>
  </r>
  <r>
    <x v="1447"/>
    <n v="6.0141020000000003"/>
    <n v="5.0779400000000002E-2"/>
    <n v="7.8276750000000006E-2"/>
    <n v="0.32916020000000001"/>
    <n v="0.45821635000000005"/>
    <n v="5.1595889999999998E-2"/>
    <n v="7.945265E-2"/>
    <n v="0.3401267"/>
    <n v="0.47117524"/>
    <n v="0.46469579500000002"/>
    <n v="7.4255699999999994E-2"/>
    <n v="1.1685879999999999E-2"/>
    <n v="8.594157999999999E-2"/>
    <n v="7.4799489999999996E-2"/>
    <n v="1.2079390000000001E-2"/>
    <n v="8.6878879999999992E-2"/>
    <n v="8.6410229999999991E-2"/>
  </r>
  <r>
    <x v="1448"/>
    <n v="3.575412"/>
    <n v="5.4479739999999999E-2"/>
    <n v="8.2080749999999994E-2"/>
    <n v="0.35326030000000003"/>
    <n v="0.48982079000000001"/>
    <n v="5.5167309999999997E-2"/>
    <n v="8.3058569999999998E-2"/>
    <n v="0.3648864"/>
    <n v="0.50311227999999997"/>
    <n v="0.49646653499999999"/>
    <n v="7.4576039999999996E-2"/>
    <n v="1.343111E-2"/>
    <n v="8.8007149999999992E-2"/>
    <n v="7.5094040000000001E-2"/>
    <n v="1.3868810000000001E-2"/>
    <n v="8.8962849999999996E-2"/>
    <n v="8.8484999999999994E-2"/>
  </r>
  <r>
    <x v="1449"/>
    <n v="0.32166719999999999"/>
    <n v="5.3567150000000001E-2"/>
    <n v="8.0980170000000004E-2"/>
    <n v="0.33021479999999998"/>
    <n v="0.46476211999999995"/>
    <n v="5.4469549999999999E-2"/>
    <n v="8.2203059999999994E-2"/>
    <n v="0.34129290000000001"/>
    <n v="0.47796550999999998"/>
    <n v="0.47136381499999996"/>
    <n v="7.4633039999999998E-2"/>
    <n v="1.24139E-2"/>
    <n v="8.7046940000000003E-2"/>
    <n v="7.5196890000000002E-2"/>
    <n v="1.282996E-2"/>
    <n v="8.8026850000000004E-2"/>
    <n v="8.7536895000000003E-2"/>
  </r>
  <r>
    <x v="1450"/>
    <n v="2.6825800000000002"/>
    <n v="5.0723940000000002E-2"/>
    <n v="7.6551240000000007E-2"/>
    <n v="0.31323459999999997"/>
    <n v="0.44050977999999996"/>
    <n v="5.1758480000000003E-2"/>
    <n v="7.8001100000000004E-2"/>
    <n v="0.3239899"/>
    <n v="0.45374948000000004"/>
    <n v="0.44712963"/>
    <n v="7.5454439999999998E-2"/>
    <n v="1.156389E-2"/>
    <n v="8.7018330000000005E-2"/>
    <n v="7.60604E-2"/>
    <n v="1.196327E-2"/>
    <n v="8.8023669999999998E-2"/>
    <n v="8.7521000000000002E-2"/>
  </r>
  <r>
    <x v="1451"/>
    <n v="3.5974370000000002"/>
    <n v="4.7921430000000001E-2"/>
    <n v="7.1757509999999997E-2"/>
    <n v="0.30538850000000001"/>
    <n v="0.42506744000000002"/>
    <n v="4.8970010000000001E-2"/>
    <n v="7.3290969999999997E-2"/>
    <n v="0.31599280000000002"/>
    <n v="0.43825378000000004"/>
    <n v="0.43166061"/>
    <n v="7.661664E-2"/>
    <n v="1.121305E-2"/>
    <n v="8.7829690000000002E-2"/>
    <n v="7.7240089999999997E-2"/>
    <n v="1.160634E-2"/>
    <n v="8.8846430000000004E-2"/>
    <n v="8.8338059999999996E-2"/>
  </r>
  <r>
    <x v="1452"/>
    <n v="4.347531"/>
    <n v="4.6195960000000001E-2"/>
    <n v="6.8481879999999995E-2"/>
    <n v="0.29169089999999998"/>
    <n v="0.40636874000000001"/>
    <n v="4.7211000000000003E-2"/>
    <n v="7.0000690000000004E-2"/>
    <n v="0.30170170000000002"/>
    <n v="0.41891339000000005"/>
    <n v="0.41264106500000003"/>
    <n v="7.7037010000000003E-2"/>
    <n v="1.0731579999999999E-2"/>
    <n v="8.7768590000000007E-2"/>
    <n v="7.7651429999999994E-2"/>
    <n v="1.1104380000000001E-2"/>
    <n v="8.8755809999999991E-2"/>
    <n v="8.8262199999999999E-2"/>
  </r>
  <r>
    <x v="1453"/>
    <n v="4.9039729999999997"/>
    <n v="4.5351269999999999E-2"/>
    <n v="6.6256720000000005E-2"/>
    <n v="0.27468749999999997"/>
    <n v="0.38629548999999996"/>
    <n v="4.6300920000000002E-2"/>
    <n v="6.7692429999999998E-2"/>
    <n v="0.28389110000000001"/>
    <n v="0.39788445"/>
    <n v="0.39208997000000001"/>
    <n v="7.6634659999999993E-2"/>
    <n v="1.0148870000000001E-2"/>
    <n v="8.6783529999999998E-2"/>
    <n v="7.7222150000000003E-2"/>
    <n v="1.049338E-2"/>
    <n v="8.771553E-2"/>
    <n v="8.7249529999999992E-2"/>
  </r>
  <r>
    <x v="1454"/>
    <n v="5.038786"/>
    <n v="4.515976E-2"/>
    <n v="6.5396999999999997E-2"/>
    <n v="0.26102989999999998"/>
    <n v="0.37158665999999996"/>
    <n v="4.6056890000000003E-2"/>
    <n v="6.6757639999999993E-2"/>
    <n v="0.26958680000000002"/>
    <n v="0.38240132999999998"/>
    <n v="0.37699399499999997"/>
    <n v="7.5972219999999993E-2"/>
    <n v="9.6699909999999993E-3"/>
    <n v="8.5642210999999996E-2"/>
    <n v="7.6533909999999997E-2"/>
    <n v="9.9911740000000002E-3"/>
    <n v="8.6525084000000002E-2"/>
    <n v="8.6083647499999999E-2"/>
  </r>
  <r>
    <x v="1455"/>
    <n v="7.122465"/>
    <n v="4.8149539999999998E-2"/>
    <n v="7.0738490000000001E-2"/>
    <n v="0.23361170000000001"/>
    <n v="0.35249973000000001"/>
    <n v="4.8913770000000002E-2"/>
    <n v="7.1861789999999995E-2"/>
    <n v="0.24072640000000001"/>
    <n v="0.36150196000000001"/>
    <n v="0.35700084500000001"/>
    <n v="7.336558E-2"/>
    <n v="8.6467090000000007E-3"/>
    <n v="8.2012289000000002E-2"/>
    <n v="7.3852360000000006E-2"/>
    <n v="8.9139400000000004E-3"/>
    <n v="8.2766300000000001E-2"/>
    <n v="8.2389294500000002E-2"/>
  </r>
  <r>
    <x v="1456"/>
    <n v="3.841577"/>
    <n v="5.0868919999999998E-2"/>
    <n v="7.4191220000000002E-2"/>
    <n v="0.2106556"/>
    <n v="0.33571573999999998"/>
    <n v="5.1573590000000002E-2"/>
    <n v="7.5184940000000006E-2"/>
    <n v="0.21694820000000001"/>
    <n v="0.34370673000000002"/>
    <n v="0.339711235"/>
    <n v="7.1197579999999996E-2"/>
    <n v="7.8590359999999998E-3"/>
    <n v="7.9056615999999996E-2"/>
    <n v="7.1650660000000005E-2"/>
    <n v="8.0973769999999994E-3"/>
    <n v="7.9748037000000008E-2"/>
    <n v="7.9402326500000009E-2"/>
  </r>
  <r>
    <x v="1457"/>
    <n v="1.906674"/>
    <n v="4.9094640000000002E-2"/>
    <n v="6.9653720000000002E-2"/>
    <n v="0.22994410000000001"/>
    <n v="0.34869245999999998"/>
    <n v="4.9890999999999998E-2"/>
    <n v="7.0826239999999999E-2"/>
    <n v="0.2372737"/>
    <n v="0.35799093999999998"/>
    <n v="0.35334169999999998"/>
    <n v="7.1457480000000004E-2"/>
    <n v="8.7585509999999998E-3"/>
    <n v="8.0216031000000007E-2"/>
    <n v="7.1955240000000004E-2"/>
    <n v="9.0419620000000006E-3"/>
    <n v="8.0997202000000004E-2"/>
    <n v="8.0606616500000006E-2"/>
  </r>
  <r>
    <x v="1458"/>
    <n v="0.49271880000000001"/>
    <n v="4.5506749999999999E-2"/>
    <n v="6.4796720000000002E-2"/>
    <n v="0.25811440000000002"/>
    <n v="0.36841787000000004"/>
    <n v="4.6397439999999998E-2"/>
    <n v="6.6146079999999996E-2"/>
    <n v="0.26661570000000001"/>
    <n v="0.37915922000000002"/>
    <n v="0.37378854500000003"/>
    <n v="7.2477559999999996E-2"/>
    <n v="1.002362E-2"/>
    <n v="8.2501179999999993E-2"/>
    <n v="7.3023210000000005E-2"/>
    <n v="1.035841E-2"/>
    <n v="8.3381620000000004E-2"/>
    <n v="8.2941399999999998E-2"/>
  </r>
  <r>
    <x v="1459"/>
    <n v="3.3656259999999998"/>
    <n v="4.5899950000000002E-2"/>
    <n v="6.8997820000000001E-2"/>
    <n v="0.28177200000000002"/>
    <n v="0.39666977000000003"/>
    <n v="4.6697710000000003E-2"/>
    <n v="7.0251460000000002E-2"/>
    <n v="0.29112549999999998"/>
    <n v="0.40807466999999997"/>
    <n v="0.40237222"/>
    <n v="7.1520840000000002E-2"/>
    <n v="1.14454E-2"/>
    <n v="8.2966239999999997E-2"/>
    <n v="7.2047760000000002E-2"/>
    <n v="1.183421E-2"/>
    <n v="8.388197E-2"/>
    <n v="8.3424104999999998E-2"/>
  </r>
  <r>
    <x v="1460"/>
    <n v="3.487565"/>
    <n v="4.652862E-2"/>
    <n v="7.1702989999999994E-2"/>
    <n v="0.28464139999999999"/>
    <n v="0.40287300999999998"/>
    <n v="4.7311010000000001E-2"/>
    <n v="7.2911840000000006E-2"/>
    <n v="0.29405439999999999"/>
    <n v="0.41427724999999999"/>
    <n v="0.40857513000000001"/>
    <n v="7.0661810000000005E-2"/>
    <n v="1.200767E-2"/>
    <n v="8.2669480000000004E-2"/>
    <n v="7.1180450000000006E-2"/>
    <n v="1.241371E-2"/>
    <n v="8.3594160000000001E-2"/>
    <n v="8.3131819999999995E-2"/>
  </r>
  <r>
    <x v="1461"/>
    <n v="4.4567579999999998"/>
    <n v="4.6398179999999997E-2"/>
    <n v="7.2028750000000002E-2"/>
    <n v="0.27652339999999997"/>
    <n v="0.39495032999999996"/>
    <n v="4.7153010000000002E-2"/>
    <n v="7.3173790000000002E-2"/>
    <n v="0.28540009999999999"/>
    <n v="0.4057269"/>
    <n v="0.40033861500000001"/>
    <n v="7.0078559999999998E-2"/>
    <n v="1.189086E-2"/>
    <n v="8.1969420000000001E-2"/>
    <n v="7.0576330000000007E-2"/>
    <n v="1.2279119999999999E-2"/>
    <n v="8.2855450000000011E-2"/>
    <n v="8.2412435000000006E-2"/>
  </r>
  <r>
    <x v="1462"/>
    <n v="2.5684089999999999"/>
    <n v="4.6017000000000002E-2"/>
    <n v="7.0925509999999997E-2"/>
    <n v="0.26639079999999998"/>
    <n v="0.38333330999999998"/>
    <n v="4.6796709999999998E-2"/>
    <n v="7.2122770000000003E-2"/>
    <n v="0.27506720000000001"/>
    <n v="0.39398668000000003"/>
    <n v="0.38865999500000004"/>
    <n v="6.9670259999999998E-2"/>
    <n v="1.156745E-2"/>
    <n v="8.1237709999999991E-2"/>
    <n v="7.0176420000000003E-2"/>
    <n v="1.195012E-2"/>
    <n v="8.2126539999999998E-2"/>
    <n v="8.1682124999999994E-2"/>
  </r>
  <r>
    <x v="1463"/>
    <n v="0.93703449999999999"/>
    <n v="4.6061270000000001E-2"/>
    <n v="7.0542670000000002E-2"/>
    <n v="0.25350309999999998"/>
    <n v="0.37010704"/>
    <n v="4.6874230000000003E-2"/>
    <n v="7.1800260000000005E-2"/>
    <n v="0.26185710000000001"/>
    <n v="0.38053159000000003"/>
    <n v="0.37531931500000004"/>
    <n v="6.9220329999999997E-2"/>
    <n v="1.106117E-2"/>
    <n v="8.0281499999999992E-2"/>
    <n v="6.9734980000000002E-2"/>
    <n v="1.143155E-2"/>
    <n v="8.1166530000000001E-2"/>
    <n v="8.0724014999999996E-2"/>
  </r>
  <r>
    <x v="1464"/>
    <n v="2.8939469999999998"/>
    <n v="4.4470269999999999E-2"/>
    <n v="6.7091100000000001E-2"/>
    <n v="0.26040920000000001"/>
    <n v="0.37197057"/>
    <n v="4.5203019999999997E-2"/>
    <n v="6.8280389999999996E-2"/>
    <n v="0.26917990000000003"/>
    <n v="0.38266331000000003"/>
    <n v="0.37731694000000005"/>
    <n v="6.9735169999999999E-2"/>
    <n v="1.146468E-2"/>
    <n v="8.1199850000000004E-2"/>
    <n v="7.0245059999999998E-2"/>
    <n v="1.185722E-2"/>
    <n v="8.210228E-2"/>
    <n v="8.1651064999999995E-2"/>
  </r>
  <r>
    <x v="1465"/>
    <n v="3.8094790000000001"/>
    <n v="4.3877270000000003E-2"/>
    <n v="6.5390710000000005E-2"/>
    <n v="0.25619310000000001"/>
    <n v="0.36546107999999999"/>
    <n v="4.4645410000000003E-2"/>
    <n v="6.6617179999999998E-2"/>
    <n v="0.26482250000000002"/>
    <n v="0.37608509000000001"/>
    <n v="0.370773085"/>
    <n v="6.9183190000000006E-2"/>
    <n v="1.136538E-2"/>
    <n v="8.054857E-2"/>
    <n v="6.9698620000000003E-2"/>
    <n v="1.1754540000000001E-2"/>
    <n v="8.1453159999999997E-2"/>
    <n v="8.1000865000000005E-2"/>
  </r>
  <r>
    <x v="1466"/>
    <n v="4.8548200000000001"/>
    <n v="4.4864559999999998E-2"/>
    <n v="6.6411609999999996E-2"/>
    <n v="0.24504100000000001"/>
    <n v="0.35631717000000002"/>
    <n v="4.5339070000000002E-2"/>
    <n v="6.7223759999999994E-2"/>
    <n v="0.25317849999999997"/>
    <n v="0.36574132999999998"/>
    <n v="0.36102924999999997"/>
    <n v="6.8441550000000004E-2"/>
    <n v="1.09655E-2"/>
    <n v="7.9407050000000007E-2"/>
    <n v="6.8877149999999998E-2"/>
    <n v="1.1335120000000001E-2"/>
    <n v="8.0212270000000002E-2"/>
    <n v="7.9809660000000004E-2"/>
  </r>
  <r>
    <x v="1467"/>
    <n v="4.8851100000000001"/>
    <n v="4.57505E-2"/>
    <n v="6.7797239999999995E-2"/>
    <n v="0.23842769999999999"/>
    <n v="0.35197543999999997"/>
    <n v="4.6325760000000001E-2"/>
    <n v="6.8675200000000006E-2"/>
    <n v="0.2461805"/>
    <n v="0.36118146000000001"/>
    <n v="0.35657844999999999"/>
    <n v="6.7687730000000002E-2"/>
    <n v="1.08921E-2"/>
    <n v="7.8579830000000003E-2"/>
    <n v="6.8131979999999995E-2"/>
    <n v="1.124939E-2"/>
    <n v="7.9381369999999993E-2"/>
    <n v="7.8980599999999998E-2"/>
  </r>
  <r>
    <x v="1468"/>
    <n v="4.9201389999999998"/>
    <n v="4.5595660000000003E-2"/>
    <n v="6.7543469999999994E-2"/>
    <n v="0.2244796"/>
    <n v="0.33761872999999998"/>
    <n v="4.6227600000000001E-2"/>
    <n v="6.849798E-2"/>
    <n v="0.2315758"/>
    <n v="0.34630137999999999"/>
    <n v="0.34196005499999999"/>
    <n v="6.6555080000000003E-2"/>
    <n v="1.026552E-2"/>
    <n v="7.6820600000000003E-2"/>
    <n v="6.6997539999999994E-2"/>
    <n v="1.059361E-2"/>
    <n v="7.7591149999999998E-2"/>
    <n v="7.7205875000000007E-2"/>
  </r>
  <r>
    <x v="1469"/>
    <n v="4.9754480000000001"/>
    <n v="4.5876229999999997E-2"/>
    <n v="6.7826899999999996E-2"/>
    <n v="0.20737610000000001"/>
    <n v="0.32107922999999999"/>
    <n v="4.6463570000000003E-2"/>
    <n v="6.8710140000000003E-2"/>
    <n v="0.21370600000000001"/>
    <n v="0.32887971000000005"/>
    <n v="0.32497947000000005"/>
    <n v="6.5390100000000007E-2"/>
    <n v="9.4413740000000006E-3"/>
    <n v="7.4831474000000009E-2"/>
    <n v="6.5805500000000003E-2"/>
    <n v="9.7330209999999997E-3"/>
    <n v="7.5538520999999997E-2"/>
    <n v="7.5184997500000003E-2"/>
  </r>
  <r>
    <x v="1470"/>
    <n v="5.6216749999999998"/>
    <n v="4.7565570000000001E-2"/>
    <n v="7.0417549999999995E-2"/>
    <n v="0.18579870000000001"/>
    <n v="0.30378181999999998"/>
    <n v="4.8042229999999998E-2"/>
    <n v="7.1113300000000004E-2"/>
    <n v="0.1911805"/>
    <n v="0.31033602999999998"/>
    <n v="0.30705892499999998"/>
    <n v="6.4254690000000003E-2"/>
    <n v="8.4060460000000004E-3"/>
    <n v="7.2660736000000004E-2"/>
    <n v="6.4622559999999996E-2"/>
    <n v="8.6522690000000006E-3"/>
    <n v="7.3274829E-2"/>
    <n v="7.2967782499999995E-2"/>
  </r>
  <r>
    <x v="1471"/>
    <n v="2.8219110000000001"/>
    <n v="4.7775020000000001E-2"/>
    <n v="7.0167599999999997E-2"/>
    <n v="0.17725189999999999"/>
    <n v="0.29519452000000002"/>
    <n v="4.8213060000000002E-2"/>
    <n v="7.0817140000000001E-2"/>
    <n v="0.18254200000000001"/>
    <n v="0.30157220000000001"/>
    <n v="0.29838335999999999"/>
    <n v="6.4280119999999996E-2"/>
    <n v="7.9831469999999995E-3"/>
    <n v="7.2263266999999992E-2"/>
    <n v="6.4645259999999996E-2"/>
    <n v="8.2243239999999999E-3"/>
    <n v="7.2869584000000001E-2"/>
    <n v="7.2566425500000004E-2"/>
  </r>
  <r>
    <x v="1472"/>
    <n v="2.1382780000000001"/>
    <n v="4.5365999999999997E-2"/>
    <n v="6.5609070000000005E-2"/>
    <n v="0.18208920000000001"/>
    <n v="0.29306427000000002"/>
    <n v="4.5882119999999998E-2"/>
    <n v="6.6389879999999998E-2"/>
    <n v="0.18773889999999999"/>
    <n v="0.30001089999999997"/>
    <n v="0.29653758499999999"/>
    <n v="6.5122459999999993E-2"/>
    <n v="8.1894949999999998E-3"/>
    <n v="7.3311954999999998E-2"/>
    <n v="6.5519750000000002E-2"/>
    <n v="8.4469530000000001E-3"/>
    <n v="7.3966702999999995E-2"/>
    <n v="7.3639329000000003E-2"/>
  </r>
  <r>
    <x v="1473"/>
    <n v="2.5690400000000002"/>
    <n v="4.2826919999999997E-2"/>
    <n v="6.0605840000000001E-2"/>
    <n v="0.1902211"/>
    <n v="0.29365385999999999"/>
    <n v="4.3381370000000002E-2"/>
    <n v="6.1458800000000001E-2"/>
    <n v="0.19616130000000001"/>
    <n v="0.30100146999999999"/>
    <n v="0.29732766499999996"/>
    <n v="6.5759440000000002E-2"/>
    <n v="8.5563789999999994E-3"/>
    <n v="7.4315819000000005E-2"/>
    <n v="6.6175139999999993E-2"/>
    <n v="8.8270380000000006E-3"/>
    <n v="7.5002177999999989E-2"/>
    <n v="7.465899849999999E-2"/>
  </r>
  <r>
    <x v="1474"/>
    <n v="2.7156380000000002"/>
    <n v="4.1055719999999997E-2"/>
    <n v="5.7224869999999997E-2"/>
    <n v="0.19220780000000001"/>
    <n v="0.29048839000000004"/>
    <n v="4.1604670000000003E-2"/>
    <n v="5.8075309999999998E-2"/>
    <n v="0.19824829999999999"/>
    <n v="0.29792827999999999"/>
    <n v="0.29420833499999999"/>
    <n v="6.5450750000000002E-2"/>
    <n v="8.6579299999999994E-3"/>
    <n v="7.4108679999999996E-2"/>
    <n v="6.5868850000000007E-2"/>
    <n v="8.9334419999999998E-3"/>
    <n v="7.4802292000000006E-2"/>
    <n v="7.4455486000000001E-2"/>
  </r>
  <r>
    <x v="1475"/>
    <n v="3.161556"/>
    <n v="4.0055689999999998E-2"/>
    <n v="5.5346220000000002E-2"/>
    <n v="0.18957260000000001"/>
    <n v="0.28497451000000001"/>
    <n v="4.0601569999999997E-2"/>
    <n v="5.6188549999999997E-2"/>
    <n v="0.19553010000000001"/>
    <n v="0.29232022000000002"/>
    <n v="0.28864736499999999"/>
    <n v="6.5029429999999999E-2"/>
    <n v="8.5621229999999996E-3"/>
    <n v="7.3591553000000004E-2"/>
    <n v="6.5445859999999995E-2"/>
    <n v="8.8345699999999999E-3"/>
    <n v="7.4280429999999995E-2"/>
    <n v="7.3935991499999992E-2"/>
  </r>
  <r>
    <x v="1476"/>
    <n v="3.4670209999999999"/>
    <n v="3.9850240000000002E-2"/>
    <n v="5.500563E-2"/>
    <n v="0.18372630000000001"/>
    <n v="0.27858217000000002"/>
    <n v="4.0358989999999997E-2"/>
    <n v="5.5789930000000001E-2"/>
    <n v="0.1894545"/>
    <n v="0.28560342"/>
    <n v="0.28209279500000001"/>
    <n v="6.4778089999999997E-2"/>
    <n v="8.3241819999999994E-3"/>
    <n v="7.3102271999999996E-2"/>
    <n v="6.5181859999999994E-2"/>
    <n v="8.5869989999999997E-3"/>
    <n v="7.3768858999999992E-2"/>
    <n v="7.3435565499999994E-2"/>
  </r>
  <r>
    <x v="1477"/>
    <n v="4.5306850000000001"/>
    <n v="4.0022200000000001E-2"/>
    <n v="5.6469569999999997E-2"/>
    <n v="0.17540539999999999"/>
    <n v="0.27189717000000002"/>
    <n v="4.0400430000000001E-2"/>
    <n v="5.7060279999999998E-2"/>
    <n v="0.18073629999999999"/>
    <n v="0.27819700999999997"/>
    <n v="0.27504708999999999"/>
    <n v="6.4256049999999995E-2"/>
    <n v="7.9630680000000002E-3"/>
    <n v="7.2219117999999999E-2"/>
    <n v="6.461944E-2"/>
    <n v="8.2079330000000006E-3"/>
    <n v="7.2827373000000001E-2"/>
    <n v="7.25232455E-2"/>
  </r>
  <r>
    <x v="1478"/>
    <n v="0.72795699999999997"/>
    <n v="3.9695040000000001E-2"/>
    <n v="5.646027E-2"/>
    <n v="0.1698617"/>
    <n v="0.26601701"/>
    <n v="4.0149700000000003E-2"/>
    <n v="5.7161379999999998E-2"/>
    <n v="0.1752814"/>
    <n v="0.27259248000000003"/>
    <n v="0.26930474500000001"/>
    <n v="6.3298649999999998E-2"/>
    <n v="7.740022E-3"/>
    <n v="7.1038671999999997E-2"/>
    <n v="6.3688739999999994E-2"/>
    <n v="7.9901690000000001E-3"/>
    <n v="7.1678908999999999E-2"/>
    <n v="7.1358790499999991E-2"/>
  </r>
  <r>
    <x v="1479"/>
    <n v="1.4355830000000001"/>
    <n v="3.9224429999999998E-2"/>
    <n v="5.6318890000000003E-2"/>
    <n v="0.16600409999999999"/>
    <n v="0.26154741999999997"/>
    <n v="3.9707029999999997E-2"/>
    <n v="5.706729E-2"/>
    <n v="0.17133480000000001"/>
    <n v="0.26810911999999998"/>
    <n v="0.26482826999999998"/>
    <n v="6.2667180000000003E-2"/>
    <n v="7.6005580000000003E-3"/>
    <n v="7.0267737999999996E-2"/>
    <n v="6.3062670000000001E-2"/>
    <n v="7.8480900000000003E-3"/>
    <n v="7.0910760000000003E-2"/>
    <n v="7.0589248999999993E-2"/>
  </r>
  <r>
    <x v="1480"/>
    <n v="2.421179"/>
    <n v="3.6327289999999998E-2"/>
    <n v="5.0794430000000002E-2"/>
    <n v="0.17545060000000001"/>
    <n v="0.26257232000000003"/>
    <n v="3.6865580000000002E-2"/>
    <n v="5.1656639999999997E-2"/>
    <n v="0.18128050000000001"/>
    <n v="0.26980272"/>
    <n v="0.26618752000000001"/>
    <n v="6.2750120000000006E-2"/>
    <n v="8.1455439999999994E-3"/>
    <n v="7.0895664000000011E-2"/>
    <n v="6.3175190000000006E-2"/>
    <n v="8.4201610000000007E-3"/>
    <n v="7.1595351000000002E-2"/>
    <n v="7.1245507499999999E-2"/>
  </r>
  <r>
    <x v="1481"/>
    <n v="3.3563339999999999"/>
    <n v="3.5429139999999998E-2"/>
    <n v="4.9390080000000003E-2"/>
    <n v="0.17429559999999999"/>
    <n v="0.25911481999999997"/>
    <n v="3.5929969999999999E-2"/>
    <n v="5.0213300000000002E-2"/>
    <n v="0.1801123"/>
    <n v="0.26625557"/>
    <n v="0.26268519499999998"/>
    <n v="6.2188010000000002E-2"/>
    <n v="8.1738030000000003E-3"/>
    <n v="7.0361812999999995E-2"/>
    <n v="6.2603889999999995E-2"/>
    <n v="8.4510650000000007E-3"/>
    <n v="7.1054955000000003E-2"/>
    <n v="7.0708383999999999E-2"/>
  </r>
  <r>
    <x v="1482"/>
    <n v="4.3341900000000004"/>
    <n v="3.5498780000000001E-2"/>
    <n v="5.0547410000000001E-2"/>
    <n v="0.16804910000000001"/>
    <n v="0.25409528999999997"/>
    <n v="3.5935139999999997E-2"/>
    <n v="5.127309E-2"/>
    <n v="0.17358680000000001"/>
    <n v="0.26079503000000004"/>
    <n v="0.25744516000000001"/>
    <n v="6.1498089999999998E-2"/>
    <n v="7.9572299999999992E-3"/>
    <n v="6.9455320000000001E-2"/>
    <n v="6.1889319999999998E-2"/>
    <n v="8.2238910000000005E-3"/>
    <n v="7.0113210999999995E-2"/>
    <n v="6.9784265499999998E-2"/>
  </r>
  <r>
    <x v="1483"/>
    <n v="5.1102350000000003"/>
    <n v="3.6048549999999999E-2"/>
    <n v="5.2811999999999998E-2"/>
    <n v="0.15856890000000001"/>
    <n v="0.24742945"/>
    <n v="3.6470790000000003E-2"/>
    <n v="5.3499350000000001E-2"/>
    <n v="0.1636348"/>
    <n v="0.25360494"/>
    <n v="0.25051719500000003"/>
    <n v="6.0895869999999998E-2"/>
    <n v="7.5668660000000002E-3"/>
    <n v="6.8462735999999996E-2"/>
    <n v="6.1268490000000002E-2"/>
    <n v="7.8124980000000002E-3"/>
    <n v="6.9080987999999996E-2"/>
    <n v="6.8771861999999989E-2"/>
  </r>
  <r>
    <x v="1484"/>
    <n v="5.9746430000000004"/>
    <n v="3.7758470000000002E-2"/>
    <n v="5.6893350000000002E-2"/>
    <n v="0.14459939999999999"/>
    <n v="0.23925121999999999"/>
    <n v="3.8117129999999999E-2"/>
    <n v="5.7465339999999997E-2"/>
    <n v="0.14897930000000001"/>
    <n v="0.24456177000000001"/>
    <n v="0.241906495"/>
    <n v="6.0391309999999997E-2"/>
    <n v="6.925952E-3"/>
    <n v="6.7317262000000003E-2"/>
    <n v="6.0727759999999999E-2"/>
    <n v="7.1388559999999998E-3"/>
    <n v="6.7866616000000005E-2"/>
    <n v="6.7591939000000004E-2"/>
  </r>
  <r>
    <x v="1485"/>
    <n v="7.8397519999999998"/>
    <n v="4.3329140000000002E-2"/>
    <n v="6.7937510000000007E-2"/>
    <n v="0.1179682"/>
    <n v="0.22923484999999999"/>
    <n v="4.354425E-2"/>
    <n v="6.8255200000000002E-2"/>
    <n v="0.12117310000000001"/>
    <n v="0.23297255"/>
    <n v="0.2311037"/>
    <n v="5.9909179999999999E-2"/>
    <n v="5.621643E-3"/>
    <n v="6.5530823000000002E-2"/>
    <n v="6.018018E-2"/>
    <n v="5.7760260000000001E-3"/>
    <n v="6.5956206000000003E-2"/>
    <n v="6.5743514500000003E-2"/>
  </r>
  <r>
    <x v="1486"/>
    <n v="19.74558"/>
    <n v="6.3986749999999995E-2"/>
    <n v="8.5875759999999995E-2"/>
    <n v="0.31867299999999998"/>
    <n v="0.46853550999999999"/>
    <n v="6.4297770000000004E-2"/>
    <n v="8.6212360000000002E-2"/>
    <n v="0.32542369999999998"/>
    <n v="0.47593383"/>
    <n v="0.47223466999999997"/>
    <n v="6.7374859999999995E-2"/>
    <n v="2.4907220000000001E-2"/>
    <n v="9.2282079999999989E-2"/>
    <n v="6.7668770000000003E-2"/>
    <n v="2.5411400000000001E-2"/>
    <n v="9.3080170000000004E-2"/>
    <n v="9.2681125000000003E-2"/>
  </r>
  <r>
    <x v="1487"/>
    <n v="14.48762"/>
    <n v="7.3879589999999995E-2"/>
    <n v="8.8784390000000005E-2"/>
    <n v="0.55899399999999999"/>
    <n v="0.72165798000000003"/>
    <n v="7.4412930000000002E-2"/>
    <n v="8.9320540000000004E-2"/>
    <n v="0.57100320000000004"/>
    <n v="0.73473666999999998"/>
    <n v="0.72819732500000001"/>
    <n v="7.2776469999999996E-2"/>
    <n v="4.4781639999999998E-2"/>
    <n v="0.11755810999999999"/>
    <n v="7.3136229999999997E-2"/>
    <n v="4.5718229999999999E-2"/>
    <n v="0.11885446"/>
    <n v="0.11820628499999999"/>
  </r>
  <r>
    <x v="1488"/>
    <n v="4.2883789999999999"/>
    <n v="5.4428459999999998E-2"/>
    <n v="6.7210969999999995E-2"/>
    <n v="0.40009479999999997"/>
    <n v="0.52173422999999997"/>
    <n v="5.5004730000000002E-2"/>
    <n v="6.7958889999999994E-2"/>
    <n v="0.41052139999999998"/>
    <n v="0.53348501999999998"/>
    <n v="0.52760962499999997"/>
    <n v="6.8326849999999995E-2"/>
    <n v="2.902449E-2"/>
    <n v="9.7351339999999995E-2"/>
    <n v="6.8742919999999999E-2"/>
    <n v="2.975556E-2"/>
    <n v="9.8498479999999999E-2"/>
    <n v="9.7924910000000004E-2"/>
  </r>
  <r>
    <x v="1489"/>
    <n v="3.1311900000000001"/>
    <n v="4.4583579999999998E-2"/>
    <n v="5.8158149999999999E-2"/>
    <n v="0.31415789999999999"/>
    <n v="0.41689962999999997"/>
    <n v="4.5169239999999999E-2"/>
    <n v="5.900354E-2"/>
    <n v="0.32306380000000001"/>
    <n v="0.42723657999999998"/>
    <n v="0.42206810499999997"/>
    <n v="6.7555500000000004E-2"/>
    <n v="2.0353969999999999E-2"/>
    <n v="8.7909470000000003E-2"/>
    <n v="6.7990019999999998E-2"/>
    <n v="2.091401E-2"/>
    <n v="8.8904029999999995E-2"/>
    <n v="8.8406750000000006E-2"/>
  </r>
  <r>
    <x v="1490"/>
    <n v="4.236713"/>
    <n v="4.2259570000000003E-2"/>
    <n v="5.7766869999999998E-2"/>
    <n v="0.28944839999999999"/>
    <n v="0.38947483999999999"/>
    <n v="4.2827579999999997E-2"/>
    <n v="5.8613899999999997E-2"/>
    <n v="0.29768840000000002"/>
    <n v="0.39912988000000005"/>
    <n v="0.39430236000000002"/>
    <n v="6.7867090000000005E-2"/>
    <n v="1.7710070000000001E-2"/>
    <n v="8.5577160000000013E-2"/>
    <n v="6.8294060000000004E-2"/>
    <n v="1.8203589999999999E-2"/>
    <n v="8.6497650000000009E-2"/>
    <n v="8.6037405000000011E-2"/>
  </r>
  <r>
    <x v="1491"/>
    <n v="4.4158020000000002"/>
    <n v="4.1986919999999997E-2"/>
    <n v="6.0194549999999999E-2"/>
    <n v="0.27856609999999998"/>
    <n v="0.38074756999999998"/>
    <n v="4.2477849999999998E-2"/>
    <n v="6.094861E-2"/>
    <n v="0.28644560000000002"/>
    <n v="0.38987206000000002"/>
    <n v="0.385309815"/>
    <n v="6.8460629999999995E-2"/>
    <n v="1.649521E-2"/>
    <n v="8.4955839999999991E-2"/>
    <n v="6.8866129999999998E-2"/>
    <n v="1.69547E-2"/>
    <n v="8.5820830000000001E-2"/>
    <n v="8.5388334999999996E-2"/>
  </r>
  <r>
    <x v="1492"/>
    <n v="0.39620830000000001"/>
    <n v="4.19736E-2"/>
    <n v="6.2146689999999997E-2"/>
    <n v="0.27066519999999999"/>
    <n v="0.37478549"/>
    <n v="4.2538390000000002E-2"/>
    <n v="6.3026860000000004E-2"/>
    <n v="0.27864630000000001"/>
    <n v="0.38421155000000001"/>
    <n v="0.37949852000000001"/>
    <n v="6.8713289999999996E-2"/>
    <n v="1.560635E-2"/>
    <n v="8.4319640000000001E-2"/>
    <n v="6.9148710000000002E-2"/>
    <n v="1.6060319999999999E-2"/>
    <n v="8.5209030000000005E-2"/>
    <n v="8.4764334999999996E-2"/>
  </r>
  <r>
    <x v="1493"/>
    <n v="2.3028420000000001"/>
    <n v="3.9444449999999999E-2"/>
    <n v="5.8643050000000002E-2"/>
    <n v="0.26632129999999998"/>
    <n v="0.36440879999999998"/>
    <n v="4.0109970000000002E-2"/>
    <n v="5.9720660000000002E-2"/>
    <n v="0.27452300000000002"/>
    <n v="0.37435362999999999"/>
    <n v="0.36938121499999998"/>
    <n v="6.9492159999999997E-2"/>
    <n v="1.4633E-2"/>
    <n v="8.4125160000000004E-2"/>
    <n v="6.9969909999999996E-2"/>
    <n v="1.508047E-2"/>
    <n v="8.5050379999999995E-2"/>
    <n v="8.4587770000000007E-2"/>
  </r>
  <r>
    <x v="1494"/>
    <n v="2.859451"/>
    <n v="3.7555199999999997E-2"/>
    <n v="5.6177709999999999E-2"/>
    <n v="0.26469860000000001"/>
    <n v="0.35843151000000001"/>
    <n v="3.8223779999999999E-2"/>
    <n v="5.7315159999999997E-2"/>
    <n v="0.27308270000000001"/>
    <n v="0.36862163999999997"/>
    <n v="0.36352657499999996"/>
    <n v="7.0165249999999998E-2"/>
    <n v="1.407984E-2"/>
    <n v="8.4245089999999995E-2"/>
    <n v="7.0657719999999993E-2"/>
    <n v="1.4525969999999999E-2"/>
    <n v="8.5183689999999992E-2"/>
    <n v="8.4714390000000001E-2"/>
  </r>
  <r>
    <x v="1495"/>
    <n v="3.3051979999999999"/>
    <n v="3.6378000000000001E-2"/>
    <n v="5.5293929999999998E-2"/>
    <n v="0.26186799999999999"/>
    <n v="0.35353993"/>
    <n v="3.7094530000000001E-2"/>
    <n v="5.6535090000000003E-2"/>
    <n v="0.27020480000000002"/>
    <n v="0.36383441999999999"/>
    <n v="0.35868717500000002"/>
    <n v="7.0180880000000001E-2"/>
    <n v="1.370447E-2"/>
    <n v="8.3885349999999997E-2"/>
    <n v="7.0687379999999994E-2"/>
    <n v="1.414321E-2"/>
    <n v="8.4830589999999997E-2"/>
    <n v="8.4357970000000004E-2"/>
  </r>
  <r>
    <x v="1496"/>
    <n v="3.50074"/>
    <n v="3.5700129999999997E-2"/>
    <n v="5.468812E-2"/>
    <n v="0.2579999"/>
    <n v="0.34838815000000001"/>
    <n v="3.6433760000000003E-2"/>
    <n v="5.5985380000000001E-2"/>
    <n v="0.26618180000000002"/>
    <n v="0.35860094000000003"/>
    <n v="0.35349454499999999"/>
    <n v="7.0145429999999995E-2"/>
    <n v="1.3371299999999999E-2"/>
    <n v="8.3516729999999997E-2"/>
    <n v="7.065486E-2"/>
    <n v="1.37996E-2"/>
    <n v="8.4454459999999995E-2"/>
    <n v="8.3985594999999996E-2"/>
  </r>
  <r>
    <x v="1497"/>
    <n v="3.7588720000000002"/>
    <n v="3.5872290000000001E-2"/>
    <n v="5.4862670000000002E-2"/>
    <n v="0.25274950000000002"/>
    <n v="0.34348445999999999"/>
    <n v="3.6518990000000001E-2"/>
    <n v="5.6028540000000002E-2"/>
    <n v="0.2606791"/>
    <n v="0.35322662999999999"/>
    <n v="0.34835554499999999"/>
    <n v="6.9705310000000006E-2"/>
    <n v="1.300928E-2"/>
    <n v="8.2714590000000004E-2"/>
    <n v="7.0186129999999999E-2"/>
    <n v="1.342264E-2"/>
    <n v="8.3608769999999999E-2"/>
    <n v="8.3161680000000002E-2"/>
  </r>
  <r>
    <x v="1498"/>
    <n v="4.0844659999999999"/>
    <n v="3.6194410000000003E-2"/>
    <n v="5.5368590000000002E-2"/>
    <n v="0.24514839999999999"/>
    <n v="0.33671139999999999"/>
    <n v="3.6851490000000001E-2"/>
    <n v="5.652186E-2"/>
    <n v="0.25269989999999998"/>
    <n v="0.34607325"/>
    <n v="0.341392325"/>
    <n v="6.8746810000000005E-2"/>
    <n v="1.2548770000000001E-2"/>
    <n v="8.1295580000000006E-2"/>
    <n v="6.9217119999999993E-2"/>
    <n v="1.294063E-2"/>
    <n v="8.2157749999999988E-2"/>
    <n v="8.1726665000000004E-2"/>
  </r>
  <r>
    <x v="1499"/>
    <n v="4.3338599999999996"/>
    <n v="3.6108269999999998E-2"/>
    <n v="5.5613089999999997E-2"/>
    <n v="0.23472409999999999"/>
    <n v="0.32644545999999997"/>
    <n v="3.6790709999999997E-2"/>
    <n v="5.6789449999999998E-2"/>
    <n v="0.24176320000000001"/>
    <n v="0.33534335999999998"/>
    <n v="0.33089440999999997"/>
    <n v="6.7561220000000005E-2"/>
    <n v="1.194805E-2"/>
    <n v="7.9509270000000007E-2"/>
    <n v="6.8023379999999994E-2"/>
    <n v="1.2311610000000001E-2"/>
    <n v="8.0334989999999995E-2"/>
    <n v="7.9922130000000008E-2"/>
  </r>
  <r>
    <x v="1500"/>
    <n v="5.1093310000000001"/>
    <n v="3.6568400000000001E-2"/>
    <n v="5.694399E-2"/>
    <n v="0.2183252"/>
    <n v="0.31183759"/>
    <n v="3.7216430000000002E-2"/>
    <n v="5.8030930000000001E-2"/>
    <n v="0.22454089999999999"/>
    <n v="0.31978825999999999"/>
    <n v="0.31581292500000002"/>
    <n v="6.5940159999999998E-2"/>
    <n v="1.1032439999999999E-2"/>
    <n v="7.6972600000000002E-2"/>
    <n v="6.6370810000000002E-2"/>
    <n v="1.135095E-2"/>
    <n v="7.7721760000000001E-2"/>
    <n v="7.7347180000000001E-2"/>
  </r>
  <r>
    <x v="1501"/>
    <n v="4.2770140000000003"/>
    <n v="3.7338429999999999E-2"/>
    <n v="5.7556000000000003E-2"/>
    <n v="0.20615710000000001"/>
    <n v="0.30105153000000001"/>
    <n v="3.7883010000000002E-2"/>
    <n v="5.8481320000000003E-2"/>
    <n v="0.21214859999999999"/>
    <n v="0.30851293000000002"/>
    <n v="0.30478223000000004"/>
    <n v="6.4841990000000002E-2"/>
    <n v="1.036683E-2"/>
    <n v="7.520882000000001E-2"/>
    <n v="6.5244499999999997E-2"/>
    <n v="1.0672360000000001E-2"/>
    <n v="7.5916860000000003E-2"/>
    <n v="7.5562840000000006E-2"/>
  </r>
  <r>
    <x v="1502"/>
    <n v="1.83884"/>
    <n v="3.8978319999999997E-2"/>
    <n v="5.797977E-2"/>
    <n v="0.2245431"/>
    <n v="0.32150118999999999"/>
    <n v="3.9378749999999997E-2"/>
    <n v="5.8674400000000002E-2"/>
    <n v="0.2312205"/>
    <n v="0.32927364999999997"/>
    <n v="0.32538741999999998"/>
    <n v="6.5545950000000006E-2"/>
    <n v="1.1935680000000001E-2"/>
    <n v="7.748163000000001E-2"/>
    <n v="6.5922880000000003E-2"/>
    <n v="1.22889E-2"/>
    <n v="7.8211780000000009E-2"/>
    <n v="7.7846705000000016E-2"/>
  </r>
  <r>
    <x v="1503"/>
    <n v="2.2467630000000001"/>
    <n v="3.8092109999999998E-2"/>
    <n v="5.5384410000000002E-2"/>
    <n v="0.24223529999999999"/>
    <n v="0.33571181999999999"/>
    <n v="3.8635750000000003E-2"/>
    <n v="5.6263710000000001E-2"/>
    <n v="0.24954999999999999"/>
    <n v="0.34444945999999999"/>
    <n v="0.34008063999999999"/>
    <n v="6.6325930000000005E-2"/>
    <n v="1.280677E-2"/>
    <n v="7.91327E-2"/>
    <n v="6.6745970000000002E-2"/>
    <n v="1.319301E-2"/>
    <n v="7.9938980000000007E-2"/>
    <n v="7.9535839999999997E-2"/>
  </r>
  <r>
    <x v="1504"/>
    <n v="2.093318"/>
    <n v="3.6929910000000003E-2"/>
    <n v="5.2849809999999997E-2"/>
    <n v="0.24703649999999999"/>
    <n v="0.33681622"/>
    <n v="3.7553830000000003E-2"/>
    <n v="5.3869439999999998E-2"/>
    <n v="0.25463659999999999"/>
    <n v="0.34605986999999999"/>
    <n v="0.34143804499999997"/>
    <n v="6.647633E-2"/>
    <n v="1.2944290000000001E-2"/>
    <n v="7.9420619999999997E-2"/>
    <n v="6.6924120000000004E-2"/>
    <n v="1.3343839999999999E-2"/>
    <n v="8.0267959999999999E-2"/>
    <n v="7.9844289999999998E-2"/>
  </r>
  <r>
    <x v="1505"/>
    <n v="2.3305199999999999"/>
    <n v="3.5782929999999998E-2"/>
    <n v="5.1050739999999997E-2"/>
    <n v="0.2407543"/>
    <n v="0.32758797000000001"/>
    <n v="3.6436049999999998E-2"/>
    <n v="5.2134050000000001E-2"/>
    <n v="0.24828169999999999"/>
    <n v="0.33685179999999998"/>
    <n v="0.33221988499999999"/>
    <n v="6.6037189999999996E-2"/>
    <n v="1.243415E-2"/>
    <n v="7.8471340000000001E-2"/>
    <n v="6.6495070000000003E-2"/>
    <n v="1.282646E-2"/>
    <n v="7.9321530000000001E-2"/>
    <n v="7.8896435000000001E-2"/>
  </r>
  <r>
    <x v="1506"/>
    <n v="2.1834950000000002"/>
    <n v="3.5024189999999997E-2"/>
    <n v="5.008568E-2"/>
    <n v="0.23487630000000001"/>
    <n v="0.31998617000000001"/>
    <n v="3.5690409999999999E-2"/>
    <n v="5.1200620000000002E-2"/>
    <n v="0.2422878"/>
    <n v="0.32917883000000003"/>
    <n v="0.3245825"/>
    <n v="6.5172359999999999E-2"/>
    <n v="1.203079E-2"/>
    <n v="7.7203149999999998E-2"/>
    <n v="6.5633369999999996E-2"/>
    <n v="1.241509E-2"/>
    <n v="7.804846E-2"/>
    <n v="7.7625804999999992E-2"/>
  </r>
  <r>
    <x v="1507"/>
    <n v="2.3078880000000002"/>
    <n v="3.4248750000000001E-2"/>
    <n v="4.9657609999999998E-2"/>
    <n v="0.23036680000000001"/>
    <n v="0.31427316"/>
    <n v="3.4904379999999999E-2"/>
    <n v="5.076514E-2"/>
    <n v="0.2375901"/>
    <n v="0.32325961999999997"/>
    <n v="0.31876638999999996"/>
    <n v="6.4445290000000002E-2"/>
    <n v="1.174362E-2"/>
    <n v="7.6188909999999999E-2"/>
    <n v="6.4900899999999997E-2"/>
    <n v="1.211685E-2"/>
    <n v="7.7017749999999996E-2"/>
    <n v="7.6603329999999997E-2"/>
  </r>
  <r>
    <x v="1508"/>
    <n v="-0.96509370000000005"/>
    <n v="3.3452379999999997E-2"/>
    <n v="4.9013220000000003E-2"/>
    <n v="0.22485459999999999"/>
    <n v="0.30732019999999999"/>
    <n v="3.4180820000000001E-2"/>
    <n v="5.026009E-2"/>
    <n v="0.2322188"/>
    <n v="0.31665971000000004"/>
    <n v="0.31198995500000004"/>
    <n v="6.3790390000000002E-2"/>
    <n v="1.1428580000000001E-2"/>
    <n v="7.5218969999999996E-2"/>
    <n v="6.4275029999999997E-2"/>
    <n v="1.1809160000000001E-2"/>
    <n v="7.6084189999999996E-2"/>
    <n v="7.5651579999999996E-2"/>
  </r>
  <r>
    <x v="1509"/>
    <n v="1.318854"/>
    <n v="3.1299300000000002E-2"/>
    <n v="4.4693379999999998E-2"/>
    <n v="0.23040189999999999"/>
    <n v="0.30639457999999997"/>
    <n v="3.2120299999999997E-2"/>
    <n v="4.6148010000000003E-2"/>
    <n v="0.2383991"/>
    <n v="0.31666740999999998"/>
    <n v="0.31153099499999998"/>
    <n v="6.3028840000000003E-2"/>
    <n v="1.175199E-2"/>
    <n v="7.4780830000000006E-2"/>
    <n v="6.3555609999999998E-2"/>
    <n v="1.2168389999999999E-2"/>
    <n v="7.5724E-2"/>
    <n v="7.5252415000000003E-2"/>
  </r>
  <r>
    <x v="1510"/>
    <n v="2.1516039999999998"/>
    <n v="3.0209360000000001E-2"/>
    <n v="4.2770049999999997E-2"/>
    <n v="0.2296926"/>
    <n v="0.30267200999999999"/>
    <n v="3.1060230000000001E-2"/>
    <n v="4.4304099999999999E-2"/>
    <n v="0.23782059999999999"/>
    <n v="0.31318493000000003"/>
    <n v="0.30792847000000001"/>
    <n v="6.1815019999999998E-2"/>
    <n v="1.178543E-2"/>
    <n v="7.3600449999999998E-2"/>
    <n v="6.2352030000000003E-2"/>
    <n v="1.221232E-2"/>
    <n v="7.4564350000000001E-2"/>
    <n v="7.4082399999999993E-2"/>
  </r>
  <r>
    <x v="1511"/>
    <n v="3.2815289999999999"/>
    <n v="2.9918610000000002E-2"/>
    <n v="4.2444099999999998E-2"/>
    <n v="0.2245115"/>
    <n v="0.29687421000000003"/>
    <n v="3.0727549999999999E-2"/>
    <n v="4.3918499999999999E-2"/>
    <n v="0.2324126"/>
    <n v="0.30705864999999999"/>
    <n v="0.30196643000000001"/>
    <n v="6.0373030000000001E-2"/>
    <n v="1.159634E-2"/>
    <n v="7.1969370000000005E-2"/>
    <n v="6.0890100000000003E-2"/>
    <n v="1.201486E-2"/>
    <n v="7.2904960000000005E-2"/>
    <n v="7.2437164999999998E-2"/>
  </r>
  <r>
    <x v="1512"/>
    <n v="4.2570810000000003"/>
    <n v="3.0116750000000001E-2"/>
    <n v="4.3062740000000002E-2"/>
    <n v="0.21647159999999999"/>
    <n v="0.28965109"/>
    <n v="3.0858480000000001E-2"/>
    <n v="4.4411560000000003E-2"/>
    <n v="0.22390399999999999"/>
    <n v="0.29917404000000003"/>
    <n v="0.29441256500000001"/>
    <n v="5.9173200000000002E-2"/>
    <n v="1.1230530000000001E-2"/>
    <n v="7.0403729999999998E-2"/>
    <n v="5.9656819999999999E-2"/>
    <n v="1.162611E-2"/>
    <n v="7.1282929999999994E-2"/>
    <n v="7.0843329999999996E-2"/>
  </r>
  <r>
    <x v="1513"/>
    <n v="5.1972139999999998"/>
    <n v="3.0851130000000001E-2"/>
    <n v="4.4654340000000001E-2"/>
    <n v="0.2051045"/>
    <n v="0.28060996999999999"/>
    <n v="3.1521889999999997E-2"/>
    <n v="4.5851179999999998E-2"/>
    <n v="0.21183550000000001"/>
    <n v="0.28920857"/>
    <n v="0.28490926999999999"/>
    <n v="5.8497639999999997E-2"/>
    <n v="1.063823E-2"/>
    <n v="6.9135870000000002E-2"/>
    <n v="5.8942250000000002E-2"/>
    <n v="1.09961E-2"/>
    <n v="6.9938349999999996E-2"/>
    <n v="6.9537109999999999E-2"/>
  </r>
  <r>
    <x v="1514"/>
    <n v="6.3535380000000004"/>
    <n v="3.2509780000000002E-2"/>
    <n v="4.848943E-2"/>
    <n v="0.18645519999999999"/>
    <n v="0.26745440999999998"/>
    <n v="3.3117359999999998E-2"/>
    <n v="4.9532279999999998E-2"/>
    <n v="0.1920907"/>
    <n v="0.27474034000000003"/>
    <n v="0.27109737499999997"/>
    <n v="5.8129670000000001E-2"/>
    <n v="9.5878500000000002E-3"/>
    <n v="6.7717520000000003E-2"/>
    <n v="5.8530970000000002E-2"/>
    <n v="9.8842010000000004E-3"/>
    <n v="6.8415170999999997E-2"/>
    <n v="6.80663455E-2"/>
  </r>
  <r>
    <x v="1515"/>
    <n v="1.911783"/>
    <n v="3.2759860000000002E-2"/>
    <n v="4.8084099999999998E-2"/>
    <n v="0.17978269999999999"/>
    <n v="0.26062666000000001"/>
    <n v="3.337735E-2"/>
    <n v="4.9138139999999997E-2"/>
    <n v="0.1853957"/>
    <n v="0.26791118999999997"/>
    <n v="0.26426892499999999"/>
    <n v="5.7568679999999997E-2"/>
    <n v="9.2072839999999996E-3"/>
    <n v="6.6775963999999993E-2"/>
    <n v="5.7975209999999999E-2"/>
    <n v="9.5018529999999993E-3"/>
    <n v="6.7477063000000004E-2"/>
    <n v="6.7126513499999999E-2"/>
  </r>
  <r>
    <x v="1516"/>
    <n v="0.79786840000000003"/>
    <n v="3.1570429999999997E-2"/>
    <n v="4.3985740000000002E-2"/>
    <n v="0.1846806"/>
    <n v="0.26023677000000001"/>
    <n v="3.2187210000000001E-2"/>
    <n v="4.5034379999999999E-2"/>
    <n v="0.19059780000000001"/>
    <n v="0.26781938999999999"/>
    <n v="0.26402808"/>
    <n v="5.7341330000000003E-2"/>
    <n v="9.4757729999999998E-3"/>
    <n v="6.6817103000000003E-2"/>
    <n v="5.7751049999999998E-2"/>
    <n v="9.7868469999999996E-3"/>
    <n v="6.7537897E-2"/>
    <n v="6.7177500000000001E-2"/>
  </r>
  <r>
    <x v="1517"/>
    <n v="1.3342609999999999"/>
    <n v="2.9808029999999999E-2"/>
    <n v="4.0207779999999999E-2"/>
    <n v="0.1921224"/>
    <n v="0.26213820999999998"/>
    <n v="3.0447430000000001E-2"/>
    <n v="4.12912E-2"/>
    <n v="0.1983405"/>
    <n v="0.27007913"/>
    <n v="0.26610866999999999"/>
    <n v="5.6888340000000003E-2"/>
    <n v="9.8868380000000002E-3"/>
    <n v="6.6775178000000004E-2"/>
    <n v="5.7307280000000002E-2"/>
    <n v="1.0214269999999999E-2"/>
    <n v="6.752155E-2"/>
    <n v="6.7148364000000002E-2"/>
  </r>
  <r>
    <x v="1518"/>
    <n v="2.3447550000000001"/>
    <n v="2.8572739999999999E-2"/>
    <n v="3.8626250000000001E-2"/>
    <n v="0.1926281"/>
    <n v="0.25982708999999998"/>
    <n v="2.922512E-2"/>
    <n v="3.9739440000000001E-2"/>
    <n v="0.1988577"/>
    <n v="0.26782225999999998"/>
    <n v="0.26382467499999995"/>
    <n v="5.6322240000000003E-2"/>
    <n v="9.9237149999999996E-3"/>
    <n v="6.6245954999999995E-2"/>
    <n v="5.6744089999999997E-2"/>
    <n v="1.02522E-2"/>
    <n v="6.699629E-2"/>
    <n v="6.6621122499999991E-2"/>
  </r>
  <r>
    <x v="1519"/>
    <n v="2.8148719999999998"/>
    <n v="2.8260980000000002E-2"/>
    <n v="3.8610199999999997E-2"/>
    <n v="0.189001"/>
    <n v="0.25587218"/>
    <n v="2.8896640000000001E-2"/>
    <n v="3.970187E-2"/>
    <n v="0.19506309999999999"/>
    <n v="0.26366160999999999"/>
    <n v="0.259766895"/>
    <n v="5.5732190000000001E-2"/>
    <n v="9.7361530000000009E-3"/>
    <n v="6.5468342999999998E-2"/>
    <n v="5.6146099999999997E-2"/>
    <n v="1.0055919999999999E-2"/>
    <n v="6.620202E-2"/>
    <n v="6.5835181500000006E-2"/>
  </r>
  <r>
    <x v="1520"/>
    <n v="3.7274539999999998"/>
    <n v="2.852793E-2"/>
    <n v="3.9863950000000002E-2"/>
    <n v="0.1839393"/>
    <n v="0.25233117999999999"/>
    <n v="2.90779E-2"/>
    <n v="4.0814639999999999E-2"/>
    <n v="0.18969050000000001"/>
    <n v="0.25958303999999999"/>
    <n v="0.25595710999999999"/>
    <n v="5.5314549999999997E-2"/>
    <n v="9.4587920000000006E-3"/>
    <n v="6.4773341999999998E-2"/>
    <n v="5.5699940000000003E-2"/>
    <n v="9.7610809999999996E-3"/>
    <n v="6.5461021000000008E-2"/>
    <n v="6.511718150000001E-2"/>
  </r>
  <r>
    <x v="1521"/>
    <n v="-9.6330879999999994E-2"/>
    <n v="2.8558389999999999E-2"/>
    <n v="4.0863940000000001E-2"/>
    <n v="0.18035670000000001"/>
    <n v="0.24977903000000001"/>
    <n v="2.910192E-2"/>
    <n v="4.1802840000000001E-2"/>
    <n v="0.18608269999999999"/>
    <n v="0.25698746"/>
    <n v="0.25338324499999998"/>
    <n v="5.5041819999999998E-2"/>
    <n v="9.3494259999999992E-3"/>
    <n v="6.4391245999999999E-2"/>
    <n v="5.5428749999999999E-2"/>
    <n v="9.6518639999999996E-3"/>
    <n v="6.5080613999999995E-2"/>
    <n v="6.4735929999999997E-2"/>
  </r>
  <r>
    <x v="1522"/>
    <n v="1.5745359999999999"/>
    <n v="2.7612919999999999E-2"/>
    <n v="3.9151779999999997E-2"/>
    <n v="0.179815"/>
    <n v="0.24657970000000001"/>
    <n v="2.820916E-2"/>
    <n v="4.0180140000000003E-2"/>
    <n v="0.1858001"/>
    <n v="0.25418940000000001"/>
    <n v="0.25038455000000004"/>
    <n v="5.469425E-2"/>
    <n v="9.3584719999999996E-3"/>
    <n v="6.4052722000000006E-2"/>
    <n v="5.5102999999999999E-2"/>
    <n v="9.6766969999999997E-3"/>
    <n v="6.4779696999999997E-2"/>
    <n v="6.4416209500000002E-2"/>
  </r>
  <r>
    <x v="1523"/>
    <n v="1.8448230000000001"/>
    <n v="2.6249129999999999E-2"/>
    <n v="3.6766010000000002E-2"/>
    <n v="0.18152170000000001"/>
    <n v="0.24453684000000001"/>
    <n v="2.6855879999999999E-2"/>
    <n v="3.7825440000000002E-2"/>
    <n v="0.1877443"/>
    <n v="0.25242562000000002"/>
    <n v="0.24848123"/>
    <n v="5.390176E-2"/>
    <n v="9.4779570000000004E-3"/>
    <n v="6.3379717000000002E-2"/>
    <n v="5.4318289999999998E-2"/>
    <n v="9.8102740000000008E-3"/>
    <n v="6.4128563999999999E-2"/>
    <n v="6.3754140500000001E-2"/>
  </r>
  <r>
    <x v="1524"/>
    <n v="2.384366"/>
    <n v="2.56219E-2"/>
    <n v="3.5780010000000001E-2"/>
    <n v="0.1802473"/>
    <n v="0.24164921"/>
    <n v="2.620333E-2"/>
    <n v="3.6804030000000001E-2"/>
    <n v="0.18647900000000001"/>
    <n v="0.24948636000000002"/>
    <n v="0.24556778500000001"/>
    <n v="5.3009670000000002E-2"/>
    <n v="9.4515869999999991E-3"/>
    <n v="6.2461256999999999E-2"/>
    <n v="5.3418199999999999E-2"/>
    <n v="9.7859239999999997E-3"/>
    <n v="6.3204124E-2"/>
    <n v="6.2832690499999996E-2"/>
  </r>
  <r>
    <x v="1525"/>
    <n v="2.1947019999999999"/>
    <n v="2.615866E-2"/>
    <n v="3.6079519999999997E-2"/>
    <n v="0.185559"/>
    <n v="0.24779718000000001"/>
    <n v="2.669612E-2"/>
    <n v="3.7021709999999999E-2"/>
    <n v="0.191882"/>
    <n v="0.25559982999999997"/>
    <n v="0.25169850500000002"/>
    <n v="5.2919580000000001E-2"/>
    <n v="1.029105E-2"/>
    <n v="6.3210630000000004E-2"/>
    <n v="5.3314599999999997E-2"/>
    <n v="1.0642520000000001E-2"/>
    <n v="6.3957119999999992E-2"/>
    <n v="6.3583874999999998E-2"/>
  </r>
  <r>
    <x v="1526"/>
    <n v="3.251395"/>
    <n v="2.586126E-2"/>
    <n v="3.5375160000000003E-2"/>
    <n v="0.18538489999999999"/>
    <n v="0.24662131999999998"/>
    <n v="2.6435130000000001E-2"/>
    <n v="3.6363689999999997E-2"/>
    <n v="0.1917296"/>
    <n v="0.25452841999999998"/>
    <n v="0.25057487000000001"/>
    <n v="5.2946559999999997E-2"/>
    <n v="1.040396E-2"/>
    <n v="6.3350519999999994E-2"/>
    <n v="5.3351849999999999E-2"/>
    <n v="1.076212E-2"/>
    <n v="6.4113969999999992E-2"/>
    <n v="6.3732244999999993E-2"/>
  </r>
  <r>
    <x v="1527"/>
    <n v="3.3483809999999998"/>
    <n v="2.5583249999999998E-2"/>
    <n v="3.5945369999999997E-2"/>
    <n v="0.1767502"/>
    <n v="0.23827882"/>
    <n v="2.6166100000000001E-2"/>
    <n v="3.6980300000000001E-2"/>
    <n v="0.18270420000000001"/>
    <n v="0.24585060000000003"/>
    <n v="0.24206471000000002"/>
    <n v="5.3444070000000003E-2"/>
    <n v="9.6573470000000002E-3"/>
    <n v="6.3101417000000007E-2"/>
    <n v="5.3853539999999998E-2"/>
    <n v="9.9869539999999993E-3"/>
    <n v="6.3840493999999998E-2"/>
    <n v="6.3470955500000009E-2"/>
  </r>
  <r>
    <x v="1528"/>
    <n v="3.4331489999999998"/>
    <n v="2.5281330000000001E-2"/>
    <n v="3.7335439999999998E-2"/>
    <n v="0.17195250000000001"/>
    <n v="0.23456927"/>
    <n v="2.5818250000000001E-2"/>
    <n v="3.8352860000000003E-2"/>
    <n v="0.17766779999999999"/>
    <n v="0.24183890999999999"/>
    <n v="0.23820408999999998"/>
    <n v="5.2795769999999999E-2"/>
    <n v="9.2377499999999994E-3"/>
    <n v="6.2033519999999995E-2"/>
    <n v="5.3190649999999999E-2"/>
    <n v="9.5504509999999997E-3"/>
    <n v="6.2741100999999994E-2"/>
    <n v="6.2387310499999994E-2"/>
  </r>
  <r>
    <x v="1529"/>
    <n v="5.3224919999999996"/>
    <n v="2.681161E-2"/>
    <n v="4.0834479999999999E-2"/>
    <n v="0.17316970000000001"/>
    <n v="0.24081579"/>
    <n v="2.719562E-2"/>
    <n v="4.1590490000000001E-2"/>
    <n v="0.17858080000000001"/>
    <n v="0.24736691"/>
    <n v="0.24409134999999998"/>
    <n v="5.327494E-2"/>
    <n v="9.6646019999999996E-3"/>
    <n v="6.2939542000000001E-2"/>
    <n v="5.3617850000000002E-2"/>
    <n v="9.9651559999999993E-3"/>
    <n v="6.3583005999999997E-2"/>
    <n v="6.3261274000000006E-2"/>
  </r>
  <r>
    <x v="1530"/>
    <n v="5.5295670000000001"/>
    <n v="3.0444869999999999E-2"/>
    <n v="4.6488950000000001E-2"/>
    <n v="0.1914119"/>
    <n v="0.26834572000000001"/>
    <n v="3.095519E-2"/>
    <n v="4.7380449999999998E-2"/>
    <n v="0.19696269999999999"/>
    <n v="0.27529833999999997"/>
    <n v="0.27182202999999999"/>
    <n v="5.585822E-2"/>
    <n v="1.2070900000000001E-2"/>
    <n v="6.7929119999999996E-2"/>
    <n v="5.6225999999999998E-2"/>
    <n v="1.241547E-2"/>
    <n v="6.8641469999999996E-2"/>
    <n v="6.8285294999999996E-2"/>
  </r>
  <r>
    <x v="1531"/>
    <n v="1.294081"/>
    <n v="2.931622E-2"/>
    <n v="4.8893770000000003E-2"/>
    <n v="0.18108099999999999"/>
    <n v="0.25929099"/>
    <n v="2.98607E-2"/>
    <n v="4.9988249999999998E-2"/>
    <n v="0.18676029999999999"/>
    <n v="0.26660925000000002"/>
    <n v="0.26295012000000001"/>
    <n v="5.4593080000000002E-2"/>
    <n v="1.071477E-2"/>
    <n v="6.5307850000000001E-2"/>
    <n v="5.4989139999999999E-2"/>
    <n v="1.104844E-2"/>
    <n v="6.6037579999999999E-2"/>
    <n v="6.5672714999999993E-2"/>
  </r>
  <r>
    <x v="1532"/>
    <n v="0.57685609999999998"/>
    <n v="2.7260010000000001E-2"/>
    <n v="4.876685E-2"/>
    <n v="0.17475009999999999"/>
    <n v="0.25077695999999999"/>
    <n v="2.7779470000000001E-2"/>
    <n v="4.992887E-2"/>
    <n v="0.1804404"/>
    <n v="0.25814873999999999"/>
    <n v="0.25446285000000002"/>
    <n v="5.2016359999999998E-2"/>
    <n v="9.5952940000000007E-3"/>
    <n v="6.1611654000000002E-2"/>
    <n v="5.2410819999999997E-2"/>
    <n v="9.9099199999999991E-3"/>
    <n v="6.2320739999999999E-2"/>
    <n v="6.1966197000000001E-2"/>
  </r>
  <r>
    <x v="1533"/>
    <n v="0.68074800000000002"/>
    <n v="2.5466369999999999E-2"/>
    <n v="4.7231240000000001E-2"/>
    <n v="0.17587910000000001"/>
    <n v="0.24857671000000001"/>
    <n v="2.5968049999999999E-2"/>
    <n v="4.8415689999999997E-2"/>
    <n v="0.1817251"/>
    <n v="0.25610884"/>
    <n v="0.25234277500000002"/>
    <n v="4.9819049999999997E-2"/>
    <n v="9.3869950000000004E-3"/>
    <n v="5.9206044999999999E-2"/>
    <n v="5.0209450000000003E-2"/>
    <n v="9.7039529999999995E-3"/>
    <n v="5.9913403000000004E-2"/>
    <n v="5.9559724000000001E-2"/>
  </r>
  <r>
    <x v="1534"/>
    <n v="0.90269699999999997"/>
    <n v="2.454394E-2"/>
    <n v="4.5735039999999998E-2"/>
    <n v="0.17620759999999999"/>
    <n v="0.24648657999999998"/>
    <n v="2.503244E-2"/>
    <n v="4.6917220000000003E-2"/>
    <n v="0.18215680000000001"/>
    <n v="0.25410646000000003"/>
    <n v="0.25029652000000002"/>
    <n v="4.875707E-2"/>
    <n v="9.3585839999999997E-3"/>
    <n v="5.8115654000000003E-2"/>
    <n v="4.9144779999999999E-2"/>
    <n v="9.6808480000000006E-3"/>
    <n v="5.8825627999999998E-2"/>
    <n v="5.8470641000000004E-2"/>
  </r>
  <r>
    <x v="1535"/>
    <n v="0.27595530000000001"/>
    <n v="2.3952020000000001E-2"/>
    <n v="4.4373759999999998E-2"/>
    <n v="0.1756385"/>
    <n v="0.24396428000000001"/>
    <n v="2.4452100000000001E-2"/>
    <n v="4.5593160000000001E-2"/>
    <n v="0.18168119999999999"/>
    <n v="0.25172645999999999"/>
    <n v="0.24784537000000001"/>
    <n v="4.8090880000000003E-2"/>
    <n v="9.3616380000000003E-3"/>
    <n v="5.7452518000000001E-2"/>
    <n v="4.8485149999999998E-2"/>
    <n v="9.6908800000000007E-3"/>
    <n v="5.8176029999999997E-2"/>
    <n v="5.7814273999999999E-2"/>
  </r>
  <r>
    <x v="1536"/>
    <n v="0.90367010000000003"/>
    <n v="2.3263929999999999E-2"/>
    <n v="4.5572130000000002E-2"/>
    <n v="0.1783254"/>
    <n v="0.24716146"/>
    <n v="2.3796540000000001E-2"/>
    <n v="4.6966960000000002E-2"/>
    <n v="0.18458350000000001"/>
    <n v="0.25534699999999999"/>
    <n v="0.25125423000000002"/>
    <n v="4.6831490000000003E-2"/>
    <n v="9.4547079999999992E-3"/>
    <n v="5.6286198000000003E-2"/>
    <n v="4.7247259999999999E-2"/>
    <n v="9.793876E-3"/>
    <n v="5.7041135999999999E-2"/>
    <n v="5.6663667000000001E-2"/>
  </r>
  <r>
    <x v="1537"/>
    <n v="-2.449392"/>
    <n v="2.2908149999999999E-2"/>
    <n v="4.8909269999999998E-2"/>
    <n v="0.18059049999999999"/>
    <n v="0.25240792000000001"/>
    <n v="2.3463729999999999E-2"/>
    <n v="5.046229E-2"/>
    <n v="0.18692819999999999"/>
    <n v="0.26085421999999997"/>
    <n v="0.25663106999999996"/>
    <n v="4.5601790000000003E-2"/>
    <n v="9.4611629999999999E-3"/>
    <n v="5.5062953000000005E-2"/>
    <n v="4.6033230000000001E-2"/>
    <n v="9.8011739999999993E-3"/>
    <n v="5.5834404000000004E-2"/>
    <n v="5.5448678500000001E-2"/>
  </r>
  <r>
    <x v="1538"/>
    <n v="0.68859879999999996"/>
    <n v="2.2170220000000001E-2"/>
    <n v="4.8229010000000003E-2"/>
    <n v="0.182116"/>
    <n v="0.25251522999999998"/>
    <n v="2.2781860000000001E-2"/>
    <n v="5.0060670000000002E-2"/>
    <n v="0.18895770000000001"/>
    <n v="0.26180023000000002"/>
    <n v="0.25715772999999997"/>
    <n v="4.4375199999999997E-2"/>
    <n v="9.5627620000000007E-3"/>
    <n v="5.3937961999999999E-2"/>
    <n v="4.4846400000000002E-2"/>
    <n v="9.9333240000000003E-3"/>
    <n v="5.4779724000000002E-2"/>
    <n v="5.4358843000000004E-2"/>
  </r>
  <r>
    <x v="1539"/>
    <n v="1.5633570000000001"/>
    <n v="2.1668719999999999E-2"/>
    <n v="5.0075290000000001E-2"/>
    <n v="0.18509919999999999"/>
    <n v="0.25684320999999999"/>
    <n v="2.2284780000000001E-2"/>
    <n v="5.2088189999999999E-2"/>
    <n v="0.19229850000000001"/>
    <n v="0.26667147000000002"/>
    <n v="0.26175734000000001"/>
    <n v="4.299588E-2"/>
    <n v="9.7306059999999993E-3"/>
    <n v="5.2726486000000003E-2"/>
    <n v="4.3484769999999999E-2"/>
    <n v="1.0122229999999999E-2"/>
    <n v="5.3607000000000002E-2"/>
    <n v="5.3166743000000002E-2"/>
  </r>
  <r>
    <x v="1540"/>
    <n v="1.1703479999999999"/>
    <n v="2.171354E-2"/>
    <n v="5.7281499999999999E-2"/>
    <n v="0.1899614"/>
    <n v="0.26895644000000002"/>
    <n v="2.2320889999999999E-2"/>
    <n v="5.9482510000000002E-2"/>
    <n v="0.19736690000000001"/>
    <n v="0.27917029999999998"/>
    <n v="0.27406337000000003"/>
    <n v="4.1653320000000001E-2"/>
    <n v="9.8640250000000002E-3"/>
    <n v="5.1517344999999999E-2"/>
    <n v="4.2155489999999997E-2"/>
    <n v="1.026321E-2"/>
    <n v="5.2418699999999999E-2"/>
    <n v="5.1968022500000002E-2"/>
  </r>
  <r>
    <x v="1541"/>
    <n v="5.1825140000000003"/>
    <n v="2.1870819999999999E-2"/>
    <n v="6.6235989999999995E-2"/>
    <n v="0.1978105"/>
    <n v="0.28591730999999998"/>
    <n v="2.2467020000000001E-2"/>
    <n v="6.8686440000000001E-2"/>
    <n v="0.20551050000000001"/>
    <n v="0.29666396"/>
    <n v="0.29129063499999996"/>
    <n v="4.019122E-2"/>
    <n v="1.0071719999999999E-2"/>
    <n v="5.0262939999999999E-2"/>
    <n v="4.0721720000000003E-2"/>
    <n v="1.0480160000000001E-2"/>
    <n v="5.1201880000000005E-2"/>
    <n v="5.0732410000000006E-2"/>
  </r>
  <r>
    <x v="1542"/>
    <n v="3.8676759999999999"/>
    <n v="2.251541E-2"/>
    <n v="7.3019710000000002E-2"/>
    <n v="0.20365900000000001"/>
    <n v="0.29919412000000001"/>
    <n v="2.3112400000000002E-2"/>
    <n v="7.551716E-2"/>
    <n v="0.21125769999999999"/>
    <n v="0.30988726"/>
    <n v="0.30454069"/>
    <n v="3.9727169999999999E-2"/>
    <n v="1.005022E-2"/>
    <n v="4.9777389999999998E-2"/>
    <n v="4.0249720000000003E-2"/>
    <n v="1.0441260000000001E-2"/>
    <n v="5.0690980000000004E-2"/>
    <n v="5.0234185000000001E-2"/>
  </r>
  <r>
    <x v="1543"/>
    <n v="5.3788049999999998"/>
    <n v="2.3190929999999998E-2"/>
    <n v="7.3538820000000005E-2"/>
    <n v="0.20333889999999999"/>
    <n v="0.30006864999999999"/>
    <n v="2.3794099999999999E-2"/>
    <n v="7.5818800000000006E-2"/>
    <n v="0.21042830000000001"/>
    <n v="0.31004120000000002"/>
    <n v="0.30505492499999998"/>
    <n v="4.0235559999999997E-2"/>
    <n v="9.7605009999999996E-3"/>
    <n v="4.9996060999999994E-2"/>
    <n v="4.0713010000000001E-2"/>
    <n v="1.0113199999999999E-2"/>
    <n v="5.0826209999999997E-2"/>
    <n v="5.0411135499999996E-2"/>
  </r>
  <r>
    <x v="1544"/>
    <n v="4.4564529999999998"/>
    <n v="2.466167E-2"/>
    <n v="7.9607289999999997E-2"/>
    <n v="0.21908630000000001"/>
    <n v="0.32335526000000003"/>
    <n v="2.5399749999999999E-2"/>
    <n v="8.2193950000000002E-2"/>
    <n v="0.2264968"/>
    <n v="0.33409050000000001"/>
    <n v="0.32872288000000005"/>
    <n v="4.0555130000000002E-2"/>
    <n v="9.7941929999999996E-3"/>
    <n v="5.0349323000000001E-2"/>
    <n v="4.1066320000000003E-2"/>
    <n v="1.0136239999999999E-2"/>
    <n v="5.1202560000000001E-2"/>
    <n v="5.0775941500000005E-2"/>
  </r>
  <r>
    <x v="1545"/>
    <n v="-1.3774169999999999"/>
    <n v="2.579824E-2"/>
    <n v="8.1514139999999999E-2"/>
    <n v="0.2379172"/>
    <n v="0.34522957999999998"/>
    <n v="2.6719759999999999E-2"/>
    <n v="8.4707539999999998E-2"/>
    <n v="0.24637000000000001"/>
    <n v="0.35779729999999998"/>
    <n v="0.35151343999999995"/>
    <n v="4.070493E-2"/>
    <n v="1.0099149999999999E-2"/>
    <n v="5.0804080000000001E-2"/>
    <n v="4.1292420000000003E-2"/>
    <n v="1.0471909999999999E-2"/>
    <n v="5.1764330000000004E-2"/>
    <n v="5.1284204999999999E-2"/>
  </r>
  <r>
    <x v="1546"/>
    <n v="0.358962"/>
    <n v="2.8301079999999999E-2"/>
    <n v="9.6410919999999997E-2"/>
    <n v="0.30826009999999998"/>
    <n v="0.43297209999999997"/>
    <n v="2.9690649999999999E-2"/>
    <n v="0.1010568"/>
    <n v="0.31964670000000001"/>
    <n v="0.45039414999999999"/>
    <n v="0.44168312499999995"/>
    <n v="3.956921E-2"/>
    <n v="1.2075219999999999E-2"/>
    <n v="5.1644429999999998E-2"/>
    <n v="4.0344039999999998E-2"/>
    <n v="1.254943E-2"/>
    <n v="5.2893469999999998E-2"/>
    <n v="5.2268949999999995E-2"/>
  </r>
  <r>
    <x v="1547"/>
    <n v="9.6716800000000003"/>
    <n v="3.6051119999999999E-2"/>
    <n v="0.1157006"/>
    <n v="0.42221920000000002"/>
    <n v="0.57397092000000005"/>
    <n v="3.7320249999999999E-2"/>
    <n v="0.1200673"/>
    <n v="0.43698369999999997"/>
    <n v="0.59437125000000002"/>
    <n v="0.58417108500000003"/>
    <n v="4.4896159999999997E-2"/>
    <n v="2.0101600000000001E-2"/>
    <n v="6.4997760000000002E-2"/>
    <n v="4.5644469999999999E-2"/>
    <n v="2.0788770000000002E-2"/>
    <n v="6.6433240000000005E-2"/>
    <n v="6.571550000000001E-2"/>
  </r>
  <r>
    <x v="1548"/>
    <n v="31.95786"/>
    <n v="7.2289010000000001E-2"/>
    <n v="0.1217852"/>
    <n v="0.75937189999999999"/>
    <n v="0.95344611000000001"/>
    <n v="7.4017260000000001E-2"/>
    <n v="0.1241163"/>
    <n v="0.77739020000000003"/>
    <n v="0.97552375999999996"/>
    <n v="0.96448493499999999"/>
    <n v="9.3194739999999998E-2"/>
    <n v="7.4883870000000005E-2"/>
    <n v="0.16807861000000002"/>
    <n v="9.3893560000000001E-2"/>
    <n v="7.6524339999999996E-2"/>
    <n v="0.17041790000000001"/>
    <n v="0.16924825500000001"/>
  </r>
  <r>
    <x v="1549"/>
    <n v="16.930430000000001"/>
    <n v="7.3930789999999996E-2"/>
    <n v="0.1120155"/>
    <n v="0.78000360000000002"/>
    <n v="0.96594989000000009"/>
    <n v="7.5947379999999995E-2"/>
    <n v="0.1145625"/>
    <n v="0.79985859999999998"/>
    <n v="0.99036848"/>
    <n v="0.97815918499999999"/>
    <n v="0.1029186"/>
    <n v="8.3123009999999997E-2"/>
    <n v="0.18604161"/>
    <n v="0.1037192"/>
    <n v="8.5137630000000006E-2"/>
    <n v="0.18885683"/>
    <n v="0.18744922"/>
  </r>
  <r>
    <x v="1550"/>
    <n v="0.39732099999999998"/>
    <n v="5.9375480000000001E-2"/>
    <n v="0.11456230000000001"/>
    <n v="0.7027118"/>
    <n v="0.87664958000000004"/>
    <n v="6.1747379999999998E-2"/>
    <n v="0.11826010000000001"/>
    <n v="0.72445389999999998"/>
    <n v="0.90446137999999998"/>
    <n v="0.89055547999999995"/>
    <n v="8.5583359999999997E-2"/>
    <n v="6.4360550000000002E-2"/>
    <n v="0.14994391000000001"/>
    <n v="8.6517010000000005E-2"/>
    <n v="6.6285570000000002E-2"/>
    <n v="0.15280258000000002"/>
    <n v="0.15137324500000002"/>
  </r>
  <r>
    <x v="1551"/>
    <n v="1.62826"/>
    <n v="4.9274110000000003E-2"/>
    <n v="0.1094421"/>
    <n v="0.62741020000000003"/>
    <n v="0.78612641000000005"/>
    <n v="5.1796710000000003E-2"/>
    <n v="0.11384180000000001"/>
    <n v="0.64790329999999996"/>
    <n v="0.81354181000000003"/>
    <n v="0.79983411000000004"/>
    <n v="7.5657639999999998E-2"/>
    <n v="5.0818000000000002E-2"/>
    <n v="0.12647564"/>
    <n v="7.664928E-2"/>
    <n v="5.2459510000000001E-2"/>
    <n v="0.12910879"/>
    <n v="0.12779221499999999"/>
  </r>
  <r>
    <x v="1552"/>
    <n v="1.920515"/>
    <n v="4.1217530000000002E-2"/>
    <n v="0.1001297"/>
    <n v="0.55960860000000001"/>
    <n v="0.70095583000000006"/>
    <n v="4.3761439999999999E-2"/>
    <n v="0.1054972"/>
    <n v="0.57908150000000003"/>
    <n v="0.72834014000000002"/>
    <n v="0.71464798500000004"/>
    <n v="6.7051509999999995E-2"/>
    <n v="3.968153E-2"/>
    <n v="0.10673304"/>
    <n v="6.8109649999999994E-2"/>
    <n v="4.1063820000000001E-2"/>
    <n v="0.10917346999999999"/>
    <n v="0.107953255"/>
  </r>
  <r>
    <x v="1553"/>
    <n v="2.4001139999999999"/>
    <n v="3.7526070000000002E-2"/>
    <n v="9.1126929999999995E-2"/>
    <n v="0.5216054"/>
    <n v="0.65025840000000001"/>
    <n v="3.9966960000000003E-2"/>
    <n v="9.6729800000000005E-2"/>
    <n v="0.5400549"/>
    <n v="0.67675165999999998"/>
    <n v="0.66350503000000005"/>
    <n v="6.4642329999999998E-2"/>
    <n v="3.462519E-2"/>
    <n v="9.9267519999999998E-2"/>
    <n v="6.5706570000000006E-2"/>
    <n v="3.5873149999999999E-2"/>
    <n v="0.10157972000000001"/>
    <n v="0.10042362000000001"/>
  </r>
  <r>
    <x v="1554"/>
    <n v="2.4049649999999998"/>
    <n v="3.5617210000000003E-2"/>
    <n v="8.2897299999999993E-2"/>
    <n v="0.49974639999999998"/>
    <n v="0.61826090999999994"/>
    <n v="3.80075E-2"/>
    <n v="8.8600570000000003E-2"/>
    <n v="0.51752379999999998"/>
    <n v="0.64413187000000005"/>
    <n v="0.63119638999999994"/>
    <n v="6.4735730000000005E-2"/>
    <n v="3.2046680000000001E-2"/>
    <n v="9.6782410000000013E-2"/>
    <n v="6.5807359999999995E-2"/>
    <n v="3.322348E-2"/>
    <n v="9.9030839999999995E-2"/>
    <n v="9.7906624999999997E-2"/>
  </r>
  <r>
    <x v="1555"/>
    <n v="4.1407090000000002"/>
    <n v="3.6471450000000002E-2"/>
    <n v="7.7864920000000004E-2"/>
    <n v="0.4911799"/>
    <n v="0.60551626999999997"/>
    <n v="3.8411569999999999E-2"/>
    <n v="8.2655670000000001E-2"/>
    <n v="0.50831400000000004"/>
    <n v="0.62938124000000006"/>
    <n v="0.61744875500000007"/>
    <n v="6.6307829999999998E-2"/>
    <n v="3.111688E-2"/>
    <n v="9.7424709999999998E-2"/>
    <n v="6.7248920000000004E-2"/>
    <n v="3.223852E-2"/>
    <n v="9.948744000000001E-2"/>
    <n v="9.8456075000000004E-2"/>
  </r>
  <r>
    <x v="1556"/>
    <n v="3.4769890000000001"/>
    <n v="3.7419170000000002E-2"/>
    <n v="7.3734099999999997E-2"/>
    <n v="0.49019679999999999"/>
    <n v="0.60135006999999996"/>
    <n v="3.948161E-2"/>
    <n v="7.835657E-2"/>
    <n v="0.50710310000000003"/>
    <n v="0.62494128000000004"/>
    <n v="0.61314567499999995"/>
    <n v="6.7937990000000004E-2"/>
    <n v="3.1032509999999999E-2"/>
    <n v="9.8970500000000003E-2"/>
    <n v="6.8886950000000002E-2"/>
    <n v="3.2134259999999998E-2"/>
    <n v="0.10102121"/>
    <n v="9.9995854999999995E-2"/>
  </r>
  <r>
    <x v="1557"/>
    <n v="3.3284090000000002"/>
    <n v="3.5510710000000001E-2"/>
    <n v="6.6372920000000002E-2"/>
    <n v="0.4683001"/>
    <n v="0.57018373"/>
    <n v="3.7657669999999997E-2"/>
    <n v="7.1074170000000006E-2"/>
    <n v="0.48435719999999999"/>
    <n v="0.59308903999999996"/>
    <n v="0.58163638499999992"/>
    <n v="6.7979890000000001E-2"/>
    <n v="2.907419E-2"/>
    <n v="9.7054080000000001E-2"/>
    <n v="6.8944969999999994E-2"/>
    <n v="3.0106339999999999E-2"/>
    <n v="9.905130999999999E-2"/>
    <n v="9.8052694999999995E-2"/>
  </r>
  <r>
    <x v="1558"/>
    <n v="3.6705549999999998"/>
    <n v="3.4339969999999997E-2"/>
    <n v="5.9456500000000002E-2"/>
    <n v="0.45005620000000002"/>
    <n v="0.54385267000000004"/>
    <n v="3.6463240000000001E-2"/>
    <n v="6.4015249999999996E-2"/>
    <n v="0.4651652"/>
    <n v="0.56564369000000003"/>
    <n v="0.55474818000000004"/>
    <n v="6.837741E-2"/>
    <n v="2.7479429999999999E-2"/>
    <n v="9.5856839999999999E-2"/>
    <n v="6.9323140000000005E-2"/>
    <n v="2.843818E-2"/>
    <n v="9.7761320000000013E-2"/>
    <n v="9.6809080000000006E-2"/>
  </r>
  <r>
    <x v="1559"/>
    <n v="4.2586550000000001"/>
    <n v="3.3579820000000003E-2"/>
    <n v="5.2720969999999999E-2"/>
    <n v="0.43124780000000001"/>
    <n v="0.51754858999999998"/>
    <n v="3.5643639999999997E-2"/>
    <n v="5.6919839999999999E-2"/>
    <n v="0.44512059999999998"/>
    <n v="0.53768408000000001"/>
    <n v="0.52761633500000005"/>
    <n v="6.9092650000000005E-2"/>
    <n v="2.5941369999999998E-2"/>
    <n v="9.5034019999999997E-2"/>
    <n v="6.9992719999999994E-2"/>
    <n v="2.6808849999999999E-2"/>
    <n v="9.680156999999999E-2"/>
    <n v="9.5917795E-2"/>
  </r>
  <r>
    <x v="1560"/>
    <n v="4.2117979999999999"/>
    <n v="3.2920930000000001E-2"/>
    <n v="4.68458E-2"/>
    <n v="0.4166279"/>
    <n v="0.49639463"/>
    <n v="3.50117E-2"/>
    <n v="5.0906590000000002E-2"/>
    <n v="0.4298882"/>
    <n v="0.51580649000000001"/>
    <n v="0.50610056000000003"/>
    <n v="6.9249870000000005E-2"/>
    <n v="2.4577000000000002E-2"/>
    <n v="9.3826870000000007E-2"/>
    <n v="7.0137809999999995E-2"/>
    <n v="2.53928E-2"/>
    <n v="9.5530609999999988E-2"/>
    <n v="9.4678739999999997E-2"/>
  </r>
  <r>
    <x v="1561"/>
    <n v="-0.67644179999999998"/>
    <n v="3.252948E-2"/>
    <n v="4.1770679999999998E-2"/>
    <n v="0.4057019"/>
    <n v="0.48000206000000001"/>
    <n v="3.4800959999999999E-2"/>
    <n v="4.61465E-2"/>
    <n v="0.41917310000000002"/>
    <n v="0.50012056000000005"/>
    <n v="0.49006131000000003"/>
    <n v="6.9583099999999995E-2"/>
    <n v="2.3474410000000001E-2"/>
    <n v="9.3057509999999996E-2"/>
    <n v="7.0522970000000004E-2"/>
    <n v="2.4294799999999998E-2"/>
    <n v="9.4817769999999996E-2"/>
    <n v="9.3937639999999989E-2"/>
  </r>
  <r>
    <x v="1562"/>
    <n v="-2.655204E-3"/>
    <n v="3.2141540000000003E-2"/>
    <n v="3.9580249999999997E-2"/>
    <n v="0.40818270000000001"/>
    <n v="0.47990449000000002"/>
    <n v="3.4465610000000001E-2"/>
    <n v="4.4020839999999999E-2"/>
    <n v="0.42198780000000002"/>
    <n v="0.50047425000000001"/>
    <n v="0.49018937000000001"/>
    <n v="6.8613830000000001E-2"/>
    <n v="2.315184E-2"/>
    <n v="9.1765669999999994E-2"/>
    <n v="6.9563479999999997E-2"/>
    <n v="2.39819E-2"/>
    <n v="9.3545379999999997E-2"/>
    <n v="9.2655524999999989E-2"/>
  </r>
  <r>
    <x v="1563"/>
    <n v="0.23593520000000001"/>
    <n v="3.1700359999999997E-2"/>
    <n v="3.7183430000000003E-2"/>
    <n v="0.40782350000000001"/>
    <n v="0.47670729000000001"/>
    <n v="3.4119459999999997E-2"/>
    <n v="4.1662659999999997E-2"/>
    <n v="0.42188540000000002"/>
    <n v="0.49766752000000003"/>
    <n v="0.48718740500000002"/>
    <n v="6.7799620000000005E-2"/>
    <n v="2.2802429999999999E-2"/>
    <n v="9.0602050000000003E-2"/>
    <n v="6.8764119999999998E-2"/>
    <n v="2.3639650000000002E-2"/>
    <n v="9.2403769999999996E-2"/>
    <n v="9.1502909999999993E-2"/>
  </r>
  <r>
    <x v="1564"/>
    <n v="0.5899373"/>
    <n v="3.1100300000000001E-2"/>
    <n v="3.4459099999999999E-2"/>
    <n v="0.40385739999999998"/>
    <n v="0.46941679999999997"/>
    <n v="3.3606299999999999E-2"/>
    <n v="3.8910599999999997E-2"/>
    <n v="0.41801379999999999"/>
    <n v="0.49053069999999999"/>
    <n v="0.47997374999999998"/>
    <n v="6.6925070000000003E-2"/>
    <n v="2.2314919999999999E-2"/>
    <n v="8.9239990000000005E-2"/>
    <n v="6.7896609999999996E-2"/>
    <n v="2.315037E-2"/>
    <n v="9.104698E-2"/>
    <n v="9.0143484999999995E-2"/>
  </r>
  <r>
    <x v="1565"/>
    <n v="-0.46361259999999999"/>
    <n v="3.102763E-2"/>
    <n v="3.2617420000000001E-2"/>
    <n v="0.4000669"/>
    <n v="0.46371194999999998"/>
    <n v="3.3466540000000003E-2"/>
    <n v="3.6816260000000003E-2"/>
    <n v="0.4144562"/>
    <n v="0.48473900000000003"/>
    <n v="0.47422547500000001"/>
    <n v="6.5987390000000007E-2"/>
    <n v="2.1968149999999999E-2"/>
    <n v="8.7955539999999999E-2"/>
    <n v="6.6931580000000004E-2"/>
    <n v="2.2811229999999998E-2"/>
    <n v="8.9742810000000006E-2"/>
    <n v="8.8849175000000002E-2"/>
  </r>
  <r>
    <x v="1566"/>
    <n v="-4.2537339999999997"/>
    <n v="3.0988249999999998E-2"/>
    <n v="3.17401E-2"/>
    <n v="0.3965012"/>
    <n v="0.45922954999999999"/>
    <n v="3.3414920000000001E-2"/>
    <n v="3.5654749999999999E-2"/>
    <n v="0.41088580000000002"/>
    <n v="0.47995547000000005"/>
    <n v="0.46959251000000002"/>
    <n v="6.5143800000000002E-2"/>
    <n v="2.1648589999999999E-2"/>
    <n v="8.6792389999999997E-2"/>
    <n v="6.6065860000000004E-2"/>
    <n v="2.2481549999999999E-2"/>
    <n v="8.8547410000000007E-2"/>
    <n v="8.7669899999999995E-2"/>
  </r>
  <r>
    <x v="1567"/>
    <n v="3.301107"/>
    <n v="3.0335000000000001E-2"/>
    <n v="2.9136499999999999E-2"/>
    <n v="0.38963550000000002"/>
    <n v="0.44910700000000003"/>
    <n v="3.293861E-2"/>
    <n v="3.3151899999999998E-2"/>
    <n v="0.40424349999999998"/>
    <n v="0.47033400999999997"/>
    <n v="0.459720505"/>
    <n v="6.4537120000000003E-2"/>
    <n v="2.1014890000000001E-2"/>
    <n v="8.5552010000000012E-2"/>
    <n v="6.5490179999999995E-2"/>
    <n v="2.1855090000000001E-2"/>
    <n v="8.7345270000000003E-2"/>
    <n v="8.6448640000000007E-2"/>
  </r>
  <r>
    <x v="1568"/>
    <n v="2.1094919999999999"/>
    <n v="3.0154489999999999E-2"/>
    <n v="2.7202500000000001E-2"/>
    <n v="0.38461279999999998"/>
    <n v="0.44196978999999997"/>
    <n v="3.2813349999999998E-2"/>
    <n v="3.123662E-2"/>
    <n v="0.39967520000000001"/>
    <n v="0.46372517000000002"/>
    <n v="0.45284747999999997"/>
    <n v="6.4274880000000006E-2"/>
    <n v="2.0531649999999999E-2"/>
    <n v="8.4806530000000005E-2"/>
    <n v="6.5240309999999996E-2"/>
    <n v="2.1395480000000001E-2"/>
    <n v="8.663578999999999E-2"/>
    <n v="8.5721159999999991E-2"/>
  </r>
  <r>
    <x v="1569"/>
    <n v="2.5340449999999999"/>
    <n v="2.988818E-2"/>
    <n v="2.6091679999999999E-2"/>
    <n v="0.37803249999999999"/>
    <n v="0.43401235999999999"/>
    <n v="3.2545070000000002E-2"/>
    <n v="2.9928659999999999E-2"/>
    <n v="0.39288040000000002"/>
    <n v="0.45535413000000002"/>
    <n v="0.444683245"/>
    <n v="6.4245399999999994E-2"/>
    <n v="1.9991450000000001E-2"/>
    <n v="8.4236850000000002E-2"/>
    <n v="6.5193000000000001E-2"/>
    <n v="2.0834990000000001E-2"/>
    <n v="8.6027989999999999E-2"/>
    <n v="8.513242E-2"/>
  </r>
  <r>
    <x v="1570"/>
    <n v="2.7493539999999999"/>
    <n v="2.9357640000000001E-2"/>
    <n v="2.4628230000000001E-2"/>
    <n v="0.37300630000000001"/>
    <n v="0.42699217"/>
    <n v="3.2049319999999999E-2"/>
    <n v="2.8276599999999999E-2"/>
    <n v="0.38752740000000002"/>
    <n v="0.44785332"/>
    <n v="0.437422745"/>
    <n v="6.4418710000000004E-2"/>
    <n v="1.945879E-2"/>
    <n v="8.3877500000000008E-2"/>
    <n v="6.5351419999999993E-2"/>
    <n v="2.0271290000000001E-2"/>
    <n v="8.5622709999999991E-2"/>
    <n v="8.4750104999999992E-2"/>
  </r>
  <r>
    <x v="1571"/>
    <n v="5.3909089999999997"/>
    <n v="2.9402910000000001E-2"/>
    <n v="2.4190219999999998E-2"/>
    <n v="0.37168990000000002"/>
    <n v="0.42528303000000001"/>
    <n v="3.2020439999999997E-2"/>
    <n v="2.7647580000000001E-2"/>
    <n v="0.38561220000000002"/>
    <n v="0.44528022"/>
    <n v="0.43528162500000001"/>
    <n v="6.5772739999999996E-2"/>
    <n v="1.8513950000000001E-2"/>
    <n v="8.4286689999999997E-2"/>
    <n v="6.6687730000000001E-2"/>
    <n v="1.9254799999999999E-2"/>
    <n v="8.5942530000000003E-2"/>
    <n v="8.5114610000000007E-2"/>
  </r>
  <r>
    <x v="1572"/>
    <n v="4.5769729999999997"/>
    <n v="2.9538390000000001E-2"/>
    <n v="2.6414469999999999E-2"/>
    <n v="0.36446250000000002"/>
    <n v="0.42041536000000002"/>
    <n v="3.1810049999999999E-2"/>
    <n v="2.9662210000000001E-2"/>
    <n v="0.37745899999999999"/>
    <n v="0.43893125999999999"/>
    <n v="0.42967330999999997"/>
    <n v="6.5975010000000001E-2"/>
    <n v="1.760078E-2"/>
    <n v="8.3575789999999997E-2"/>
    <n v="6.6828299999999993E-2"/>
    <n v="1.8268860000000001E-2"/>
    <n v="8.5097159999999991E-2"/>
    <n v="8.4336474999999994E-2"/>
  </r>
  <r>
    <x v="1573"/>
    <n v="5.3846829999999999"/>
    <n v="2.9274979999999999E-2"/>
    <n v="2.7434940000000001E-2"/>
    <n v="0.34994989999999998"/>
    <n v="0.40665982000000001"/>
    <n v="3.118578E-2"/>
    <n v="3.0112360000000001E-2"/>
    <n v="0.3615295"/>
    <n v="0.42282764"/>
    <n v="0.41474372999999998"/>
    <n v="6.6098690000000002E-2"/>
    <n v="1.6614090000000001E-2"/>
    <n v="8.271278E-2"/>
    <n v="6.6841349999999994E-2"/>
    <n v="1.7191749999999999E-2"/>
    <n v="8.4033099999999999E-2"/>
    <n v="8.3372940000000006E-2"/>
  </r>
  <r>
    <x v="1574"/>
    <n v="-7.2243769999999999E-2"/>
    <n v="2.8958419999999999E-2"/>
    <n v="2.6408009999999999E-2"/>
    <n v="0.34572150000000001"/>
    <n v="0.40108792999999998"/>
    <n v="3.0986340000000001E-2"/>
    <n v="2.923009E-2"/>
    <n v="0.35773290000000002"/>
    <n v="0.41794933000000001"/>
    <n v="0.40951862999999999"/>
    <n v="6.6019499999999995E-2"/>
    <n v="1.631498E-2"/>
    <n v="8.2334479999999988E-2"/>
    <n v="6.6793080000000005E-2"/>
    <n v="1.691378E-2"/>
    <n v="8.3706860000000008E-2"/>
    <n v="8.3020669999999991E-2"/>
  </r>
  <r>
    <x v="1575"/>
    <n v="-0.115832"/>
    <n v="2.9348369999999999E-2"/>
    <n v="2.6356480000000002E-2"/>
    <n v="0.34939550000000003"/>
    <n v="0.40510035"/>
    <n v="3.1328490000000001E-2"/>
    <n v="2.9134509999999999E-2"/>
    <n v="0.36179410000000001"/>
    <n v="0.4222571"/>
    <n v="0.41367872500000002"/>
    <n v="6.5922990000000001E-2"/>
    <n v="1.6452350000000001E-2"/>
    <n v="8.2375340000000005E-2"/>
    <n v="6.6689780000000004E-2"/>
    <n v="1.7068659999999999E-2"/>
    <n v="8.3758440000000003E-2"/>
    <n v="8.3066890000000004E-2"/>
  </r>
  <r>
    <x v="1576"/>
    <n v="1.362892"/>
    <n v="3.0165109999999998E-2"/>
    <n v="3.0717020000000001E-2"/>
    <n v="0.35757800000000001"/>
    <n v="0.41846012999999999"/>
    <n v="3.212131E-2"/>
    <n v="3.3921649999999998E-2"/>
    <n v="0.3703613"/>
    <n v="0.43640425999999999"/>
    <n v="0.42743219499999996"/>
    <n v="6.5754439999999997E-2"/>
    <n v="1.621278E-2"/>
    <n v="8.1967219999999993E-2"/>
    <n v="6.6573199999999999E-2"/>
    <n v="1.6822279999999998E-2"/>
    <n v="8.3395479999999994E-2"/>
    <n v="8.2681349999999987E-2"/>
  </r>
  <r>
    <x v="1577"/>
    <n v="1.3399099999999999"/>
    <n v="3.0236229999999999E-2"/>
    <n v="3.4135020000000002E-2"/>
    <n v="0.35932019999999998"/>
    <n v="0.42369144999999997"/>
    <n v="3.2236470000000003E-2"/>
    <n v="3.7664490000000002E-2"/>
    <n v="0.37230980000000002"/>
    <n v="0.44221076000000004"/>
    <n v="0.432951105"/>
    <n v="6.5628480000000003E-2"/>
    <n v="1.5889830000000001E-2"/>
    <n v="8.151831000000001E-2"/>
    <n v="6.6495429999999994E-2"/>
    <n v="1.6497899999999999E-2"/>
    <n v="8.299332999999999E-2"/>
    <n v="8.2255820000000007E-2"/>
  </r>
  <r>
    <x v="1578"/>
    <n v="1.4861359999999999"/>
    <n v="2.975908E-2"/>
    <n v="3.3967419999999998E-2"/>
    <n v="0.35710459999999999"/>
    <n v="0.42083110000000001"/>
    <n v="3.1761230000000001E-2"/>
    <n v="3.7453489999999999E-2"/>
    <n v="0.36998049999999999"/>
    <n v="0.43919522"/>
    <n v="0.43001316000000001"/>
    <n v="6.5796900000000005E-2"/>
    <n v="1.5767630000000001E-2"/>
    <n v="8.156453000000001E-2"/>
    <n v="6.6653560000000001E-2"/>
    <n v="1.6370059999999999E-2"/>
    <n v="8.3023619999999992E-2"/>
    <n v="8.2294074999999994E-2"/>
  </r>
  <r>
    <x v="1579"/>
    <n v="1.952553"/>
    <n v="3.0065479999999999E-2"/>
    <n v="3.8754049999999998E-2"/>
    <n v="0.3562053"/>
    <n v="0.42502483000000002"/>
    <n v="3.1918740000000001E-2"/>
    <n v="4.2438950000000003E-2"/>
    <n v="0.36892720000000001"/>
    <n v="0.44328489000000004"/>
    <n v="0.43415486000000003"/>
    <n v="6.5509129999999999E-2"/>
    <n v="1.520063E-2"/>
    <n v="8.0709759999999992E-2"/>
    <n v="6.6372630000000002E-2"/>
    <n v="1.5775270000000001E-2"/>
    <n v="8.2147899999999996E-2"/>
    <n v="8.1428829999999994E-2"/>
  </r>
  <r>
    <x v="1580"/>
    <n v="-1.2287669999999999"/>
    <n v="3.074737E-2"/>
    <n v="4.6684160000000002E-2"/>
    <n v="0.35608430000000002"/>
    <n v="0.43351583000000005"/>
    <n v="3.240751E-2"/>
    <n v="5.03312E-2"/>
    <n v="0.36844090000000002"/>
    <n v="0.45117961000000001"/>
    <n v="0.44234772"/>
    <n v="6.4780599999999994E-2"/>
    <n v="1.456204E-2"/>
    <n v="7.9342639999999992E-2"/>
    <n v="6.5624890000000005E-2"/>
    <n v="1.509608E-2"/>
    <n v="8.0720970000000003E-2"/>
    <n v="8.0031804999999998E-2"/>
  </r>
  <r>
    <x v="1581"/>
    <n v="2.958726"/>
    <n v="3.0926990000000001E-2"/>
    <n v="5.0913970000000003E-2"/>
    <n v="0.36174790000000001"/>
    <n v="0.44358886000000003"/>
    <n v="3.2738749999999997E-2"/>
    <n v="5.5112370000000001E-2"/>
    <n v="0.37473390000000001"/>
    <n v="0.46258502000000001"/>
    <n v="0.45308694000000005"/>
    <n v="6.4195950000000002E-2"/>
    <n v="1.453466E-2"/>
    <n v="7.8730610000000006E-2"/>
    <n v="6.5115909999999999E-2"/>
    <n v="1.509227E-2"/>
    <n v="8.0208180000000004E-2"/>
    <n v="7.9469394999999998E-2"/>
  </r>
  <r>
    <x v="1582"/>
    <n v="2.8574320000000002"/>
    <n v="3.1840239999999999E-2"/>
    <n v="6.1183019999999998E-2"/>
    <n v="0.3859148"/>
    <n v="0.47893806"/>
    <n v="3.3816489999999998E-2"/>
    <n v="6.6312099999999999E-2"/>
    <n v="0.4003871"/>
    <n v="0.50051568999999996"/>
    <n v="0.48972687500000001"/>
    <n v="6.3638109999999998E-2"/>
    <n v="1.539299E-2"/>
    <n v="7.9031099999999993E-2"/>
    <n v="6.4680580000000001E-2"/>
    <n v="1.602671E-2"/>
    <n v="8.0707290000000001E-2"/>
    <n v="7.9869195000000004E-2"/>
  </r>
  <r>
    <x v="1583"/>
    <n v="1.9571970000000001"/>
    <n v="3.3671510000000002E-2"/>
    <n v="7.1522100000000005E-2"/>
    <n v="0.43962099999999998"/>
    <n v="0.54481460999999998"/>
    <n v="3.6026280000000001E-2"/>
    <n v="7.7712740000000002E-2"/>
    <n v="0.45665129999999998"/>
    <n v="0.57039032000000001"/>
    <n v="0.55760246499999999"/>
    <n v="6.4433279999999996E-2"/>
    <n v="1.796004E-2"/>
    <n v="8.2393319999999992E-2"/>
    <n v="6.5621760000000001E-2"/>
    <n v="1.874704E-2"/>
    <n v="8.4368799999999994E-2"/>
    <n v="8.3381059999999993E-2"/>
  </r>
  <r>
    <x v="1584"/>
    <n v="3.2945340000000001"/>
    <n v="3.856441E-2"/>
    <n v="8.9881470000000005E-2"/>
    <n v="0.55999299999999996"/>
    <n v="0.68843887999999998"/>
    <n v="4.1833019999999999E-2"/>
    <n v="9.8072439999999997E-2"/>
    <n v="0.58244949999999995"/>
    <n v="0.72235495999999988"/>
    <n v="0.70539691999999987"/>
    <n v="6.6639740000000003E-2"/>
    <n v="2.3609640000000001E-2"/>
    <n v="9.0249380000000004E-2"/>
    <n v="6.8129250000000002E-2"/>
    <n v="2.4742009999999998E-2"/>
    <n v="9.2871259999999997E-2"/>
    <n v="9.1560320000000001E-2"/>
  </r>
  <r>
    <x v="1585"/>
    <n v="3.843906"/>
    <n v="4.3134029999999997E-2"/>
    <n v="9.8602999999999996E-2"/>
    <n v="0.65477799999999997"/>
    <n v="0.7965150299999999"/>
    <n v="4.6841300000000002E-2"/>
    <n v="0.1070625"/>
    <n v="0.68033619999999995"/>
    <n v="0.83423999999999998"/>
    <n v="0.815377515"/>
    <n v="6.8651530000000002E-2"/>
    <n v="2.7932439999999999E-2"/>
    <n v="9.6583970000000005E-2"/>
    <n v="7.0184339999999998E-2"/>
    <n v="2.9221509999999999E-2"/>
    <n v="9.940584999999999E-2"/>
    <n v="9.7994909999999991E-2"/>
  </r>
  <r>
    <x v="1586"/>
    <n v="2.8892139999999999"/>
    <n v="4.4940969999999997E-2"/>
    <n v="9.5445740000000001E-2"/>
    <n v="0.67989940000000004"/>
    <n v="0.82028611000000007"/>
    <n v="4.8472649999999999E-2"/>
    <n v="0.10279240000000001"/>
    <n v="0.70524699999999996"/>
    <n v="0.85651204999999997"/>
    <n v="0.83839908000000007"/>
    <n v="6.9769429999999993E-2"/>
    <n v="2.8646729999999999E-2"/>
    <n v="9.8416159999999989E-2"/>
    <n v="7.1142070000000002E-2"/>
    <n v="2.9858229999999999E-2"/>
    <n v="0.1010003"/>
    <n v="9.9708229999999995E-2"/>
  </r>
  <r>
    <x v="1587"/>
    <n v="4.0488939999999998"/>
    <n v="4.6482490000000001E-2"/>
    <n v="9.052309E-2"/>
    <n v="0.70083359999999995"/>
    <n v="0.83783918000000002"/>
    <n v="5.0152450000000001E-2"/>
    <n v="9.7488329999999998E-2"/>
    <n v="0.72620340000000005"/>
    <n v="0.87384418000000008"/>
    <n v="0.85584168000000005"/>
    <n v="6.9433819999999993E-2"/>
    <n v="2.8680730000000002E-2"/>
    <n v="9.8114549999999995E-2"/>
    <n v="7.0778930000000004E-2"/>
    <n v="2.9839770000000002E-2"/>
    <n v="0.10061870000000001"/>
    <n v="9.9366625E-2"/>
  </r>
  <r>
    <x v="1588"/>
    <n v="3.9804140000000001"/>
    <n v="4.6748140000000001E-2"/>
    <n v="8.2998100000000005E-2"/>
    <n v="0.6993684"/>
    <n v="0.82911464000000001"/>
    <n v="5.0377989999999997E-2"/>
    <n v="8.9533109999999999E-2"/>
    <n v="0.72367079999999995"/>
    <n v="0.86358190000000001"/>
    <n v="0.84634827000000001"/>
    <n v="6.8787699999999993E-2"/>
    <n v="2.7817410000000001E-2"/>
    <n v="9.6605109999999994E-2"/>
    <n v="7.0080009999999998E-2"/>
    <n v="2.8885000000000001E-2"/>
    <n v="9.8965009999999992E-2"/>
    <n v="9.7785059999999993E-2"/>
  </r>
  <r>
    <x v="1589"/>
    <n v="5.593979"/>
    <n v="4.6161069999999998E-2"/>
    <n v="7.4866950000000002E-2"/>
    <n v="0.67318489999999997"/>
    <n v="0.79421291999999999"/>
    <n v="4.943148E-2"/>
    <n v="8.0446470000000006E-2"/>
    <n v="0.69484100000000004"/>
    <n v="0.82471895000000006"/>
    <n v="0.80946593499999997"/>
    <n v="6.8441470000000004E-2"/>
    <n v="2.6139720000000002E-2"/>
    <n v="9.4581190000000009E-2"/>
    <n v="6.958905E-2"/>
    <n v="2.7053049999999999E-2"/>
    <n v="9.6642099999999995E-2"/>
    <n v="9.5611644999999995E-2"/>
  </r>
  <r>
    <x v="1590"/>
    <n v="-0.58018910000000001"/>
    <n v="4.6558870000000002E-2"/>
    <n v="6.9502149999999999E-2"/>
    <n v="0.7001714"/>
    <n v="0.81623241999999996"/>
    <n v="5.0454739999999998E-2"/>
    <n v="7.6150410000000002E-2"/>
    <n v="0.72446120000000003"/>
    <n v="0.85106634999999997"/>
    <n v="0.83364938499999997"/>
    <n v="6.7489419999999994E-2"/>
    <n v="2.6896280000000002E-2"/>
    <n v="9.4385699999999989E-2"/>
    <n v="6.8794480000000005E-2"/>
    <n v="2.7923690000000001E-2"/>
    <n v="9.6718170000000006E-2"/>
    <n v="9.5551935000000005E-2"/>
  </r>
  <r>
    <x v="1591"/>
    <n v="-1.4222710000000001"/>
    <n v="4.7572780000000002E-2"/>
    <n v="6.7386299999999996E-2"/>
    <n v="0.76031110000000002"/>
    <n v="0.87527018000000001"/>
    <n v="5.1955950000000001E-2"/>
    <n v="7.4754749999999995E-2"/>
    <n v="0.78731370000000001"/>
    <n v="0.91402439999999996"/>
    <n v="0.89464728999999998"/>
    <n v="6.6648470000000001E-2"/>
    <n v="2.9131230000000001E-2"/>
    <n v="9.5779699999999995E-2"/>
    <n v="6.8059339999999996E-2"/>
    <n v="3.026916E-2"/>
    <n v="9.8328499999999999E-2"/>
    <n v="9.7054100000000004E-2"/>
  </r>
  <r>
    <x v="1592"/>
    <n v="1.0924940000000001"/>
    <n v="4.8580569999999997E-2"/>
    <n v="6.609479E-2"/>
    <n v="0.80558940000000001"/>
    <n v="0.92026476000000001"/>
    <n v="5.3276089999999998E-2"/>
    <n v="7.4249300000000004E-2"/>
    <n v="0.83470230000000001"/>
    <n v="0.96222768999999997"/>
    <n v="0.94124622499999999"/>
    <n v="6.5877450000000004E-2"/>
    <n v="3.090882E-2"/>
    <n v="9.6786270000000008E-2"/>
    <n v="6.7404329999999998E-2"/>
    <n v="3.2166229999999997E-2"/>
    <n v="9.9570560000000002E-2"/>
    <n v="9.8178415000000005E-2"/>
  </r>
  <r>
    <x v="1593"/>
    <n v="-0.84993059999999998"/>
    <n v="4.8814860000000002E-2"/>
    <n v="6.3508090000000003E-2"/>
    <n v="0.8286403"/>
    <n v="0.94096325000000003"/>
    <n v="5.387554E-2"/>
    <n v="7.2267730000000002E-2"/>
    <n v="0.8594193"/>
    <n v="0.98556257000000003"/>
    <n v="0.96326291000000008"/>
    <n v="6.5764929999999999E-2"/>
    <n v="3.179249E-2"/>
    <n v="9.7557420000000006E-2"/>
    <n v="6.7381899999999995E-2"/>
    <n v="3.3128379999999999E-2"/>
    <n v="0.10051027999999999"/>
    <n v="9.9033850000000007E-2"/>
  </r>
  <r>
    <x v="1594"/>
    <n v="2.7883360000000001"/>
    <n v="5.07634E-2"/>
    <n v="6.6164810000000004E-2"/>
    <n v="0.86308499999999999"/>
    <n v="0.98001320999999997"/>
    <n v="5.544893E-2"/>
    <n v="7.491623E-2"/>
    <n v="0.89573650000000005"/>
    <n v="1.0261016600000001"/>
    <n v="1.0030574350000001"/>
    <n v="6.5092590000000006E-2"/>
    <n v="3.3255760000000002E-2"/>
    <n v="9.8348350000000001E-2"/>
    <n v="6.6686510000000004E-2"/>
    <n v="3.4716770000000001E-2"/>
    <n v="0.10140328000000001"/>
    <n v="9.9875815000000007E-2"/>
  </r>
  <r>
    <x v="1595"/>
    <n v="-1.785185"/>
    <n v="5.2658169999999997E-2"/>
    <n v="6.7617849999999993E-2"/>
    <n v="0.8755676"/>
    <n v="0.99584362000000004"/>
    <n v="5.741918E-2"/>
    <n v="7.5650499999999996E-2"/>
    <n v="0.90791230000000001"/>
    <n v="1.04098198"/>
    <n v="1.0184128000000001"/>
    <n v="6.7112519999999995E-2"/>
    <n v="3.5929200000000001E-2"/>
    <n v="0.10304172"/>
    <n v="6.8642120000000001E-2"/>
    <n v="3.7392010000000003E-2"/>
    <n v="0.10603413"/>
    <n v="0.104537925"/>
  </r>
  <r>
    <x v="1596"/>
    <n v="4.4355279999999997"/>
    <n v="5.2100439999999998E-2"/>
    <n v="6.508543E-2"/>
    <n v="0.87008929999999995"/>
    <n v="0.98727516999999998"/>
    <n v="5.686538E-2"/>
    <n v="7.2486880000000004E-2"/>
    <n v="0.90178009999999997"/>
    <n v="1.03113236"/>
    <n v="1.0092037650000001"/>
    <n v="6.7650559999999998E-2"/>
    <n v="3.5829029999999998E-2"/>
    <n v="0.10347959"/>
    <n v="6.9113060000000004E-2"/>
    <n v="3.7242419999999998E-2"/>
    <n v="0.10635548"/>
    <n v="0.10491753500000001"/>
  </r>
  <r>
    <x v="1597"/>
    <n v="2.7646980000000001"/>
    <n v="5.1136620000000001E-2"/>
    <n v="5.9077480000000002E-2"/>
    <n v="0.8579251"/>
    <n v="0.96813919999999998"/>
    <n v="5.6376339999999997E-2"/>
    <n v="6.6988759999999994E-2"/>
    <n v="0.89109430000000001"/>
    <n v="1.0144594"/>
    <n v="0.99129929999999999"/>
    <n v="6.8293880000000001E-2"/>
    <n v="3.4657340000000002E-2"/>
    <n v="0.10295122000000001"/>
    <n v="6.9852890000000001E-2"/>
    <n v="3.6116509999999998E-2"/>
    <n v="0.10596939999999999"/>
    <n v="0.10446031"/>
  </r>
  <r>
    <x v="1598"/>
    <n v="2.7593109999999998"/>
    <n v="4.8863980000000001E-2"/>
    <n v="5.072844E-2"/>
    <n v="0.81132859999999996"/>
    <n v="0.91092101999999997"/>
    <n v="5.4200430000000001E-2"/>
    <n v="5.8224409999999997E-2"/>
    <n v="0.84252269999999996"/>
    <n v="0.95494753999999993"/>
    <n v="0.93293428"/>
    <n v="7.0442439999999995E-2"/>
    <n v="3.2650239999999997E-2"/>
    <n v="0.10309267999999999"/>
    <n v="7.1987159999999994E-2"/>
    <n v="3.4006710000000002E-2"/>
    <n v="0.10599386999999999"/>
    <n v="0.10454327499999999"/>
  </r>
  <r>
    <x v="1599"/>
    <n v="2.7897910000000001"/>
    <n v="4.662848E-2"/>
    <n v="4.3161430000000001E-2"/>
    <n v="0.76376060000000001"/>
    <n v="0.85355051000000004"/>
    <n v="5.1848779999999997E-2"/>
    <n v="5.0070730000000001E-2"/>
    <n v="0.79267750000000003"/>
    <n v="0.89459701000000003"/>
    <n v="0.87407376000000003"/>
    <n v="7.2593350000000001E-2"/>
    <n v="3.0791559999999999E-2"/>
    <n v="0.10338491"/>
    <n v="7.4083629999999998E-2"/>
    <n v="3.2047060000000002E-2"/>
    <n v="0.10613069"/>
    <n v="0.1047578"/>
  </r>
  <r>
    <x v="1600"/>
    <n v="4.3632770000000001"/>
    <n v="4.6212929999999999E-2"/>
    <n v="4.0462020000000001E-2"/>
    <n v="0.73316360000000003"/>
    <n v="0.81983855000000005"/>
    <n v="5.1031229999999997E-2"/>
    <n v="4.6685369999999997E-2"/>
    <n v="0.76006899999999999"/>
    <n v="0.85778559999999993"/>
    <n v="0.83881207499999999"/>
    <n v="7.5552569999999999E-2"/>
    <n v="3.0649079999999999E-2"/>
    <n v="0.10620164999999999"/>
    <n v="7.6945799999999995E-2"/>
    <n v="3.1870629999999997E-2"/>
    <n v="0.10881642999999999"/>
    <n v="0.10750904"/>
  </r>
  <r>
    <x v="1601"/>
    <n v="4.3727770000000001"/>
    <n v="4.6238319999999999E-2"/>
    <n v="4.1803189999999997E-2"/>
    <n v="0.73016210000000004"/>
    <n v="0.81820361000000008"/>
    <n v="5.0774989999999999E-2"/>
    <n v="4.7834990000000001E-2"/>
    <n v="0.75632999999999995"/>
    <n v="0.85493997999999993"/>
    <n v="0.83657179500000001"/>
    <n v="7.6422690000000001E-2"/>
    <n v="3.1185600000000001E-2"/>
    <n v="0.10760829"/>
    <n v="7.7778360000000005E-2"/>
    <n v="3.2416750000000001E-2"/>
    <n v="0.11019511000000001"/>
    <n v="0.1089017"/>
  </r>
  <r>
    <x v="1602"/>
    <n v="4.4642720000000002"/>
    <n v="4.6236510000000001E-2"/>
    <n v="4.5215199999999997E-2"/>
    <n v="0.73334829999999995"/>
    <n v="0.82480000999999992"/>
    <n v="5.0365720000000003E-2"/>
    <n v="5.083758E-2"/>
    <n v="0.75831159999999997"/>
    <n v="0.85951489999999997"/>
    <n v="0.84215745499999994"/>
    <n v="7.6491950000000003E-2"/>
    <n v="3.1694449999999999E-2"/>
    <n v="0.1081864"/>
    <n v="7.7766260000000004E-2"/>
    <n v="3.2891280000000002E-2"/>
    <n v="0.11065754"/>
    <n v="0.10942197000000001"/>
  </r>
  <r>
    <x v="1603"/>
    <n v="3.2616619999999998"/>
    <n v="4.8445809999999999E-2"/>
    <n v="4.9609359999999998E-2"/>
    <n v="0.76435699999999995"/>
    <n v="0.86241216999999992"/>
    <n v="5.2466169999999999E-2"/>
    <n v="5.5168630000000003E-2"/>
    <n v="0.79055540000000002"/>
    <n v="0.89819020000000005"/>
    <n v="0.88030118499999999"/>
    <n v="7.7200379999999999E-2"/>
    <n v="3.3621869999999998E-2"/>
    <n v="0.11082225"/>
    <n v="7.8456520000000002E-2"/>
    <n v="3.4907479999999998E-2"/>
    <n v="0.11336399999999999"/>
    <n v="0.11209312499999999"/>
  </r>
  <r>
    <x v="1604"/>
    <n v="0.29614560000000001"/>
    <n v="5.0520330000000002E-2"/>
    <n v="5.3082509999999999E-2"/>
    <n v="0.81115800000000005"/>
    <n v="0.91476084000000002"/>
    <n v="5.494487E-2"/>
    <n v="5.9187169999999997E-2"/>
    <n v="0.83987440000000002"/>
    <n v="0.95400644000000001"/>
    <n v="0.93438364000000007"/>
    <n v="7.7109609999999995E-2"/>
    <n v="3.6306600000000001E-2"/>
    <n v="0.11341620999999999"/>
    <n v="7.8447920000000004E-2"/>
    <n v="3.7743199999999998E-2"/>
    <n v="0.11619112000000001"/>
    <n v="0.114803665"/>
  </r>
  <r>
    <x v="1605"/>
    <n v="0.87746299999999999"/>
    <n v="5.1620659999999999E-2"/>
    <n v="5.5879819999999997E-2"/>
    <n v="0.8636298"/>
    <n v="0.97113028000000001"/>
    <n v="5.6307339999999997E-2"/>
    <n v="6.2464140000000001E-2"/>
    <n v="0.89459739999999999"/>
    <n v="1.01336888"/>
    <n v="0.99224957999999996"/>
    <n v="7.5918559999999996E-2"/>
    <n v="3.9425960000000003E-2"/>
    <n v="0.11534452000000001"/>
    <n v="7.7318269999999995E-2"/>
    <n v="4.101544E-2"/>
    <n v="0.11833370999999999"/>
    <n v="0.11683911499999999"/>
  </r>
  <r>
    <x v="1606"/>
    <n v="1.6351979999999999"/>
    <n v="5.1633949999999998E-2"/>
    <n v="5.6850730000000002E-2"/>
    <n v="0.89324409999999999"/>
    <n v="1.0017287800000001"/>
    <n v="5.6402099999999997E-2"/>
    <n v="6.3694780000000006E-2"/>
    <n v="0.92546039999999996"/>
    <n v="1.0455572799999999"/>
    <n v="1.0236430300000001"/>
    <n v="7.5018550000000003E-2"/>
    <n v="4.1720279999999998E-2"/>
    <n v="0.11673883"/>
    <n v="7.6444070000000003E-2"/>
    <n v="4.3425680000000001E-2"/>
    <n v="0.11986975"/>
    <n v="0.11830429000000001"/>
  </r>
  <r>
    <x v="1607"/>
    <n v="4.6161149999999997"/>
    <n v="5.2047429999999999E-2"/>
    <n v="5.722294E-2"/>
    <n v="0.90141760000000004"/>
    <n v="1.01068797"/>
    <n v="5.6494870000000003E-2"/>
    <n v="6.3620289999999996E-2"/>
    <n v="0.93345180000000005"/>
    <n v="1.0535669599999999"/>
    <n v="1.0321274649999999"/>
    <n v="7.6112719999999995E-2"/>
    <n v="4.3803759999999997E-2"/>
    <n v="0.11991647999999999"/>
    <n v="7.7460230000000005E-2"/>
    <n v="4.5549350000000002E-2"/>
    <n v="0.12300958000000001"/>
    <n v="0.12146303"/>
  </r>
  <r>
    <x v="1608"/>
    <n v="5.2186830000000004"/>
    <n v="5.4331560000000001E-2"/>
    <n v="5.7440520000000002E-2"/>
    <n v="0.89464710000000003"/>
    <n v="1.00641918"/>
    <n v="5.900354E-2"/>
    <n v="6.3623849999999996E-2"/>
    <n v="0.92521169999999997"/>
    <n v="1.0478390900000001"/>
    <n v="1.027129135"/>
    <n v="8.2163680000000003E-2"/>
    <n v="4.8447369999999997E-2"/>
    <n v="0.13061105000000001"/>
    <n v="8.3532480000000006E-2"/>
    <n v="5.0232079999999998E-2"/>
    <n v="0.13376456"/>
    <n v="0.13218780499999999"/>
  </r>
  <r>
    <x v="1609"/>
    <n v="0.31950129999999999"/>
    <n v="5.1966999999999999E-2"/>
    <n v="5.1883390000000001E-2"/>
    <n v="0.87783069999999996"/>
    <n v="0.98168108999999992"/>
    <n v="5.6845659999999999E-2"/>
    <n v="5.815265E-2"/>
    <n v="0.90774359999999998"/>
    <n v="1.0227419099999999"/>
    <n v="1.0022115"/>
    <n v="8.324753E-2"/>
    <n v="4.679345E-2"/>
    <n v="0.13004098"/>
    <n v="8.4649070000000007E-2"/>
    <n v="4.8502499999999997E-2"/>
    <n v="0.13315157"/>
    <n v="0.13159627499999998"/>
  </r>
  <r>
    <x v="1610"/>
    <n v="1.4934719999999999"/>
    <n v="4.8371490000000003E-2"/>
    <n v="4.4454540000000001E-2"/>
    <n v="0.8315245"/>
    <n v="0.92435053"/>
    <n v="5.3020850000000001E-2"/>
    <n v="5.0178769999999998E-2"/>
    <n v="0.85892489999999999"/>
    <n v="0.96212451999999993"/>
    <n v="0.94323752500000002"/>
    <n v="8.3074499999999996E-2"/>
    <n v="4.2497689999999998E-2"/>
    <n v="0.12557219"/>
    <n v="8.4401859999999995E-2"/>
    <n v="4.3984410000000002E-2"/>
    <n v="0.12838627"/>
    <n v="0.12697923"/>
  </r>
  <r>
    <x v="1611"/>
    <n v="5.2090759999999996"/>
    <n v="4.5300840000000002E-2"/>
    <n v="3.714158E-2"/>
    <n v="0.78878999999999999"/>
    <n v="0.87123242000000001"/>
    <n v="4.9876139999999999E-2"/>
    <n v="4.2550379999999999E-2"/>
    <n v="0.81487580000000004"/>
    <n v="0.90730232"/>
    <n v="0.88926737"/>
    <n v="8.2862469999999994E-2"/>
    <n v="3.8520449999999998E-2"/>
    <n v="0.12138291999999999"/>
    <n v="8.4151859999999995E-2"/>
    <n v="3.9873289999999999E-2"/>
    <n v="0.12402515"/>
    <n v="0.12270403499999999"/>
  </r>
  <r>
    <x v="1612"/>
    <n v="3.5714290000000002"/>
    <n v="4.3353799999999998E-2"/>
    <n v="3.1548519999999997E-2"/>
    <n v="0.76119040000000004"/>
    <n v="0.83609272000000001"/>
    <n v="4.8016160000000002E-2"/>
    <n v="3.6787420000000001E-2"/>
    <n v="0.78732880000000005"/>
    <n v="0.87213238000000004"/>
    <n v="0.85411254999999997"/>
    <n v="8.2898180000000002E-2"/>
    <n v="3.5536959999999999E-2"/>
    <n v="0.11843513999999999"/>
    <n v="8.4186289999999997E-2"/>
    <n v="3.6839219999999999E-2"/>
    <n v="0.12102551"/>
    <n v="0.119730325"/>
  </r>
  <r>
    <x v="1613"/>
    <n v="2.593756"/>
    <n v="4.2231829999999998E-2"/>
    <n v="2.7833980000000001E-2"/>
    <n v="0.73865769999999997"/>
    <n v="0.80872350999999998"/>
    <n v="4.6765670000000002E-2"/>
    <n v="3.2579049999999998E-2"/>
    <n v="0.7642523"/>
    <n v="0.84359702000000003"/>
    <n v="0.82616026499999995"/>
    <n v="8.3352300000000004E-2"/>
    <n v="3.3274430000000001E-2"/>
    <n v="0.11662673000000001"/>
    <n v="8.4588849999999993E-2"/>
    <n v="3.4505029999999999E-2"/>
    <n v="0.11909387999999999"/>
    <n v="0.117860305"/>
  </r>
  <r>
    <x v="1614"/>
    <n v="2.30769"/>
    <n v="4.2220979999999998E-2"/>
    <n v="2.7225329999999999E-2"/>
    <n v="0.73937229999999998"/>
    <n v="0.80881860999999999"/>
    <n v="4.6850389999999999E-2"/>
    <n v="3.1992029999999998E-2"/>
    <n v="0.7652814"/>
    <n v="0.84412381999999997"/>
    <n v="0.82647121499999998"/>
    <n v="8.5209309999999996E-2"/>
    <n v="3.364835E-2"/>
    <n v="0.11885766"/>
    <n v="8.6474309999999999E-2"/>
    <n v="3.4929790000000002E-2"/>
    <n v="0.1214041"/>
    <n v="0.12013088"/>
  </r>
  <r>
    <x v="1615"/>
    <n v="3.8141379999999998"/>
    <n v="4.6396809999999997E-2"/>
    <n v="3.8262610000000002E-2"/>
    <n v="0.80522070000000001"/>
    <n v="0.88988012000000005"/>
    <n v="5.097989E-2"/>
    <n v="4.4100790000000001E-2"/>
    <n v="0.8347194"/>
    <n v="0.92980008000000003"/>
    <n v="0.90984010000000004"/>
    <n v="8.9386170000000001E-2"/>
    <n v="4.1543110000000001E-2"/>
    <n v="0.13092928000000001"/>
    <n v="9.0828300000000001E-2"/>
    <n v="4.335265E-2"/>
    <n v="0.13418094999999999"/>
    <n v="0.132555115"/>
  </r>
  <r>
    <x v="1616"/>
    <n v="3.2946040000000001"/>
    <n v="5.1480669999999999E-2"/>
    <n v="5.0141520000000002E-2"/>
    <n v="0.89023589999999997"/>
    <n v="0.99185809000000003"/>
    <n v="5.589918E-2"/>
    <n v="5.6275480000000003E-2"/>
    <n v="0.92315389999999997"/>
    <n v="1.03532856"/>
    <n v="1.013593325"/>
    <n v="8.9434529999999998E-2"/>
    <n v="4.9425719999999999E-2"/>
    <n v="0.13886024999999999"/>
    <n v="9.0868350000000001E-2"/>
    <n v="5.1624730000000001E-2"/>
    <n v="0.14249307999999999"/>
    <n v="0.14067666499999998"/>
  </r>
  <r>
    <x v="1617"/>
    <n v="4.1958070000000003"/>
    <n v="5.4918250000000002E-2"/>
    <n v="5.4094900000000001E-2"/>
    <n v="0.93685680000000005"/>
    <n v="1.0458699500000002"/>
    <n v="5.9240929999999997E-2"/>
    <n v="5.9987319999999997E-2"/>
    <n v="0.97072290000000006"/>
    <n v="1.0899511500000001"/>
    <n v="1.0679105500000001"/>
    <n v="8.6941039999999997E-2"/>
    <n v="5.3205179999999998E-2"/>
    <n v="0.14014621999999999"/>
    <n v="8.8307079999999996E-2"/>
    <n v="5.5525770000000002E-2"/>
    <n v="0.14383285000000001"/>
    <n v="0.141989535"/>
  </r>
  <r>
    <x v="1618"/>
    <n v="6.2106349999999999"/>
    <n v="5.3850120000000001E-2"/>
    <n v="5.0660440000000001E-2"/>
    <n v="0.85598560000000001"/>
    <n v="0.96049616000000004"/>
    <n v="5.7324090000000001E-2"/>
    <n v="5.5082480000000003E-2"/>
    <n v="0.88364019999999999"/>
    <n v="0.99604676999999997"/>
    <n v="0.97827146499999995"/>
    <n v="8.5434510000000005E-2"/>
    <n v="4.8374649999999998E-2"/>
    <n v="0.13380916000000001"/>
    <n v="8.6532880000000006E-2"/>
    <n v="5.0194419999999997E-2"/>
    <n v="0.1367273"/>
    <n v="0.13526822999999999"/>
  </r>
  <r>
    <x v="1619"/>
    <n v="-0.42409409999999997"/>
    <n v="5.4623680000000001E-2"/>
    <n v="4.8555849999999998E-2"/>
    <n v="0.87512000000000001"/>
    <n v="0.97829953000000003"/>
    <n v="5.8270580000000002E-2"/>
    <n v="5.3032320000000001E-2"/>
    <n v="0.90501679999999995"/>
    <n v="1.0163196999999999"/>
    <n v="0.99730961500000004"/>
    <n v="8.0940999999999999E-2"/>
    <n v="4.8302730000000002E-2"/>
    <n v="0.12924373"/>
    <n v="8.2036990000000004E-2"/>
    <n v="5.0180719999999998E-2"/>
    <n v="0.13221770999999999"/>
    <n v="0.13073071999999999"/>
  </r>
  <r>
    <x v="1620"/>
    <n v="-1.996993"/>
    <n v="5.4118100000000002E-2"/>
    <n v="4.1496949999999998E-2"/>
    <n v="0.96453080000000002"/>
    <n v="1.0601458500000001"/>
    <n v="5.8343779999999998E-2"/>
    <n v="4.6705990000000003E-2"/>
    <n v="1.0001880000000001"/>
    <n v="1.10523777"/>
    <n v="1.08269181"/>
    <n v="6.6614110000000004E-2"/>
    <n v="4.9475789999999999E-2"/>
    <n v="0.1160899"/>
    <n v="6.7873840000000005E-2"/>
    <n v="5.155241E-2"/>
    <n v="0.11942625000000001"/>
    <n v="0.117758075"/>
  </r>
  <r>
    <x v="1621"/>
    <n v="0.65759239999999997"/>
    <n v="5.0259440000000002E-2"/>
    <n v="3.3625460000000003E-2"/>
    <n v="0.98222140000000002"/>
    <n v="1.0661063"/>
    <n v="5.4673090000000001E-2"/>
    <n v="3.8355689999999998E-2"/>
    <n v="1.0180899999999999"/>
    <n v="1.11111878"/>
    <n v="1.08861254"/>
    <n v="5.5270039999999999E-2"/>
    <n v="4.5753839999999997E-2"/>
    <n v="0.10102388"/>
    <n v="5.6510810000000002E-2"/>
    <n v="4.7595980000000003E-2"/>
    <n v="0.10410679"/>
    <n v="0.10256533500000001"/>
  </r>
  <r>
    <x v="1622"/>
    <n v="1.5668820000000001"/>
    <n v="4.6790529999999997E-2"/>
    <n v="2.8071410000000002E-2"/>
    <n v="0.95640970000000003"/>
    <n v="1.0312716399999999"/>
    <n v="5.1179870000000002E-2"/>
    <n v="3.1993000000000001E-2"/>
    <n v="0.9902552"/>
    <n v="1.0734280700000001"/>
    <n v="1.0523498550000001"/>
    <n v="5.0669600000000002E-2"/>
    <n v="4.0382559999999998E-2"/>
    <n v="9.1052159999999993E-2"/>
    <n v="5.179044E-2"/>
    <n v="4.1916399999999999E-2"/>
    <n v="9.370684E-2"/>
    <n v="9.2379500000000003E-2"/>
  </r>
  <r>
    <x v="1623"/>
    <n v="2.5075090000000002"/>
    <n v="4.4436950000000003E-2"/>
    <n v="2.4443320000000001E-2"/>
    <n v="0.92369239999999997"/>
    <n v="0.99257266999999993"/>
    <n v="4.8773690000000001E-2"/>
    <n v="2.79031E-2"/>
    <n v="0.95579579999999997"/>
    <n v="1.03247259"/>
    <n v="1.0125226299999999"/>
    <n v="4.8606780000000002E-2"/>
    <n v="3.5588389999999998E-2"/>
    <n v="8.419517E-2"/>
    <n v="4.9653830000000003E-2"/>
    <n v="3.6900719999999998E-2"/>
    <n v="8.6554550000000008E-2"/>
    <n v="8.5374859999999997E-2"/>
  </r>
  <r>
    <x v="1624"/>
    <n v="-8.497528E-2"/>
    <n v="4.3103679999999998E-2"/>
    <n v="2.326197E-2"/>
    <n v="0.8993968"/>
    <n v="0.96576244999999994"/>
    <n v="4.7396769999999998E-2"/>
    <n v="2.6697619999999998E-2"/>
    <n v="0.93066789999999999"/>
    <n v="1.0047622899999999"/>
    <n v="0.98526236999999994"/>
    <n v="4.8075149999999997E-2"/>
    <n v="3.2914649999999997E-2"/>
    <n v="8.0989800000000001E-2"/>
    <n v="4.9109939999999998E-2"/>
    <n v="3.4136659999999999E-2"/>
    <n v="8.3246600000000004E-2"/>
    <n v="8.2118200000000002E-2"/>
  </r>
  <r>
    <x v="1625"/>
    <n v="1.9997560000000001"/>
    <n v="4.2660209999999997E-2"/>
    <n v="2.399068E-2"/>
    <n v="0.87150110000000003"/>
    <n v="0.93815199000000005"/>
    <n v="4.6463400000000002E-2"/>
    <n v="2.7165439999999999E-2"/>
    <n v="0.90068879999999996"/>
    <n v="0.97431763999999998"/>
    <n v="0.95623481499999996"/>
    <n v="4.8826670000000003E-2"/>
    <n v="3.102856E-2"/>
    <n v="7.9855229999999999E-2"/>
    <n v="4.9775769999999997E-2"/>
    <n v="3.2136119999999997E-2"/>
    <n v="8.1911889999999987E-2"/>
    <n v="8.0883559999999993E-2"/>
  </r>
  <r>
    <x v="1626"/>
    <n v="5.0813810000000004"/>
    <n v="4.364051E-2"/>
    <n v="2.450832E-2"/>
    <n v="0.89975850000000002"/>
    <n v="0.96790733000000007"/>
    <n v="4.8035210000000002E-2"/>
    <n v="2.8507350000000001E-2"/>
    <n v="0.93185960000000001"/>
    <n v="1.0084021599999999"/>
    <n v="0.988154745"/>
    <n v="4.7029399999999999E-2"/>
    <n v="3.1859449999999997E-2"/>
    <n v="7.8888849999999996E-2"/>
    <n v="4.815589E-2"/>
    <n v="3.308966E-2"/>
    <n v="8.124555E-2"/>
    <n v="8.0067200000000005E-2"/>
  </r>
  <r>
    <x v="1627"/>
    <n v="2.1590129999999998"/>
    <n v="4.355912E-2"/>
    <n v="2.4586279999999999E-2"/>
    <n v="0.91163349999999999"/>
    <n v="0.97977890000000001"/>
    <n v="4.7968879999999998E-2"/>
    <n v="2.855912E-2"/>
    <n v="0.94468099999999999"/>
    <n v="1.021209"/>
    <n v="1.0004939500000001"/>
    <n v="4.5700459999999998E-2"/>
    <n v="3.1896040000000001E-2"/>
    <n v="7.7596499999999999E-2"/>
    <n v="4.6766490000000001E-2"/>
    <n v="3.3139849999999998E-2"/>
    <n v="7.9906339999999992E-2"/>
    <n v="7.8751419999999989E-2"/>
  </r>
  <r>
    <x v="1628"/>
    <n v="1.4666490000000001"/>
    <n v="4.2814890000000001E-2"/>
    <n v="2.3663569999999998E-2"/>
    <n v="0.90346720000000003"/>
    <n v="0.96994566000000004"/>
    <n v="4.7274660000000003E-2"/>
    <n v="2.7580919999999998E-2"/>
    <n v="0.93646850000000004"/>
    <n v="1.0113240800000001"/>
    <n v="0.99063487000000006"/>
    <n v="4.5314569999999998E-2"/>
    <n v="3.0922209999999999E-2"/>
    <n v="7.6236780000000004E-2"/>
    <n v="4.6356630000000003E-2"/>
    <n v="3.2138119999999999E-2"/>
    <n v="7.8494750000000002E-2"/>
    <n v="7.7365765000000003E-2"/>
  </r>
  <r>
    <x v="1629"/>
    <n v="4.6976800000000001"/>
    <n v="4.3435139999999997E-2"/>
    <n v="2.477965E-2"/>
    <n v="0.8864282"/>
    <n v="0.95464298999999997"/>
    <n v="4.7943609999999998E-2"/>
    <n v="2.9106819999999999E-2"/>
    <n v="0.91846470000000002"/>
    <n v="0.99551513000000003"/>
    <n v="0.97507906"/>
    <n v="4.6071279999999999E-2"/>
    <n v="2.9962010000000001E-2"/>
    <n v="7.6033290000000003E-2"/>
    <n v="4.720763E-2"/>
    <n v="3.1151149999999999E-2"/>
    <n v="7.8358780000000003E-2"/>
    <n v="7.7196034999999996E-2"/>
  </r>
  <r>
    <x v="1630"/>
    <n v="6.7076690000000001"/>
    <n v="4.4184470000000003E-2"/>
    <n v="2.663983E-2"/>
    <n v="0.84409990000000001"/>
    <n v="0.91492419999999997"/>
    <n v="4.8126420000000003E-2"/>
    <n v="3.0467600000000001E-2"/>
    <n v="0.87313600000000002"/>
    <n v="0.95173002000000007"/>
    <n v="0.93332711000000002"/>
    <n v="4.9101489999999998E-2"/>
    <n v="2.8541569999999999E-2"/>
    <n v="7.764306E-2"/>
    <n v="5.0112209999999997E-2"/>
    <n v="2.9611209999999999E-2"/>
    <n v="7.9723419999999989E-2"/>
    <n v="7.8683239999999988E-2"/>
  </r>
  <r>
    <x v="1631"/>
    <n v="5.2918539999999998"/>
    <n v="4.2962279999999999E-2"/>
    <n v="2.6623520000000001E-2"/>
    <n v="0.76393270000000002"/>
    <n v="0.83351850000000005"/>
    <n v="4.6316839999999998E-2"/>
    <n v="2.9655290000000001E-2"/>
    <n v="0.78868229999999995"/>
    <n v="0.86465442999999997"/>
    <n v="0.84908646500000007"/>
    <n v="5.3870410000000001E-2"/>
    <n v="2.5323140000000001E-2"/>
    <n v="7.9193550000000001E-2"/>
    <n v="5.4712240000000002E-2"/>
    <n v="2.6199119999999999E-2"/>
    <n v="8.0911360000000002E-2"/>
    <n v="8.0052454999999995E-2"/>
  </r>
  <r>
    <x v="1632"/>
    <n v="3.6544409999999998"/>
    <n v="4.143823E-2"/>
    <n v="2.5967170000000001E-2"/>
    <n v="0.70964970000000005"/>
    <n v="0.77705510000000011"/>
    <n v="4.4450829999999997E-2"/>
    <n v="2.855429E-2"/>
    <n v="0.73132640000000004"/>
    <n v="0.80433152000000008"/>
    <n v="0.79069331000000009"/>
    <n v="5.7350520000000002E-2"/>
    <n v="2.2967499999999998E-2"/>
    <n v="8.0318020000000004E-2"/>
    <n v="5.8109260000000003E-2"/>
    <n v="2.370514E-2"/>
    <n v="8.1814400000000009E-2"/>
    <n v="8.106621E-2"/>
  </r>
  <r>
    <x v="1633"/>
    <n v="1.294789"/>
    <n v="4.0586999999999998E-2"/>
    <n v="2.530205E-2"/>
    <n v="0.69803950000000003"/>
    <n v="0.76392855000000004"/>
    <n v="4.3794470000000002E-2"/>
    <n v="2.8111400000000002E-2"/>
    <n v="0.72033080000000005"/>
    <n v="0.79223667000000009"/>
    <n v="0.77808261000000001"/>
    <n v="5.8106980000000003E-2"/>
    <n v="2.2150820000000002E-2"/>
    <n v="8.0257800000000004E-2"/>
    <n v="5.8923000000000003E-2"/>
    <n v="2.2905740000000001E-2"/>
    <n v="8.1828740000000011E-2"/>
    <n v="8.1043270000000001E-2"/>
  </r>
  <r>
    <x v="1634"/>
    <n v="0.88020790000000004"/>
    <n v="4.2340559999999999E-2"/>
    <n v="2.6220730000000001E-2"/>
    <n v="0.76480159999999997"/>
    <n v="0.83336288999999997"/>
    <n v="4.6030599999999998E-2"/>
    <n v="2.988004E-2"/>
    <n v="0.79151150000000003"/>
    <n v="0.86742214000000006"/>
    <n v="0.85039251500000002"/>
    <n v="5.368361E-2"/>
    <n v="2.4221889999999999E-2"/>
    <n v="7.7905500000000003E-2"/>
    <n v="5.4657499999999998E-2"/>
    <n v="2.5161550000000001E-2"/>
    <n v="7.9819050000000002E-2"/>
    <n v="7.8862275000000009E-2"/>
  </r>
  <r>
    <x v="1635"/>
    <n v="2.1607249999999998"/>
    <n v="4.5009399999999998E-2"/>
    <n v="3.0526600000000001E-2"/>
    <n v="0.79699249999999999"/>
    <n v="0.87252850000000004"/>
    <n v="4.8782319999999997E-2"/>
    <n v="3.4854360000000001E-2"/>
    <n v="0.82609279999999996"/>
    <n v="0.90972947999999998"/>
    <n v="0.89112899000000001"/>
    <n v="5.276811E-2"/>
    <n v="2.6011820000000001E-2"/>
    <n v="7.8779929999999998E-2"/>
    <n v="5.3860930000000001E-2"/>
    <n v="2.7092450000000001E-2"/>
    <n v="8.0953380000000005E-2"/>
    <n v="7.9866655000000009E-2"/>
  </r>
  <r>
    <x v="1636"/>
    <n v="4.2850089999999996"/>
    <n v="4.7905349999999999E-2"/>
    <n v="3.4265509999999999E-2"/>
    <n v="0.81381820000000005"/>
    <n v="0.89598906"/>
    <n v="5.1364E-2"/>
    <n v="3.8139989999999999E-2"/>
    <n v="0.84232810000000002"/>
    <n v="0.93183209"/>
    <n v="0.91391057500000006"/>
    <n v="5.4285199999999999E-2"/>
    <n v="2.8037280000000001E-2"/>
    <n v="8.2322480000000003E-2"/>
    <n v="5.526785E-2"/>
    <n v="2.9106440000000001E-2"/>
    <n v="8.4374290000000005E-2"/>
    <n v="8.3348384999999997E-2"/>
  </r>
  <r>
    <x v="1637"/>
    <n v="23.78801"/>
    <n v="5.7145979999999999E-2"/>
    <n v="4.87789E-2"/>
    <n v="0.83009549999999999"/>
    <n v="0.93602037999999999"/>
    <n v="5.9378460000000001E-2"/>
    <n v="5.1090490000000002E-2"/>
    <n v="0.85295739999999998"/>
    <n v="0.96342634999999999"/>
    <n v="0.94972336499999999"/>
    <n v="7.4700329999999995E-2"/>
    <n v="5.0909250000000003E-2"/>
    <n v="0.12560958"/>
    <n v="7.5374720000000006E-2"/>
    <n v="5.1954090000000001E-2"/>
    <n v="0.12732881000000001"/>
    <n v="0.12646919500000001"/>
  </r>
  <r>
    <x v="1638"/>
    <n v="49.116259999999997"/>
    <n v="0.112222"/>
    <n v="0.1327681"/>
    <n v="1.207789"/>
    <n v="1.4527790999999999"/>
    <n v="0.11348270000000001"/>
    <n v="0.13352829999999999"/>
    <n v="1.227501"/>
    <n v="1.4745119999999998"/>
    <n v="1.4636455499999999"/>
    <n v="0.15858710000000001"/>
    <n v="0.16296679999999999"/>
    <n v="0.3215539"/>
    <n v="0.15916259999999999"/>
    <n v="0.16564180000000001"/>
    <n v="0.32480439999999999"/>
    <n v="0.32317914999999997"/>
  </r>
  <r>
    <x v="1639"/>
    <n v="21.82479"/>
    <n v="0.10380060000000001"/>
    <n v="0.1277179"/>
    <n v="1.084535"/>
    <n v="1.3160535"/>
    <n v="0.10549550000000001"/>
    <n v="0.12871160000000001"/>
    <n v="1.108406"/>
    <n v="1.3426130999999999"/>
    <n v="1.3293333000000001"/>
    <n v="0.1385256"/>
    <n v="0.1197414"/>
    <n v="0.25826700000000002"/>
    <n v="0.1392157"/>
    <n v="0.1224172"/>
    <n v="0.2616329"/>
    <n v="0.25994994999999999"/>
  </r>
  <r>
    <x v="1640"/>
    <n v="12.81657"/>
    <n v="0.10791290000000001"/>
    <n v="0.13817850000000001"/>
    <n v="1.145878"/>
    <n v="1.3919694"/>
    <n v="0.1098334"/>
    <n v="0.1390895"/>
    <n v="1.1748160000000001"/>
    <n v="1.4237389"/>
    <n v="1.4078541499999999"/>
    <n v="0.1427843"/>
    <n v="0.12684570000000001"/>
    <n v="0.26963000000000004"/>
    <n v="0.14355100000000001"/>
    <n v="0.13006880000000001"/>
    <n v="0.27361980000000002"/>
    <n v="0.27162490000000006"/>
  </r>
  <r>
    <x v="1641"/>
    <n v="15.3193"/>
    <n v="0.104669"/>
    <n v="0.13874339999999999"/>
    <n v="1.1558919999999999"/>
    <n v="1.3993043999999999"/>
    <n v="0.1067261"/>
    <n v="0.1397958"/>
    <n v="1.185959"/>
    <n v="1.4324809000000001"/>
    <n v="1.41589265"/>
    <n v="0.14515790000000001"/>
    <n v="0.13510800000000001"/>
    <n v="0.28026590000000001"/>
    <n v="0.14595639999999999"/>
    <n v="0.13854540000000001"/>
    <n v="0.28450180000000003"/>
    <n v="0.28238384999999999"/>
  </r>
  <r>
    <x v="1642"/>
    <n v="8.3551099999999998"/>
    <n v="9.5322309999999993E-2"/>
    <n v="0.13148280000000001"/>
    <n v="1.1300349999999999"/>
    <n v="1.3568401099999998"/>
    <n v="9.8095520000000005E-2"/>
    <n v="0.133164"/>
    <n v="1.1630020000000001"/>
    <n v="1.3942615200000001"/>
    <n v="1.375550815"/>
    <n v="0.1409588"/>
    <n v="0.124768"/>
    <n v="0.26572679999999999"/>
    <n v="0.1419089"/>
    <n v="0.12832180000000001"/>
    <n v="0.27023070000000005"/>
    <n v="0.26797875000000004"/>
  </r>
  <r>
    <x v="1643"/>
    <n v="3.6809530000000001"/>
    <n v="8.6190760000000005E-2"/>
    <n v="0.1225831"/>
    <n v="1.0726869999999999"/>
    <n v="1.2814608599999999"/>
    <n v="8.9656420000000001E-2"/>
    <n v="0.12487769999999999"/>
    <n v="1.1075120000000001"/>
    <n v="1.32204612"/>
    <n v="1.3017534899999998"/>
    <n v="0.13726969999999999"/>
    <n v="0.108915"/>
    <n v="0.24618469999999998"/>
    <n v="0.13837920000000001"/>
    <n v="0.1124748"/>
    <n v="0.25085400000000002"/>
    <n v="0.24851935"/>
  </r>
  <r>
    <x v="1644"/>
    <n v="3.5104860000000002"/>
    <n v="7.8387689999999996E-2"/>
    <n v="0.1164101"/>
    <n v="1.008901"/>
    <n v="1.20369879"/>
    <n v="8.2340159999999996E-2"/>
    <n v="0.1193695"/>
    <n v="1.0425519999999999"/>
    <n v="1.2442616599999998"/>
    <n v="1.223980225"/>
    <n v="0.13777020000000001"/>
    <n v="9.7497650000000005E-2"/>
    <n v="0.23526785"/>
    <n v="0.1390081"/>
    <n v="0.1008684"/>
    <n v="0.23987649999999999"/>
    <n v="0.237572175"/>
  </r>
  <r>
    <x v="1645"/>
    <n v="3.9365640000000002"/>
    <n v="7.3768479999999997E-2"/>
    <n v="0.1113833"/>
    <n v="0.96138069999999998"/>
    <n v="1.1465324799999999"/>
    <n v="7.7950800000000001E-2"/>
    <n v="0.1148483"/>
    <n v="0.99294260000000001"/>
    <n v="1.1857416999999999"/>
    <n v="1.1661370899999999"/>
    <n v="0.1420737"/>
    <n v="9.1607350000000004E-2"/>
    <n v="0.23368105"/>
    <n v="0.1433779"/>
    <n v="9.4785099999999997E-2"/>
    <n v="0.23816300000000001"/>
    <n v="0.23592202500000001"/>
  </r>
  <r>
    <x v="1646"/>
    <n v="4.9572060000000002"/>
    <n v="7.0105899999999999E-2"/>
    <n v="0.1029429"/>
    <n v="0.91405919999999996"/>
    <n v="1.087108"/>
    <n v="7.442501E-2"/>
    <n v="0.1068742"/>
    <n v="0.94306469999999998"/>
    <n v="1.12436391"/>
    <n v="1.1057359550000001"/>
    <n v="0.14468690000000001"/>
    <n v="8.5343050000000004E-2"/>
    <n v="0.23002995000000001"/>
    <n v="0.14603940000000001"/>
    <n v="8.8219660000000005E-2"/>
    <n v="0.23425906000000002"/>
    <n v="0.232144505"/>
  </r>
  <r>
    <x v="1647"/>
    <n v="5.4140759999999997"/>
    <n v="6.4526070000000005E-2"/>
    <n v="8.9993870000000004E-2"/>
    <n v="0.82941129999999996"/>
    <n v="0.98393123999999998"/>
    <n v="6.8342219999999995E-2"/>
    <n v="9.3865959999999998E-2"/>
    <n v="0.85382999999999998"/>
    <n v="1.01603818"/>
    <n v="0.99998471"/>
    <n v="0.14377210000000001"/>
    <n v="7.4157390000000004E-2"/>
    <n v="0.21792949"/>
    <n v="0.14504049999999999"/>
    <n v="7.6465930000000001E-2"/>
    <n v="0.22150642999999998"/>
    <n v="0.21971795999999999"/>
  </r>
  <r>
    <x v="1648"/>
    <n v="4.5127959999999998"/>
    <n v="6.1535720000000002E-2"/>
    <n v="7.8213539999999998E-2"/>
    <n v="0.72436560000000005"/>
    <n v="0.86411486000000004"/>
    <n v="6.4541500000000002E-2"/>
    <n v="8.1363550000000007E-2"/>
    <n v="0.74519120000000005"/>
    <n v="0.89109625000000003"/>
    <n v="0.87760555500000004"/>
    <n v="0.1442032"/>
    <n v="6.2050090000000002E-2"/>
    <n v="0.20625329000000001"/>
    <n v="0.14531369999999999"/>
    <n v="6.3930879999999995E-2"/>
    <n v="0.20924457999999999"/>
    <n v="0.207748935"/>
  </r>
  <r>
    <x v="1649"/>
    <n v="0.95233820000000002"/>
    <n v="6.4659510000000003E-2"/>
    <n v="8.4183190000000005E-2"/>
    <n v="0.78223140000000002"/>
    <n v="0.93107410000000002"/>
    <n v="6.7943809999999993E-2"/>
    <n v="8.7583469999999997E-2"/>
    <n v="0.80651919999999999"/>
    <n v="0.96204647999999993"/>
    <n v="0.94656028999999997"/>
    <n v="0.14664170000000001"/>
    <n v="6.5470459999999994E-2"/>
    <n v="0.21211215999999999"/>
    <n v="0.14784939999999999"/>
    <n v="6.7622290000000002E-2"/>
    <n v="0.21547168999999999"/>
    <n v="0.21379192499999999"/>
  </r>
  <r>
    <x v="1650"/>
    <n v="4.7370640000000002"/>
    <n v="7.0935380000000006E-2"/>
    <n v="9.3349710000000002E-2"/>
    <n v="0.88791750000000003"/>
    <n v="1.05220259"/>
    <n v="7.5077309999999994E-2"/>
    <n v="9.7462119999999999E-2"/>
    <n v="0.91534389999999999"/>
    <n v="1.0878833299999999"/>
    <n v="1.0700429599999999"/>
    <n v="0.15400449999999999"/>
    <n v="7.9865539999999999E-2"/>
    <n v="0.23387004"/>
    <n v="0.15540370000000001"/>
    <n v="8.2404359999999996E-2"/>
    <n v="0.23780805999999999"/>
    <n v="0.23583904999999999"/>
  </r>
  <r>
    <x v="1651"/>
    <n v="5.8579140000000001"/>
    <n v="7.6161670000000001E-2"/>
    <n v="9.5796549999999994E-2"/>
    <n v="0.93219099999999999"/>
    <n v="1.10414922"/>
    <n v="8.0798159999999994E-2"/>
    <n v="0.1003081"/>
    <n v="0.96119659999999996"/>
    <n v="1.14230286"/>
    <n v="1.12322604"/>
    <n v="0.16035550000000001"/>
    <n v="8.5036730000000005E-2"/>
    <n v="0.24539223000000002"/>
    <n v="0.1618638"/>
    <n v="8.778764E-2"/>
    <n v="0.24965144"/>
    <n v="0.24752183500000002"/>
  </r>
  <r>
    <x v="1652"/>
    <n v="12.89043"/>
    <n v="7.7017879999999997E-2"/>
    <n v="9.4213850000000002E-2"/>
    <n v="0.91353580000000001"/>
    <n v="1.0847675299999999"/>
    <n v="8.1441810000000003E-2"/>
    <n v="9.8468040000000007E-2"/>
    <n v="0.93973629999999997"/>
    <n v="1.1196461499999999"/>
    <n v="1.10220684"/>
    <n v="0.1617845"/>
    <n v="8.7555010000000003E-2"/>
    <n v="0.24933950999999999"/>
    <n v="0.16321740000000001"/>
    <n v="9.0136599999999997E-2"/>
    <n v="0.25335400000000002"/>
    <n v="0.25134675500000003"/>
  </r>
  <r>
    <x v="1653"/>
    <n v="40.029249999999998"/>
    <n v="0.10346859999999999"/>
    <n v="0.1241443"/>
    <n v="1.1289560000000001"/>
    <n v="1.3565689000000001"/>
    <n v="0.10562729999999999"/>
    <n v="0.12586929999999999"/>
    <n v="1.1515839999999999"/>
    <n v="1.3830806"/>
    <n v="1.36982475"/>
    <n v="0.16283510000000001"/>
    <n v="0.13446340000000001"/>
    <n v="0.29729850000000002"/>
    <n v="0.1636812"/>
    <n v="0.13712199999999999"/>
    <n v="0.30080319999999999"/>
    <n v="0.29905084999999998"/>
  </r>
  <r>
    <x v="1654"/>
    <n v="47.566589999999998"/>
    <n v="0.12776850000000001"/>
    <n v="0.16144839999999999"/>
    <n v="1.394109"/>
    <n v="1.6833259"/>
    <n v="0.12879460000000001"/>
    <n v="0.1619766"/>
    <n v="1.4189989999999999"/>
    <n v="1.7097701999999999"/>
    <n v="1.6965480500000001"/>
    <n v="0.16610059999999999"/>
    <n v="0.17498169999999999"/>
    <n v="0.34108229999999995"/>
    <n v="0.16667580000000001"/>
    <n v="0.17812049999999999"/>
    <n v="0.3447963"/>
    <n v="0.34293929999999995"/>
  </r>
  <r>
    <x v="1655"/>
    <n v="60.111930000000001"/>
    <n v="0.10744529999999999"/>
    <n v="0.1326195"/>
    <n v="1.148962"/>
    <n v="1.3890268000000001"/>
    <n v="0.10901810000000001"/>
    <n v="0.1335393"/>
    <n v="1.1721539999999999"/>
    <n v="1.4147113999999998"/>
    <n v="1.4018690999999999"/>
    <n v="0.15975110000000001"/>
    <n v="0.14588509999999999"/>
    <n v="0.30563620000000002"/>
    <n v="0.16045380000000001"/>
    <n v="0.14883350000000001"/>
    <n v="0.30928730000000004"/>
    <n v="0.30746175000000003"/>
  </r>
  <r>
    <x v="1656"/>
    <n v="37.63476"/>
    <n v="0.1093122"/>
    <n v="0.1376966"/>
    <n v="1.196391"/>
    <n v="1.4433997999999999"/>
    <n v="0.1117971"/>
    <n v="0.13900589999999999"/>
    <n v="1.223886"/>
    <n v="1.4746890000000001"/>
    <n v="1.4590444"/>
    <n v="0.1620761"/>
    <n v="0.1552972"/>
    <n v="0.31737329999999997"/>
    <n v="0.16296679999999999"/>
    <n v="0.15887490000000001"/>
    <n v="0.32184170000000001"/>
    <n v="0.31960749999999999"/>
  </r>
  <r>
    <x v="1657"/>
    <n v="13.60675"/>
    <n v="9.8544339999999994E-2"/>
    <n v="0.12958829999999999"/>
    <n v="1.1187819999999999"/>
    <n v="1.3469146400000001"/>
    <n v="0.10351"/>
    <n v="0.13281899999999999"/>
    <n v="1.152013"/>
    <n v="1.388342"/>
    <n v="1.3676283200000001"/>
    <n v="0.16153100000000001"/>
    <n v="0.13433680000000001"/>
    <n v="0.29586780000000001"/>
    <n v="0.1629456"/>
    <n v="0.13838230000000001"/>
    <n v="0.30132789999999998"/>
    <n v="0.29859785"/>
  </r>
  <r>
    <x v="1658"/>
    <n v="5.5218439999999998"/>
    <n v="8.8828569999999996E-2"/>
    <n v="0.1200256"/>
    <n v="1.054189"/>
    <n v="1.26304317"/>
    <n v="9.5238039999999996E-2"/>
    <n v="0.1248789"/>
    <n v="1.088549"/>
    <n v="1.30866594"/>
    <n v="1.285854555"/>
    <n v="0.16632620000000001"/>
    <n v="0.1154395"/>
    <n v="0.28176570000000001"/>
    <n v="0.16806960000000001"/>
    <n v="0.1194036"/>
    <n v="0.28747319999999998"/>
    <n v="0.28461945"/>
  </r>
  <r>
    <x v="1659"/>
    <n v="4.59558"/>
    <n v="8.1251970000000007E-2"/>
    <n v="0.1133561"/>
    <n v="1.00265"/>
    <n v="1.1972580700000002"/>
    <n v="8.7813069999999993E-2"/>
    <n v="0.1188268"/>
    <n v="1.0352699999999999"/>
    <n v="1.24190987"/>
    <n v="1.21958397"/>
    <n v="0.1718944"/>
    <n v="0.1033958"/>
    <n v="0.27529019999999998"/>
    <n v="0.1737224"/>
    <n v="0.1070397"/>
    <n v="0.28076210000000001"/>
    <n v="0.27802614999999997"/>
  </r>
  <r>
    <x v="1660"/>
    <n v="8.3088189999999997"/>
    <n v="7.4646009999999999E-2"/>
    <n v="0.10462249999999999"/>
    <n v="0.93535140000000006"/>
    <n v="1.11461991"/>
    <n v="8.1103939999999999E-2"/>
    <n v="0.1104653"/>
    <n v="0.96433959999999996"/>
    <n v="1.1559088399999999"/>
    <n v="1.135264375"/>
    <n v="0.1730564"/>
    <n v="9.3161930000000004E-2"/>
    <n v="0.26621833"/>
    <n v="0.17490520000000001"/>
    <n v="9.6299250000000003E-2"/>
    <n v="0.27120445000000004"/>
    <n v="0.26871138999999999"/>
  </r>
  <r>
    <x v="1661"/>
    <n v="7.1202620000000003"/>
    <n v="6.7869120000000005E-2"/>
    <n v="9.0902659999999996E-2"/>
    <n v="0.84970100000000004"/>
    <n v="1.00847278"/>
    <n v="7.3943049999999996E-2"/>
    <n v="9.6921969999999996E-2"/>
    <n v="0.87490999999999997"/>
    <n v="1.04577502"/>
    <n v="1.0271238999999999"/>
    <n v="0.17005629999999999"/>
    <n v="8.2045939999999998E-2"/>
    <n v="0.25210223999999998"/>
    <n v="0.17186209999999999"/>
    <n v="8.4686520000000001E-2"/>
    <n v="0.25654862"/>
    <n v="0.25432542999999996"/>
  </r>
  <r>
    <x v="1662"/>
    <n v="10.343489999999999"/>
    <n v="6.4920179999999994E-2"/>
    <n v="7.7930440000000004E-2"/>
    <n v="0.78882799999999997"/>
    <n v="0.93167862000000001"/>
    <n v="7.0035700000000006E-2"/>
    <n v="8.3192539999999995E-2"/>
    <n v="0.81074139999999995"/>
    <n v="0.96396963999999996"/>
    <n v="0.94782412999999999"/>
    <n v="0.1668037"/>
    <n v="7.319436E-2"/>
    <n v="0.23999806000000001"/>
    <n v="0.1684138"/>
    <n v="7.5383279999999997E-2"/>
    <n v="0.24379708"/>
    <n v="0.24189757000000001"/>
  </r>
  <r>
    <x v="1663"/>
    <n v="11.21077"/>
    <n v="9.3393779999999996E-2"/>
    <n v="0.1116316"/>
    <n v="1.076049"/>
    <n v="1.28107438"/>
    <n v="9.821647E-2"/>
    <n v="0.11565259999999999"/>
    <n v="1.1015649999999999"/>
    <n v="1.3154340699999998"/>
    <n v="1.298254225"/>
    <n v="0.16570299999999999"/>
    <n v="0.1031146"/>
    <n v="0.26881759999999999"/>
    <n v="0.16710990000000001"/>
    <n v="0.1056537"/>
    <n v="0.27276359999999999"/>
    <n v="0.27079059999999999"/>
  </r>
  <r>
    <x v="1664"/>
    <n v="9.6578269999999993"/>
    <n v="9.8224829999999999E-2"/>
    <n v="0.12891810000000001"/>
    <n v="1.1712100000000001"/>
    <n v="1.3983529300000002"/>
    <n v="0.1035016"/>
    <n v="0.13347239999999999"/>
    <n v="1.200655"/>
    <n v="1.437629"/>
    <n v="1.417990965"/>
    <n v="0.17783550000000001"/>
    <n v="0.12089709999999999"/>
    <n v="0.29873260000000001"/>
    <n v="0.1793738"/>
    <n v="0.1240189"/>
    <n v="0.30339270000000002"/>
    <n v="0.30106264999999999"/>
  </r>
  <r>
    <x v="1665"/>
    <n v="3.8462299999999998"/>
    <n v="8.5685600000000001E-2"/>
    <n v="0.11813559999999999"/>
    <n v="1.1010770000000001"/>
    <n v="1.3048982"/>
    <n v="9.2850249999999995E-2"/>
    <n v="0.12519459999999999"/>
    <n v="1.1326499999999999"/>
    <n v="1.35069485"/>
    <n v="1.3277965250000001"/>
    <n v="0.1925743"/>
    <n v="0.1088068"/>
    <n v="0.30138110000000001"/>
    <n v="0.19462189999999999"/>
    <n v="0.112107"/>
    <n v="0.30672889999999997"/>
    <n v="0.30405499999999996"/>
  </r>
  <r>
    <x v="1666"/>
    <n v="2.6197539999999999"/>
    <n v="7.1268230000000002E-2"/>
    <n v="9.516368E-2"/>
    <n v="0.99670899999999996"/>
    <n v="1.1631409100000001"/>
    <n v="7.9346390000000003E-2"/>
    <n v="0.1042013"/>
    <n v="1.0275190000000001"/>
    <n v="1.21106669"/>
    <n v="1.1871038"/>
    <n v="0.20380290000000001"/>
    <n v="8.793223E-2"/>
    <n v="0.29173513000000001"/>
    <n v="0.2061934"/>
    <n v="9.093735E-2"/>
    <n v="0.29713075"/>
    <n v="0.29443293999999998"/>
  </r>
  <r>
    <x v="1667"/>
    <n v="2.2976770000000002"/>
    <n v="6.7211019999999996E-2"/>
    <n v="8.0374619999999994E-2"/>
    <n v="0.94810899999999998"/>
    <n v="1.0956946400000001"/>
    <n v="7.5104859999999996E-2"/>
    <n v="8.9557159999999997E-2"/>
    <n v="0.97787089999999999"/>
    <n v="1.1425329200000001"/>
    <n v="1.1191137800000002"/>
    <n v="0.21160300000000001"/>
    <n v="7.7437969999999995E-2"/>
    <n v="0.28904097000000001"/>
    <n v="0.2140368"/>
    <n v="8.0173800000000003E-2"/>
    <n v="0.29421059999999999"/>
    <n v="0.29162578500000003"/>
  </r>
  <r>
    <x v="1668"/>
    <n v="7.1227919999999996"/>
    <n v="6.6762390000000005E-2"/>
    <n v="7.0993120000000007E-2"/>
    <n v="0.88662160000000001"/>
    <n v="1.0243771100000001"/>
    <n v="7.3299240000000002E-2"/>
    <n v="7.8404550000000003E-2"/>
    <n v="0.9140353"/>
    <n v="1.0657390900000001"/>
    <n v="1.0450581000000001"/>
    <n v="0.20996519999999999"/>
    <n v="6.8384619999999993E-2"/>
    <n v="0.27834981999999997"/>
    <n v="0.21211150000000001"/>
    <n v="7.0751590000000003E-2"/>
    <n v="0.28286308999999998"/>
    <n v="0.28060645499999998"/>
  </r>
  <r>
    <x v="1669"/>
    <n v="2.4340440000000001"/>
    <n v="6.0692749999999997E-2"/>
    <n v="5.9336149999999997E-2"/>
    <n v="0.78468360000000004"/>
    <n v="0.90471250000000003"/>
    <n v="6.7682320000000004E-2"/>
    <n v="6.6785129999999998E-2"/>
    <n v="0.8088497"/>
    <n v="0.94331714999999994"/>
    <n v="0.92401482499999998"/>
    <n v="0.19686819999999999"/>
    <n v="5.7416710000000003E-2"/>
    <n v="0.25428490999999998"/>
    <n v="0.199048"/>
    <n v="5.9386769999999998E-2"/>
    <n v="0.25843476999999998"/>
    <n v="0.25635984000000001"/>
  </r>
  <r>
    <x v="1670"/>
    <n v="5.7390569999999999"/>
    <n v="5.6969140000000001E-2"/>
    <n v="5.4324780000000003E-2"/>
    <n v="0.76385360000000002"/>
    <n v="0.87514752000000007"/>
    <n v="6.4240989999999998E-2"/>
    <n v="6.2281980000000001E-2"/>
    <n v="0.78735250000000001"/>
    <n v="0.91387547000000002"/>
    <n v="0.89451149500000005"/>
    <n v="0.19513720000000001"/>
    <n v="5.3902529999999997E-2"/>
    <n v="0.24903973000000001"/>
    <n v="0.1973868"/>
    <n v="5.5759700000000002E-2"/>
    <n v="0.2531465"/>
    <n v="0.25109311499999998"/>
  </r>
  <r>
    <x v="1671"/>
    <n v="2.8693050000000002"/>
    <n v="5.8610879999999997E-2"/>
    <n v="5.7940730000000003E-2"/>
    <n v="0.82967480000000005"/>
    <n v="0.94622641000000007"/>
    <n v="6.7378199999999999E-2"/>
    <n v="6.8213670000000004E-2"/>
    <n v="0.85727070000000005"/>
    <n v="0.99286257"/>
    <n v="0.96954449000000009"/>
    <n v="0.20752860000000001"/>
    <n v="5.7302029999999997E-2"/>
    <n v="0.26483063000000001"/>
    <n v="0.2102146"/>
    <n v="5.9496189999999997E-2"/>
    <n v="0.26971078999999998"/>
    <n v="0.26727071000000002"/>
  </r>
  <r>
    <x v="1672"/>
    <n v="1.6588259999999999"/>
    <n v="5.9341680000000001E-2"/>
    <n v="5.6657659999999999E-2"/>
    <n v="0.86641500000000005"/>
    <n v="0.98241434000000005"/>
    <n v="6.9010340000000003E-2"/>
    <n v="6.8201390000000001E-2"/>
    <n v="0.89575170000000004"/>
    <n v="1.0329634300000001"/>
    <n v="1.0076888850000001"/>
    <n v="0.21826980000000001"/>
    <n v="5.8041210000000003E-2"/>
    <n v="0.27631101000000002"/>
    <n v="0.22120790000000001"/>
    <n v="6.0325690000000001E-2"/>
    <n v="0.28153359"/>
    <n v="0.27892230000000001"/>
  </r>
  <r>
    <x v="1673"/>
    <n v="2.7763170000000001"/>
    <n v="5.9855459999999999E-2"/>
    <n v="5.2937409999999997E-2"/>
    <n v="0.88286549999999997"/>
    <n v="0.9956583699999999"/>
    <n v="6.9966959999999995E-2"/>
    <n v="6.4960119999999996E-2"/>
    <n v="0.91284650000000001"/>
    <n v="1.0477735799999999"/>
    <n v="1.0217159749999998"/>
    <n v="0.22572809999999999"/>
    <n v="5.7119059999999999E-2"/>
    <n v="0.28284715999999999"/>
    <n v="0.22878519999999999"/>
    <n v="5.9382379999999998E-2"/>
    <n v="0.28816757999999998"/>
    <n v="0.28550736999999998"/>
  </r>
  <r>
    <x v="1674"/>
    <n v="10.325570000000001"/>
    <n v="6.0580700000000001E-2"/>
    <n v="4.892763E-2"/>
    <n v="0.86835899999999999"/>
    <n v="0.97786733000000003"/>
    <n v="6.9771860000000005E-2"/>
    <n v="5.9490689999999999E-2"/>
    <n v="0.89676140000000004"/>
    <n v="1.0260239500000001"/>
    <n v="1.0019456400000002"/>
    <n v="0.2254311"/>
    <n v="5.5527819999999999E-2"/>
    <n v="0.28095892"/>
    <n v="0.2282431"/>
    <n v="5.759761E-2"/>
    <n v="0.28584071"/>
    <n v="0.283399815"/>
  </r>
  <r>
    <x v="1675"/>
    <n v="70.320490000000007"/>
    <n v="8.3398559999999997E-2"/>
    <n v="8.3451570000000003E-2"/>
    <n v="0.92268410000000001"/>
    <n v="1.0895342299999999"/>
    <n v="8.6627679999999999E-2"/>
    <n v="8.6129479999999994E-2"/>
    <n v="0.94123760000000001"/>
    <n v="1.11399476"/>
    <n v="1.1017644949999998"/>
    <n v="0.16583510000000001"/>
    <n v="0.1069384"/>
    <n v="0.2727735"/>
    <n v="0.16690740000000001"/>
    <n v="0.1090526"/>
    <n v="0.27595999999999998"/>
    <n v="0.27436674999999999"/>
  </r>
  <r>
    <x v="1676"/>
    <n v="64.945179999999993"/>
    <n v="0.1174133"/>
    <n v="0.1380122"/>
    <n v="1.2548710000000001"/>
    <n v="1.5102964999999999"/>
    <n v="0.1197631"/>
    <n v="0.139379"/>
    <n v="1.2805709999999999"/>
    <n v="1.5397130999999999"/>
    <n v="1.5250048"/>
    <n v="0.15954460000000001"/>
    <n v="0.15427299999999999"/>
    <n v="0.31381760000000003"/>
    <n v="0.16036739999999999"/>
    <n v="0.15746669999999999"/>
    <n v="0.31783410000000001"/>
    <n v="0.31582585000000002"/>
  </r>
  <r>
    <x v="1677"/>
    <n v="37.240459999999999"/>
    <n v="0.11906990000000001"/>
    <n v="0.14534929999999999"/>
    <n v="1.2362120000000001"/>
    <n v="1.5006311999999999"/>
    <n v="0.1221487"/>
    <n v="0.14700540000000001"/>
    <n v="1.2636510000000001"/>
    <n v="1.5328051"/>
    <n v="1.51671815"/>
    <n v="0.16363430000000001"/>
    <n v="0.14849290000000001"/>
    <n v="0.31212720000000005"/>
    <n v="0.16460250000000001"/>
    <n v="0.1518265"/>
    <n v="0.31642900000000002"/>
    <n v="0.3142781"/>
  </r>
  <r>
    <x v="1678"/>
    <n v="13.344889999999999"/>
    <n v="0.1096164"/>
    <n v="0.13871249999999999"/>
    <n v="1.1376500000000001"/>
    <n v="1.3859789"/>
    <n v="0.1146335"/>
    <n v="0.14212269999999999"/>
    <n v="1.1665779999999999"/>
    <n v="1.4233341999999998"/>
    <n v="1.4046565499999999"/>
    <n v="0.17490069999999999"/>
    <n v="0.13128400000000001"/>
    <n v="0.30618469999999998"/>
    <n v="0.17633080000000001"/>
    <n v="0.13469439999999999"/>
    <n v="0.3110252"/>
    <n v="0.30860494999999999"/>
  </r>
  <r>
    <x v="1679"/>
    <n v="3.8598439999999998"/>
    <n v="9.3844839999999999E-2"/>
    <n v="0.122874"/>
    <n v="1.0336639999999999"/>
    <n v="1.2503828399999999"/>
    <n v="9.9865789999999996E-2"/>
    <n v="0.1278784"/>
    <n v="1.0645819999999999"/>
    <n v="1.2923261899999998"/>
    <n v="1.2713545149999999"/>
    <n v="0.19039410000000001"/>
    <n v="0.1038737"/>
    <n v="0.29426780000000002"/>
    <n v="0.1921938"/>
    <n v="0.1071728"/>
    <n v="0.29936659999999998"/>
    <n v="0.2968172"/>
  </r>
  <r>
    <x v="1680"/>
    <n v="3.863435"/>
    <n v="8.8390919999999998E-2"/>
    <n v="0.1138888"/>
    <n v="0.99324820000000003"/>
    <n v="1.19552792"/>
    <n v="9.5374490000000006E-2"/>
    <n v="0.1198623"/>
    <n v="1.0248999999999999"/>
    <n v="1.24013679"/>
    <n v="1.2178323550000001"/>
    <n v="0.20674039999999999"/>
    <n v="8.9887770000000006E-2"/>
    <n v="0.29662816999999997"/>
    <n v="0.20882580000000001"/>
    <n v="9.2986170000000007E-2"/>
    <n v="0.30181197000000004"/>
    <n v="0.29922007"/>
  </r>
  <r>
    <x v="1681"/>
    <n v="4.1423949999999996"/>
    <n v="8.7529490000000001E-2"/>
    <n v="0.1078803"/>
    <n v="0.97155000000000002"/>
    <n v="1.1669597899999999"/>
    <n v="9.4777970000000003E-2"/>
    <n v="0.1141585"/>
    <n v="1.0032479999999999"/>
    <n v="1.21218447"/>
    <n v="1.1895721299999999"/>
    <n v="0.2206728"/>
    <n v="8.2033640000000005E-2"/>
    <n v="0.30270644000000002"/>
    <n v="0.2228858"/>
    <n v="8.494931E-2"/>
    <n v="0.30783510999999997"/>
    <n v="0.30527077499999999"/>
  </r>
  <r>
    <x v="1682"/>
    <n v="4.6993210000000003"/>
    <n v="8.6454920000000005E-2"/>
    <n v="0.105543"/>
    <n v="0.94723000000000002"/>
    <n v="1.1392279199999999"/>
    <n v="9.4119880000000003E-2"/>
    <n v="0.11210879999999999"/>
    <n v="0.97821469999999999"/>
    <n v="1.18444338"/>
    <n v="1.16183565"/>
    <n v="0.22631499999999999"/>
    <n v="7.6701030000000003E-2"/>
    <n v="0.30301602999999999"/>
    <n v="0.22865750000000001"/>
    <n v="7.9430219999999996E-2"/>
    <n v="0.30808772000000001"/>
    <n v="0.30555187500000003"/>
  </r>
  <r>
    <x v="1683"/>
    <n v="5.1917400000000002"/>
    <n v="8.688311E-2"/>
    <n v="0.10853210000000001"/>
    <n v="0.93096420000000002"/>
    <n v="1.12637941"/>
    <n v="9.3832059999999995E-2"/>
    <n v="0.11425159999999999"/>
    <n v="0.95997109999999997"/>
    <n v="1.16805476"/>
    <n v="1.1472170849999999"/>
    <n v="0.2232035"/>
    <n v="7.4654059999999994E-2"/>
    <n v="0.29785755999999997"/>
    <n v="0.22540180000000001"/>
    <n v="7.7152830000000006E-2"/>
    <n v="0.30255463000000005"/>
    <n v="0.30020609500000001"/>
  </r>
  <r>
    <x v="1684"/>
    <n v="15.683529999999999"/>
    <n v="8.5904330000000001E-2"/>
    <n v="0.10637240000000001"/>
    <n v="0.91335120000000003"/>
    <n v="1.10562793"/>
    <n v="9.3713690000000002E-2"/>
    <n v="0.11269410000000001"/>
    <n v="0.94030899999999995"/>
    <n v="1.1467167899999999"/>
    <n v="1.12617236"/>
    <n v="0.2084773"/>
    <n v="7.9076300000000002E-2"/>
    <n v="0.28755360000000002"/>
    <n v="0.21073040000000001"/>
    <n v="8.1510250000000006E-2"/>
    <n v="0.29224064999999999"/>
    <n v="0.28989712499999998"/>
  </r>
  <r>
    <x v="1685"/>
    <n v="4.2721739999999997"/>
    <n v="7.9787049999999998E-2"/>
    <n v="0.10960880000000001"/>
    <n v="0.93720550000000002"/>
    <n v="1.1266013500000001"/>
    <n v="8.9643630000000002E-2"/>
    <n v="0.118117"/>
    <n v="0.96986280000000002"/>
    <n v="1.1776234300000001"/>
    <n v="1.1521123900000001"/>
    <n v="0.2103488"/>
    <n v="7.7223E-2"/>
    <n v="0.28757179999999999"/>
    <n v="0.21315700000000001"/>
    <n v="8.0195669999999997E-2"/>
    <n v="0.29335266999999998"/>
    <n v="0.29046223500000001"/>
  </r>
  <r>
    <x v="1686"/>
    <n v="2.5150679999999999"/>
    <n v="8.3607790000000001E-2"/>
    <n v="0.1180302"/>
    <n v="0.96698039999999996"/>
    <n v="1.16861839"/>
    <n v="9.5055890000000004E-2"/>
    <n v="0.1261111"/>
    <n v="1.0029790000000001"/>
    <n v="1.22414599"/>
    <n v="1.19638219"/>
    <n v="0.2183621"/>
    <n v="7.9304340000000001E-2"/>
    <n v="0.29766643999999998"/>
    <n v="0.2216871"/>
    <n v="8.2831559999999999E-2"/>
    <n v="0.30451866"/>
    <n v="0.30109255000000001"/>
  </r>
  <r>
    <x v="1687"/>
    <n v="3.0897510000000001"/>
    <n v="8.9413439999999997E-2"/>
    <n v="0.12740309999999999"/>
    <n v="0.98786989999999997"/>
    <n v="1.2046864399999999"/>
    <n v="0.10128760000000001"/>
    <n v="0.13461429999999999"/>
    <n v="1.0253479999999999"/>
    <n v="1.2612498999999999"/>
    <n v="1.2329681699999999"/>
    <n v="0.22560069999999999"/>
    <n v="8.3157140000000004E-2"/>
    <n v="0.30875784000000001"/>
    <n v="0.22910330000000001"/>
    <n v="8.7019840000000001E-2"/>
    <n v="0.31612314000000002"/>
    <n v="0.31244049000000002"/>
  </r>
  <r>
    <x v="1688"/>
    <n v="7.2179909999999996"/>
    <n v="9.0562889999999993E-2"/>
    <n v="0.1319784"/>
    <n v="0.98184179999999999"/>
    <n v="1.2043830899999999"/>
    <n v="0.1006606"/>
    <n v="0.13834830000000001"/>
    <n v="1.0176400000000001"/>
    <n v="1.2566489000000001"/>
    <n v="1.230515995"/>
    <n v="0.22215309999999999"/>
    <n v="8.327946E-2"/>
    <n v="0.30543255999999996"/>
    <n v="0.22527179999999999"/>
    <n v="8.6898950000000003E-2"/>
    <n v="0.31217075"/>
    <n v="0.30880165500000001"/>
  </r>
  <r>
    <x v="1689"/>
    <n v="29.068110000000001"/>
    <n v="9.3527460000000007E-2"/>
    <n v="0.10894239999999999"/>
    <n v="0.95613680000000001"/>
    <n v="1.15860666"/>
    <n v="9.9615599999999999E-2"/>
    <n v="0.1131162"/>
    <n v="0.98063840000000002"/>
    <n v="1.1933701999999999"/>
    <n v="1.1759884299999999"/>
    <n v="0.17646709999999999"/>
    <n v="8.7370890000000007E-2"/>
    <n v="0.26383798999999997"/>
    <n v="0.17827589999999999"/>
    <n v="8.9735690000000007E-2"/>
    <n v="0.26801158999999997"/>
    <n v="0.26592478999999997"/>
  </r>
  <r>
    <x v="1690"/>
    <n v="17.929220000000001"/>
    <n v="9.4485340000000001E-2"/>
    <n v="9.8251260000000007E-2"/>
    <n v="0.94895370000000001"/>
    <n v="1.1416903"/>
    <n v="0.1007941"/>
    <n v="0.10252849999999999"/>
    <n v="0.97437580000000001"/>
    <n v="1.1776983999999999"/>
    <n v="1.1596943500000001"/>
    <n v="0.153892"/>
    <n v="9.2599239999999999E-2"/>
    <n v="0.24649124"/>
    <n v="0.15559490000000001"/>
    <n v="9.519801E-2"/>
    <n v="0.25079291000000004"/>
    <n v="0.24864207500000002"/>
  </r>
  <r>
    <x v="1691"/>
    <n v="9.4321920000000006"/>
    <n v="9.8989900000000006E-2"/>
    <n v="0.1115471"/>
    <n v="1.041595"/>
    <n v="1.252132"/>
    <n v="0.1078875"/>
    <n v="0.1177463"/>
    <n v="1.0739860000000001"/>
    <n v="1.2996198000000001"/>
    <n v="1.2758759"/>
    <n v="0.1480958"/>
    <n v="9.5811690000000005E-2"/>
    <n v="0.24390749"/>
    <n v="0.15020729999999999"/>
    <n v="9.910882E-2"/>
    <n v="0.24931611999999997"/>
    <n v="0.24661180499999999"/>
  </r>
  <r>
    <x v="1692"/>
    <n v="5.8211779999999997"/>
    <n v="0.1033823"/>
    <n v="0.1284941"/>
    <n v="1.1298710000000001"/>
    <n v="1.3617474000000001"/>
    <n v="0.1152243"/>
    <n v="0.1365363"/>
    <n v="1.168318"/>
    <n v="1.4200786000000001"/>
    <n v="1.3909130000000001"/>
    <n v="0.1489036"/>
    <n v="9.7338690000000005E-2"/>
    <n v="0.24624229"/>
    <n v="0.1514218"/>
    <n v="0.1011725"/>
    <n v="0.25259429999999999"/>
    <n v="0.24941829500000001"/>
  </r>
  <r>
    <x v="1693"/>
    <n v="2.4282599999999999"/>
    <n v="0.1050936"/>
    <n v="0.1464481"/>
    <n v="1.201743"/>
    <n v="1.4532847"/>
    <n v="0.1191179"/>
    <n v="0.15536340000000001"/>
    <n v="1.243992"/>
    <n v="1.5184733000000001"/>
    <n v="1.4858790000000002"/>
    <n v="0.15768550000000001"/>
    <n v="9.9148379999999994E-2"/>
    <n v="0.25683388000000001"/>
    <n v="0.1605589"/>
    <n v="0.1033037"/>
    <n v="0.2638626"/>
    <n v="0.26034824000000001"/>
  </r>
  <r>
    <x v="1694"/>
    <n v="3.7697340000000001"/>
    <n v="0.1071241"/>
    <n v="0.1583146"/>
    <n v="1.2517"/>
    <n v="1.5171387000000001"/>
    <n v="0.1216014"/>
    <n v="0.1670748"/>
    <n v="1.29575"/>
    <n v="1.5844262"/>
    <n v="1.55078245"/>
    <n v="0.17613709999999999"/>
    <n v="0.10247249999999999"/>
    <n v="0.27860960000000001"/>
    <n v="0.17907709999999999"/>
    <n v="0.1067898"/>
    <n v="0.28586689999999998"/>
    <n v="0.28223825000000002"/>
  </r>
  <r>
    <x v="1695"/>
    <n v="2.771455"/>
    <n v="0.1067317"/>
    <n v="0.16006709999999999"/>
    <n v="1.264723"/>
    <n v="1.5315218000000002"/>
    <n v="0.1219697"/>
    <n v="0.16933580000000001"/>
    <n v="1.309077"/>
    <n v="1.6003825"/>
    <n v="1.5659521500000002"/>
    <n v="0.1939321"/>
    <n v="0.1028946"/>
    <n v="0.2968267"/>
    <n v="0.1970266"/>
    <n v="0.10720449999999999"/>
    <n v="0.30423109999999998"/>
    <n v="0.30052889999999999"/>
  </r>
  <r>
    <x v="1696"/>
    <n v="0.48513770000000001"/>
    <n v="0.10526290000000001"/>
    <n v="0.16063810000000001"/>
    <n v="1.2779860000000001"/>
    <n v="1.543887"/>
    <n v="0.1218186"/>
    <n v="0.1712158"/>
    <n v="1.323447"/>
    <n v="1.6164814000000001"/>
    <n v="1.5801842000000001"/>
    <n v="0.2107184"/>
    <n v="0.1026179"/>
    <n v="0.31333630000000001"/>
    <n v="0.21410580000000001"/>
    <n v="0.1069904"/>
    <n v="0.3210962"/>
    <n v="0.31721624999999998"/>
  </r>
  <r>
    <x v="1697"/>
    <n v="-13.22892"/>
    <n v="0.11538080000000001"/>
    <n v="0.1778603"/>
    <n v="1.346201"/>
    <n v="1.6394421000000001"/>
    <n v="0.13328970000000001"/>
    <n v="0.1890386"/>
    <n v="1.399356"/>
    <n v="1.7216843000000002"/>
    <n v="1.6805632000000001"/>
    <n v="0.235183"/>
    <n v="0.1072499"/>
    <n v="0.34243289999999998"/>
    <n v="0.2388441"/>
    <n v="0.11241230000000001"/>
    <n v="0.35125640000000002"/>
    <n v="0.34684464999999998"/>
  </r>
  <r>
    <x v="1698"/>
    <n v="3.908687"/>
    <n v="0.1255242"/>
    <n v="0.18177289999999999"/>
    <n v="1.394255"/>
    <n v="1.7015521"/>
    <n v="0.14509620000000001"/>
    <n v="0.19357099999999999"/>
    <n v="1.4483919999999999"/>
    <n v="1.7870591999999998"/>
    <n v="1.7443056499999998"/>
    <n v="0.24414079999999999"/>
    <n v="0.1100937"/>
    <n v="0.35423450000000001"/>
    <n v="0.24812880000000001"/>
    <n v="0.1151586"/>
    <n v="0.36328740000000004"/>
    <n v="0.35876095000000002"/>
  </r>
  <r>
    <x v="1699"/>
    <n v="6.0129239999999999"/>
    <n v="0.11866980000000001"/>
    <n v="0.17715590000000001"/>
    <n v="1.383637"/>
    <n v="1.6794627"/>
    <n v="0.14187559999999999"/>
    <n v="0.19201299999999999"/>
    <n v="1.4413849999999999"/>
    <n v="1.7752735999999998"/>
    <n v="1.7273681499999998"/>
    <n v="0.25078420000000001"/>
    <n v="0.106725"/>
    <n v="0.35750920000000003"/>
    <n v="0.25543100000000002"/>
    <n v="0.11215940000000001"/>
    <n v="0.36759040000000004"/>
    <n v="0.36254980000000003"/>
  </r>
  <r>
    <x v="1700"/>
    <n v="8.2211079999999992"/>
    <n v="0.1072345"/>
    <n v="0.17123720000000001"/>
    <n v="1.3463339999999999"/>
    <n v="1.6248057"/>
    <n v="0.1309872"/>
    <n v="0.18788550000000001"/>
    <n v="1.4034150000000001"/>
    <n v="1.7222877000000001"/>
    <n v="1.6735467000000002"/>
    <n v="0.25808110000000001"/>
    <n v="0.1010504"/>
    <n v="0.35913149999999999"/>
    <n v="0.2629474"/>
    <n v="0.1064379"/>
    <n v="0.36938530000000003"/>
    <n v="0.36425839999999998"/>
  </r>
  <r>
    <x v="1701"/>
    <n v="11.03862"/>
    <n v="0.1038963"/>
    <n v="0.16390550000000001"/>
    <n v="1.310791"/>
    <n v="1.5785928"/>
    <n v="0.1239186"/>
    <n v="0.17878079999999999"/>
    <n v="1.3630469999999999"/>
    <n v="1.6657464"/>
    <n v="1.6221695999999999"/>
    <n v="0.25909310000000002"/>
    <n v="9.6472230000000006E-2"/>
    <n v="0.35556533000000001"/>
    <n v="0.26340479999999999"/>
    <n v="0.10127709999999999"/>
    <n v="0.3646819"/>
    <n v="0.36012361500000001"/>
  </r>
  <r>
    <x v="1702"/>
    <n v="16.390969999999999"/>
    <n v="0.1051869"/>
    <n v="0.14803620000000001"/>
    <n v="1.2600070000000001"/>
    <n v="1.5132301000000001"/>
    <n v="0.11964900000000001"/>
    <n v="0.15868309999999999"/>
    <n v="1.303477"/>
    <n v="1.5818091000000001"/>
    <n v="1.5475196000000002"/>
    <n v="0.24245949999999999"/>
    <n v="9.6166630000000003E-2"/>
    <n v="0.33862612999999997"/>
    <n v="0.24577550000000001"/>
    <n v="0.10000729999999999"/>
    <n v="0.3457828"/>
    <n v="0.34220446500000001"/>
  </r>
  <r>
    <x v="1703"/>
    <n v="23.411529999999999"/>
    <n v="0.1077902"/>
    <n v="0.14175579999999999"/>
    <n v="1.1941079999999999"/>
    <n v="1.443654"/>
    <n v="0.11728710000000001"/>
    <n v="0.14861769999999999"/>
    <n v="1.230728"/>
    <n v="1.4966328"/>
    <n v="1.4701434"/>
    <n v="0.22923479999999999"/>
    <n v="0.1010224"/>
    <n v="0.33025719999999997"/>
    <n v="0.23164090000000001"/>
    <n v="0.1042749"/>
    <n v="0.33591579999999999"/>
    <n v="0.33308649999999995"/>
  </r>
  <r>
    <x v="1704"/>
    <n v="36.2044"/>
    <n v="0.1086674"/>
    <n v="0.12265529999999999"/>
    <n v="1.1320269999999999"/>
    <n v="1.3633496999999999"/>
    <n v="0.1119979"/>
    <n v="0.124767"/>
    <n v="1.1558440000000001"/>
    <n v="1.3926089000000001"/>
    <n v="1.3779793"/>
    <n v="0.17322689999999999"/>
    <n v="0.13641400000000001"/>
    <n v="0.3096409"/>
    <n v="0.1742783"/>
    <n v="0.13926160000000001"/>
    <n v="0.31353989999999998"/>
    <n v="0.31159039999999999"/>
  </r>
  <r>
    <x v="1705"/>
    <n v="34.239519999999999"/>
    <n v="0.11447599999999999"/>
    <n v="0.13313610000000001"/>
    <n v="1.1938139999999999"/>
    <n v="1.4414260999999999"/>
    <n v="0.11916939999999999"/>
    <n v="0.13585820000000001"/>
    <n v="1.222548"/>
    <n v="1.4775756"/>
    <n v="1.45950085"/>
    <n v="0.17629710000000001"/>
    <n v="0.13922109999999999"/>
    <n v="0.31551819999999997"/>
    <n v="0.17760899999999999"/>
    <n v="0.14258860000000001"/>
    <n v="0.32019759999999997"/>
    <n v="0.31785789999999997"/>
  </r>
  <r>
    <x v="1706"/>
    <n v="14.3011"/>
    <n v="0.1163592"/>
    <n v="0.14103679999999999"/>
    <n v="1.2182580000000001"/>
    <n v="1.475654"/>
    <n v="0.12520210000000001"/>
    <n v="0.1464403"/>
    <n v="1.2520420000000001"/>
    <n v="1.5236844"/>
    <n v="1.4996692"/>
    <n v="0.19947909999999999"/>
    <n v="0.13321939999999999"/>
    <n v="0.33269850000000001"/>
    <n v="0.2016059"/>
    <n v="0.1369476"/>
    <n v="0.33855350000000001"/>
    <n v="0.33562599999999998"/>
  </r>
  <r>
    <x v="1707"/>
    <n v="4.3628539999999996"/>
    <n v="0.109861"/>
    <n v="0.15886220000000001"/>
    <n v="1.248434"/>
    <n v="1.5171572"/>
    <n v="0.12363449999999999"/>
    <n v="0.1675345"/>
    <n v="1.2905660000000001"/>
    <n v="1.5817350000000001"/>
    <n v="1.5494460999999999"/>
    <n v="0.2464394"/>
    <n v="0.1086985"/>
    <n v="0.35513790000000001"/>
    <n v="0.2496845"/>
    <n v="0.11275060000000001"/>
    <n v="0.36243510000000001"/>
    <n v="0.35878650000000001"/>
  </r>
  <r>
    <x v="1708"/>
    <n v="5.7024850000000002"/>
    <n v="0.1087095"/>
    <n v="0.16092039999999999"/>
    <n v="1.237277"/>
    <n v="1.5069068999999999"/>
    <n v="0.12261229999999999"/>
    <n v="0.16967460000000001"/>
    <n v="1.278634"/>
    <n v="1.5709209"/>
    <n v="1.5389138999999998"/>
    <n v="0.26107249999999999"/>
    <n v="9.8914530000000001E-2"/>
    <n v="0.35998702999999999"/>
    <n v="0.26438309999999998"/>
    <n v="0.102659"/>
    <n v="0.36704209999999998"/>
    <n v="0.36351456500000001"/>
  </r>
  <r>
    <x v="1709"/>
    <n v="6.9314530000000003"/>
    <n v="0.10946350000000001"/>
    <n v="0.15803790000000001"/>
    <n v="1.198016"/>
    <n v="1.4655174"/>
    <n v="0.12077069999999999"/>
    <n v="0.16528180000000001"/>
    <n v="1.2367539999999999"/>
    <n v="1.5228065"/>
    <n v="1.4941619500000001"/>
    <n v="0.2635846"/>
    <n v="9.1650750000000003E-2"/>
    <n v="0.35523535000000001"/>
    <n v="0.266455"/>
    <n v="9.498094E-2"/>
    <n v="0.36143594000000001"/>
    <n v="0.35833564500000004"/>
  </r>
  <r>
    <x v="1710"/>
    <n v="5.028689"/>
    <n v="0.1044747"/>
    <n v="0.1492222"/>
    <n v="1.1383369999999999"/>
    <n v="1.3920338999999999"/>
    <n v="0.1152267"/>
    <n v="0.15659090000000001"/>
    <n v="1.174363"/>
    <n v="1.4461805999999999"/>
    <n v="1.4191072499999999"/>
    <n v="0.25863419999999998"/>
    <n v="8.378294E-2"/>
    <n v="0.34241714000000001"/>
    <n v="0.26143670000000002"/>
    <n v="8.6708049999999995E-2"/>
    <n v="0.34814475"/>
    <n v="0.34528094500000001"/>
  </r>
  <r>
    <x v="1711"/>
    <n v="12.63377"/>
    <n v="9.8063670000000006E-2"/>
    <n v="0.1342119"/>
    <n v="1.1208359999999999"/>
    <n v="1.3531115699999998"/>
    <n v="0.10754080000000001"/>
    <n v="0.1413218"/>
    <n v="1.153119"/>
    <n v="1.4019816"/>
    <n v="1.3775465849999999"/>
    <n v="0.22801450000000001"/>
    <n v="9.0495179999999995E-2"/>
    <n v="0.31850968000000002"/>
    <n v="0.23052130000000001"/>
    <n v="9.3209230000000004E-2"/>
    <n v="0.32373053000000002"/>
    <n v="0.32112010499999999"/>
  </r>
  <r>
    <x v="1712"/>
    <n v="17.734780000000001"/>
    <n v="0.1046011"/>
    <n v="0.13324910000000001"/>
    <n v="1.2085859999999999"/>
    <n v="1.4464361999999999"/>
    <n v="0.1124188"/>
    <n v="0.13904939999999999"/>
    <n v="1.2405139999999999"/>
    <n v="1.4919821999999998"/>
    <n v="1.4692091999999999"/>
    <n v="0.1881332"/>
    <n v="0.1068625"/>
    <n v="0.29499569999999997"/>
    <n v="0.19015480000000001"/>
    <n v="0.1097949"/>
    <n v="0.29994969999999999"/>
    <n v="0.29747269999999998"/>
  </r>
  <r>
    <x v="1713"/>
    <n v="49.753480000000003"/>
    <n v="0.1212723"/>
    <n v="0.13676579999999999"/>
    <n v="1.2662279999999999"/>
    <n v="1.5242661"/>
    <n v="0.12614990000000001"/>
    <n v="0.1398575"/>
    <n v="1.293898"/>
    <n v="1.5599053999999999"/>
    <n v="1.54208575"/>
    <n v="0.1529344"/>
    <n v="0.11324960000000001"/>
    <n v="0.26618399999999998"/>
    <n v="0.154197"/>
    <n v="0.11581610000000001"/>
    <n v="0.27001310000000001"/>
    <n v="0.26809854999999999"/>
  </r>
  <r>
    <x v="1714"/>
    <n v="44.96705"/>
    <n v="0.13076080000000001"/>
    <n v="0.13812089999999999"/>
    <n v="1.240877"/>
    <n v="1.5097586999999999"/>
    <n v="0.1345758"/>
    <n v="0.13998910000000001"/>
    <n v="1.2684439999999999"/>
    <n v="1.5430088999999998"/>
    <n v="1.5263837999999998"/>
    <n v="0.1430758"/>
    <n v="0.1183251"/>
    <n v="0.26140089999999999"/>
    <n v="0.14408470000000001"/>
    <n v="0.12102309999999999"/>
    <n v="0.2651078"/>
    <n v="0.26325434999999997"/>
  </r>
  <r>
    <x v="1715"/>
    <n v="37.527149999999999"/>
    <n v="0.1326196"/>
    <n v="0.14888979999999999"/>
    <n v="1.2592049999999999"/>
    <n v="1.5407143999999999"/>
    <n v="0.13820679999999999"/>
    <n v="0.1514876"/>
    <n v="1.291614"/>
    <n v="1.5813084000000002"/>
    <n v="1.5610113999999999"/>
    <n v="0.15429519999999999"/>
    <n v="0.1234895"/>
    <n v="0.2777847"/>
    <n v="0.15560350000000001"/>
    <n v="0.12674079999999999"/>
    <n v="0.28234429999999999"/>
    <n v="0.28006449999999999"/>
  </r>
  <r>
    <x v="1716"/>
    <n v="57.965240000000001"/>
    <n v="0.1326861"/>
    <n v="0.1465726"/>
    <n v="1.254756"/>
    <n v="1.5340147"/>
    <n v="0.13562299999999999"/>
    <n v="0.14774680000000001"/>
    <n v="1.2819419999999999"/>
    <n v="1.5653117999999999"/>
    <n v="1.54966325"/>
    <n v="0.16323789999999999"/>
    <n v="0.15556159999999999"/>
    <n v="0.31879950000000001"/>
    <n v="0.1641184"/>
    <n v="0.15890979999999999"/>
    <n v="0.32302819999999999"/>
    <n v="0.32091385"/>
  </r>
  <r>
    <x v="1717"/>
    <n v="36.612580000000001"/>
    <n v="0.1269979"/>
    <n v="0.14751420000000001"/>
    <n v="1.232534"/>
    <n v="1.5070461000000002"/>
    <n v="0.13166410000000001"/>
    <n v="0.1494026"/>
    <n v="1.264027"/>
    <n v="1.5450937"/>
    <n v="1.5260699"/>
    <n v="0.1769222"/>
    <n v="0.16428690000000001"/>
    <n v="0.34120910000000004"/>
    <n v="0.17813399999999999"/>
    <n v="0.1685162"/>
    <n v="0.34665020000000002"/>
    <n v="0.34392965000000003"/>
  </r>
  <r>
    <x v="1718"/>
    <n v="14.781420000000001"/>
    <n v="0.1263456"/>
    <n v="0.14802409999999999"/>
    <n v="1.207104"/>
    <n v="1.4814737"/>
    <n v="0.1357865"/>
    <n v="0.15227789999999999"/>
    <n v="1.244364"/>
    <n v="1.5324284000000001"/>
    <n v="1.5069510500000001"/>
    <n v="0.1903349"/>
    <n v="0.1442194"/>
    <n v="0.33455429999999997"/>
    <n v="0.19230069999999999"/>
    <n v="0.14883689999999999"/>
    <n v="0.34113759999999999"/>
    <n v="0.33784594999999995"/>
  </r>
  <r>
    <x v="1719"/>
    <n v="9.3008980000000001"/>
    <n v="0.123916"/>
    <n v="0.1469319"/>
    <n v="1.1857949999999999"/>
    <n v="1.4566428999999999"/>
    <n v="0.13522609999999999"/>
    <n v="0.15279570000000001"/>
    <n v="1.223382"/>
    <n v="1.5114038000000001"/>
    <n v="1.48402335"/>
    <n v="0.20322370000000001"/>
    <n v="0.1272607"/>
    <n v="0.33048440000000001"/>
    <n v="0.20556469999999999"/>
    <n v="0.13156490000000001"/>
    <n v="0.33712960000000003"/>
    <n v="0.33380700000000002"/>
  </r>
  <r>
    <x v="1720"/>
    <n v="1.2833639999999999"/>
    <n v="0.11674279999999999"/>
    <n v="0.14183280000000001"/>
    <n v="1.141418"/>
    <n v="1.3999936000000002"/>
    <n v="0.12892670000000001"/>
    <n v="0.14916940000000001"/>
    <n v="1.177657"/>
    <n v="1.4557530999999999"/>
    <n v="1.42787335"/>
    <n v="0.21327869999999999"/>
    <n v="0.1133691"/>
    <n v="0.32664779999999999"/>
    <n v="0.21590529999999999"/>
    <n v="0.1172658"/>
    <n v="0.3331711"/>
    <n v="0.32990944999999999"/>
  </r>
  <r>
    <x v="1721"/>
    <n v="2.7895620000000001"/>
    <n v="0.10663549999999999"/>
    <n v="0.14063300000000001"/>
    <n v="1.155543"/>
    <n v="1.4028114999999999"/>
    <n v="0.1214493"/>
    <n v="0.1509742"/>
    <n v="1.1953959999999999"/>
    <n v="1.4678194999999998"/>
    <n v="1.4353154999999997"/>
    <n v="0.2243078"/>
    <n v="0.1036242"/>
    <n v="0.327932"/>
    <n v="0.2275722"/>
    <n v="0.1076194"/>
    <n v="0.33519160000000003"/>
    <n v="0.33156180000000002"/>
  </r>
  <r>
    <x v="1722"/>
    <n v="0.35422609999999999"/>
    <n v="0.10062160000000001"/>
    <n v="0.13213079999999999"/>
    <n v="1.1319980000000001"/>
    <n v="1.3647504000000001"/>
    <n v="0.1162745"/>
    <n v="0.14424680000000001"/>
    <n v="1.171751"/>
    <n v="1.4322722999999999"/>
    <n v="1.3985113500000002"/>
    <n v="0.23257"/>
    <n v="9.5219700000000004E-2"/>
    <n v="0.32778970000000002"/>
    <n v="0.23613110000000001"/>
    <n v="9.9005830000000003E-2"/>
    <n v="0.33513693"/>
    <n v="0.33146331500000004"/>
  </r>
  <r>
    <x v="1723"/>
    <n v="3.6226799999999999"/>
    <n v="9.7514989999999996E-2"/>
    <n v="0.12796920000000001"/>
    <n v="1.1406449999999999"/>
    <n v="1.3661291899999999"/>
    <n v="0.1141911"/>
    <n v="0.14201859999999999"/>
    <n v="1.182274"/>
    <n v="1.4384836999999999"/>
    <n v="1.4023064449999998"/>
    <n v="0.2423131"/>
    <n v="8.9265629999999999E-2"/>
    <n v="0.33157872999999999"/>
    <n v="0.24620120000000001"/>
    <n v="9.3049839999999995E-2"/>
    <n v="0.33925104"/>
    <n v="0.335414885"/>
  </r>
  <r>
    <x v="1724"/>
    <n v="7.5373789999999996"/>
    <n v="9.1351550000000004E-2"/>
    <n v="0.11583160000000001"/>
    <n v="1.0962289999999999"/>
    <n v="1.30341215"/>
    <n v="0.10681259999999999"/>
    <n v="0.12973999999999999"/>
    <n v="1.134933"/>
    <n v="1.3714856"/>
    <n v="1.337448875"/>
    <n v="0.24466260000000001"/>
    <n v="8.1520830000000002E-2"/>
    <n v="0.32618343"/>
    <n v="0.24844150000000001"/>
    <n v="8.4853719999999994E-2"/>
    <n v="0.33329522"/>
    <n v="0.32973932500000003"/>
  </r>
  <r>
    <x v="1725"/>
    <n v="12.1388"/>
    <n v="8.552767E-2"/>
    <n v="9.9305770000000002E-2"/>
    <n v="1.0142659999999999"/>
    <n v="1.1990994399999999"/>
    <n v="9.8508810000000002E-2"/>
    <n v="0.1115404"/>
    <n v="1.049374"/>
    <n v="1.25942321"/>
    <n v="1.229261325"/>
    <n v="0.2399183"/>
    <n v="7.2339879999999995E-2"/>
    <n v="0.31225818"/>
    <n v="0.24329500000000001"/>
    <n v="7.5213440000000006E-2"/>
    <n v="0.31850844"/>
    <n v="0.31538330999999997"/>
  </r>
  <r>
    <x v="1726"/>
    <n v="19.748059999999999"/>
    <n v="7.3579800000000001E-2"/>
    <n v="7.3702149999999994E-2"/>
    <n v="0.83950279999999999"/>
    <n v="0.98678474999999999"/>
    <n v="8.4032449999999995E-2"/>
    <n v="8.3602430000000005E-2"/>
    <n v="0.86699490000000001"/>
    <n v="1.0346297799999999"/>
    <n v="1.010707265"/>
    <n v="0.20939350000000001"/>
    <n v="6.3794980000000001E-2"/>
    <n v="0.27318848000000001"/>
    <n v="0.21219959999999999"/>
    <n v="6.6061889999999998E-2"/>
    <n v="0.27826149"/>
    <n v="0.27572498499999998"/>
  </r>
  <r>
    <x v="1727"/>
    <n v="10.42525"/>
    <n v="7.5548470000000006E-2"/>
    <n v="8.0381869999999994E-2"/>
    <n v="0.88403980000000004"/>
    <n v="1.0399701400000001"/>
    <n v="8.5506449999999998E-2"/>
    <n v="9.0035450000000003E-2"/>
    <n v="0.91328399999999998"/>
    <n v="1.0888259"/>
    <n v="1.0643980200000001"/>
    <n v="0.19719310000000001"/>
    <n v="7.0595149999999995E-2"/>
    <n v="0.26778825000000001"/>
    <n v="0.19989870000000001"/>
    <n v="7.3100670000000006E-2"/>
    <n v="0.27299937000000002"/>
    <n v="0.27039381000000001"/>
  </r>
  <r>
    <x v="1728"/>
    <n v="19.295639999999999"/>
    <n v="8.3201259999999999E-2"/>
    <n v="9.5868339999999996E-2"/>
    <n v="0.9372064"/>
    <n v="1.116276"/>
    <n v="9.0127479999999996E-2"/>
    <n v="0.1022668"/>
    <n v="0.96481830000000002"/>
    <n v="1.1572125799999999"/>
    <n v="1.13674429"/>
    <n v="0.1781151"/>
    <n v="8.9941690000000005E-2"/>
    <n v="0.26805678999999999"/>
    <n v="0.1800986"/>
    <n v="9.2596940000000003E-2"/>
    <n v="0.27269554000000001"/>
    <n v="0.270376165"/>
  </r>
  <r>
    <x v="1729"/>
    <n v="13.16619"/>
    <n v="9.5697699999999997E-2"/>
    <n v="0.1065328"/>
    <n v="1.04027"/>
    <n v="1.2425005"/>
    <n v="0.1048356"/>
    <n v="0.1146045"/>
    <n v="1.0743370000000001"/>
    <n v="1.2937771"/>
    <n v="1.2681388"/>
    <n v="0.2022167"/>
    <n v="9.8664600000000005E-2"/>
    <n v="0.30088130000000002"/>
    <n v="0.2047139"/>
    <n v="0.1019446"/>
    <n v="0.3066585"/>
    <n v="0.30376990000000004"/>
  </r>
  <r>
    <x v="1730"/>
    <n v="4.9455609999999997"/>
    <n v="9.8818279999999994E-2"/>
    <n v="0.1051195"/>
    <n v="1.058346"/>
    <n v="1.26228378"/>
    <n v="0.1107286"/>
    <n v="0.114568"/>
    <n v="1.096204"/>
    <n v="1.3215006"/>
    <n v="1.29189219"/>
    <n v="0.22840150000000001"/>
    <n v="8.5523189999999999E-2"/>
    <n v="0.31392469000000001"/>
    <n v="0.23151769999999999"/>
    <n v="8.8836750000000006E-2"/>
    <n v="0.32035445000000001"/>
    <n v="0.31713957000000004"/>
  </r>
  <r>
    <x v="1731"/>
    <n v="6.7124959999999998"/>
    <n v="9.610283E-2"/>
    <n v="0.10054200000000001"/>
    <n v="1.042975"/>
    <n v="1.2396198300000001"/>
    <n v="0.1094874"/>
    <n v="0.1107316"/>
    <n v="1.0803769999999999"/>
    <n v="1.3005959999999999"/>
    <n v="1.2701079150000001"/>
    <n v="0.23561180000000001"/>
    <n v="7.7742820000000004E-2"/>
    <n v="0.31335462000000003"/>
    <n v="0.23898230000000001"/>
    <n v="8.0848119999999996E-2"/>
    <n v="0.31983042"/>
    <n v="0.31659252000000004"/>
  </r>
  <r>
    <x v="1732"/>
    <n v="4.898028"/>
    <n v="9.1813800000000001E-2"/>
    <n v="9.3538159999999995E-2"/>
    <n v="1.0083629999999999"/>
    <n v="1.1937149599999999"/>
    <n v="0.1052939"/>
    <n v="0.1039939"/>
    <n v="1.043895"/>
    <n v="1.2531828"/>
    <n v="1.2234488799999998"/>
    <n v="0.23440929999999999"/>
    <n v="7.299899E-2"/>
    <n v="0.30740828999999997"/>
    <n v="0.23776630000000001"/>
    <n v="7.5902200000000003E-2"/>
    <n v="0.31366850000000002"/>
    <n v="0.31053839500000002"/>
  </r>
  <r>
    <x v="1733"/>
    <n v="5.4435149999999997"/>
    <n v="8.8414590000000001E-2"/>
    <n v="8.7629819999999997E-2"/>
    <n v="0.97170599999999996"/>
    <n v="1.14775041"/>
    <n v="0.1005689"/>
    <n v="9.7309129999999994E-2"/>
    <n v="1.0048969999999999"/>
    <n v="1.20277503"/>
    <n v="1.1752627200000001"/>
    <n v="0.23268150000000001"/>
    <n v="6.9085720000000003E-2"/>
    <n v="0.30176722"/>
    <n v="0.23578650000000001"/>
    <n v="7.1766930000000007E-2"/>
    <n v="0.30755343000000002"/>
    <n v="0.30466032500000001"/>
  </r>
  <r>
    <x v="1734"/>
    <n v="4.5781689999999999"/>
    <n v="8.3363179999999995E-2"/>
    <n v="8.0934870000000006E-2"/>
    <n v="0.92544689999999996"/>
    <n v="1.08974495"/>
    <n v="9.4435099999999994E-2"/>
    <n v="9.009317E-2"/>
    <n v="0.95576609999999995"/>
    <n v="1.1402943699999999"/>
    <n v="1.11501966"/>
    <n v="0.2290401"/>
    <n v="6.4690269999999994E-2"/>
    <n v="0.29373037000000002"/>
    <n v="0.23195379999999999"/>
    <n v="6.7076670000000005E-2"/>
    <n v="0.29903046999999999"/>
    <n v="0.29638041999999998"/>
  </r>
  <r>
    <x v="1735"/>
    <n v="0.95663710000000002"/>
    <n v="7.6960799999999996E-2"/>
    <n v="7.2271779999999994E-2"/>
    <n v="0.88268579999999996"/>
    <n v="1.03191838"/>
    <n v="8.7924639999999998E-2"/>
    <n v="8.1828670000000006E-2"/>
    <n v="0.91151320000000002"/>
    <n v="1.0812665100000001"/>
    <n v="1.0565924450000002"/>
    <n v="0.225943"/>
    <n v="5.9937989999999997E-2"/>
    <n v="0.28588099"/>
    <n v="0.22888430000000001"/>
    <n v="6.2124550000000001E-2"/>
    <n v="0.29100884999999999"/>
    <n v="0.28844491999999999"/>
  </r>
  <r>
    <x v="1736"/>
    <n v="6.7022599999999999"/>
    <n v="7.41676E-2"/>
    <n v="6.6277970000000005E-2"/>
    <n v="0.85657240000000001"/>
    <n v="0.99701797000000003"/>
    <n v="8.4808060000000005E-2"/>
    <n v="7.5889970000000001E-2"/>
    <n v="0.88447439999999999"/>
    <n v="1.04517243"/>
    <n v="1.0210952"/>
    <n v="0.22587599999999999"/>
    <n v="5.6498930000000003E-2"/>
    <n v="0.28237493000000002"/>
    <n v="0.2287653"/>
    <n v="5.8576379999999997E-2"/>
    <n v="0.28734167999999999"/>
    <n v="0.28485830499999998"/>
  </r>
  <r>
    <x v="1737"/>
    <n v="1.0572220000000001"/>
    <n v="7.356232E-2"/>
    <n v="6.4717339999999998E-2"/>
    <n v="0.86988529999999997"/>
    <n v="1.00816496"/>
    <n v="8.4975140000000005E-2"/>
    <n v="7.5382450000000004E-2"/>
    <n v="0.89905999999999997"/>
    <n v="1.05941759"/>
    <n v="1.033791275"/>
    <n v="0.2315131"/>
    <n v="5.5718759999999999E-2"/>
    <n v="0.28723186000000001"/>
    <n v="0.2346241"/>
    <n v="5.7843480000000003E-2"/>
    <n v="0.29246758"/>
    <n v="0.28984971999999998"/>
  </r>
  <r>
    <x v="1738"/>
    <n v="1.5450250000000001"/>
    <n v="7.4059079999999999E-2"/>
    <n v="6.4809190000000003E-2"/>
    <n v="0.91891809999999996"/>
    <n v="1.0577863700000001"/>
    <n v="8.6809490000000003E-2"/>
    <n v="7.7155290000000001E-2"/>
    <n v="0.95118800000000003"/>
    <n v="1.1151527800000001"/>
    <n v="1.0864695750000002"/>
    <n v="0.24273140000000001"/>
    <n v="5.6953129999999998E-2"/>
    <n v="0.29968453"/>
    <n v="0.24623639999999999"/>
    <n v="5.923726E-2"/>
    <n v="0.30547365999999998"/>
    <n v="0.30257909500000002"/>
  </r>
  <r>
    <x v="1739"/>
    <n v="2.3476249999999999"/>
    <n v="7.1215790000000001E-2"/>
    <n v="5.8969960000000002E-2"/>
    <n v="0.90431740000000005"/>
    <n v="1.0345031499999999"/>
    <n v="8.3790119999999996E-2"/>
    <n v="7.1415870000000006E-2"/>
    <n v="0.93610320000000002"/>
    <n v="1.09130919"/>
    <n v="1.06290617"/>
    <n v="0.24297460000000001"/>
    <n v="5.4058660000000001E-2"/>
    <n v="0.29703326000000002"/>
    <n v="0.24648680000000001"/>
    <n v="5.6221649999999998E-2"/>
    <n v="0.30270845000000002"/>
    <n v="0.29987085499999999"/>
  </r>
  <r>
    <x v="1740"/>
    <n v="16.348269999999999"/>
    <n v="7.952803E-2"/>
    <n v="6.7705360000000006E-2"/>
    <n v="0.99226669999999995"/>
    <n v="1.1395000899999999"/>
    <n v="9.0958049999999999E-2"/>
    <n v="7.8983639999999994E-2"/>
    <n v="1.0244489999999999"/>
    <n v="1.1943906899999999"/>
    <n v="1.16694539"/>
    <n v="0.23938139999999999"/>
    <n v="6.8079700000000007E-2"/>
    <n v="0.30746109999999999"/>
    <n v="0.24265249999999999"/>
    <n v="7.0336620000000002E-2"/>
    <n v="0.31298912000000001"/>
    <n v="0.31022510999999997"/>
  </r>
  <r>
    <x v="1741"/>
    <n v="140.16210000000001"/>
    <n v="0.13359789999999999"/>
    <n v="0.14873839999999999"/>
    <n v="1.4231879999999999"/>
    <n v="1.7055243"/>
    <n v="0.13576630000000001"/>
    <n v="0.1501316"/>
    <n v="1.4449879999999999"/>
    <n v="1.7308859000000001"/>
    <n v="1.7182051"/>
    <n v="0.17178669999999999"/>
    <n v="0.1570135"/>
    <n v="0.32880019999999999"/>
    <n v="0.17256579999999999"/>
    <n v="0.1594419"/>
    <n v="0.33200770000000002"/>
    <n v="0.33040395"/>
  </r>
  <r>
    <x v="1742"/>
    <n v="65.029340000000005"/>
    <n v="0.13647699999999999"/>
    <n v="0.16219990000000001"/>
    <n v="1.454224"/>
    <n v="1.7529009"/>
    <n v="0.1391193"/>
    <n v="0.16348470000000001"/>
    <n v="1.4877849999999999"/>
    <n v="1.7903889999999998"/>
    <n v="1.7716449499999998"/>
    <n v="0.15933149999999999"/>
    <n v="0.16828779999999999"/>
    <n v="0.32761929999999995"/>
    <n v="0.1602181"/>
    <n v="0.17218729999999999"/>
    <n v="0.33240539999999996"/>
    <n v="0.33001234999999995"/>
  </r>
  <r>
    <x v="1743"/>
    <n v="53.36647"/>
    <n v="0.12980749999999999"/>
    <n v="0.159279"/>
    <n v="1.3665879999999999"/>
    <n v="1.6556744999999999"/>
    <n v="0.13391529999999999"/>
    <n v="0.16125800000000001"/>
    <n v="1.4070940000000001"/>
    <n v="1.7022672999999999"/>
    <n v="1.6789708999999999"/>
    <n v="0.16729959999999999"/>
    <n v="0.1686793"/>
    <n v="0.33597889999999997"/>
    <n v="0.1685247"/>
    <n v="0.17368980000000001"/>
    <n v="0.34221449999999998"/>
    <n v="0.33909669999999997"/>
  </r>
  <r>
    <x v="1744"/>
    <n v="22.14912"/>
    <n v="0.12658749999999999"/>
    <n v="0.15693660000000001"/>
    <n v="1.327307"/>
    <n v="1.6108311"/>
    <n v="0.13358390000000001"/>
    <n v="0.16026409999999999"/>
    <n v="1.3726240000000001"/>
    <n v="1.6664720000000002"/>
    <n v="1.6386515500000001"/>
    <n v="0.17611489999999999"/>
    <n v="0.16024659999999999"/>
    <n v="0.33636149999999998"/>
    <n v="0.1778383"/>
    <n v="0.16593340000000001"/>
    <n v="0.34377170000000001"/>
    <n v="0.3400666"/>
  </r>
  <r>
    <x v="1745"/>
    <n v="13.617509999999999"/>
    <n v="0.1242014"/>
    <n v="0.15330679999999999"/>
    <n v="1.28843"/>
    <n v="1.5659381999999999"/>
    <n v="0.13428200000000001"/>
    <n v="0.15815190000000001"/>
    <n v="1.3383640000000001"/>
    <n v="1.6307979000000001"/>
    <n v="1.5983680499999999"/>
    <n v="0.18689739999999999"/>
    <n v="0.1472812"/>
    <n v="0.33417859999999999"/>
    <n v="0.1891709"/>
    <n v="0.15350810000000001"/>
    <n v="0.34267900000000001"/>
    <n v="0.33842879999999997"/>
  </r>
  <r>
    <x v="1746"/>
    <n v="26.93216"/>
    <n v="0.12541910000000001"/>
    <n v="0.15365870000000001"/>
    <n v="1.2740629999999999"/>
    <n v="1.5531408"/>
    <n v="0.13356560000000001"/>
    <n v="0.15776100000000001"/>
    <n v="1.3165089999999999"/>
    <n v="1.6078356"/>
    <n v="1.5804882"/>
    <n v="0.187085"/>
    <n v="0.14865400000000001"/>
    <n v="0.33573900000000001"/>
    <n v="0.18901009999999999"/>
    <n v="0.15396309999999999"/>
    <n v="0.34297319999999998"/>
    <n v="0.33935609999999999"/>
  </r>
  <r>
    <x v="1747"/>
    <n v="17.042310000000001"/>
    <n v="0.1246805"/>
    <n v="0.1526344"/>
    <n v="1.247152"/>
    <n v="1.5244669000000002"/>
    <n v="0.13264400000000001"/>
    <n v="0.15687290000000001"/>
    <n v="1.288691"/>
    <n v="1.5782079"/>
    <n v="1.5513374"/>
    <n v="0.19355240000000001"/>
    <n v="0.15131510000000001"/>
    <n v="0.34486749999999999"/>
    <n v="0.19547390000000001"/>
    <n v="0.15666930000000001"/>
    <n v="0.35214319999999999"/>
    <n v="0.34850534999999999"/>
  </r>
  <r>
    <x v="1748"/>
    <n v="9.6752230000000008"/>
    <n v="0.1192218"/>
    <n v="0.1475283"/>
    <n v="1.1801250000000001"/>
    <n v="1.4468751000000002"/>
    <n v="0.1278715"/>
    <n v="0.152423"/>
    <n v="1.2223980000000001"/>
    <n v="1.5026925000000002"/>
    <n v="1.4747838000000002"/>
    <n v="0.20304649999999999"/>
    <n v="0.1378018"/>
    <n v="0.34084829999999999"/>
    <n v="0.20515849999999999"/>
    <n v="0.1431801"/>
    <n v="0.3483386"/>
    <n v="0.34459344999999997"/>
  </r>
  <r>
    <x v="1749"/>
    <n v="6.3612929999999999"/>
    <n v="0.11808390000000001"/>
    <n v="0.14485310000000001"/>
    <n v="1.125429"/>
    <n v="1.388366"/>
    <n v="0.1259343"/>
    <n v="0.14943100000000001"/>
    <n v="1.164909"/>
    <n v="1.4402743"/>
    <n v="1.41432015"/>
    <n v="0.21055869999999999"/>
    <n v="0.1278803"/>
    <n v="0.33843899999999999"/>
    <n v="0.21260589999999999"/>
    <n v="0.1327663"/>
    <n v="0.34537220000000002"/>
    <n v="0.34190560000000003"/>
  </r>
  <r>
    <x v="1750"/>
    <n v="7.7718740000000004"/>
    <n v="0.11997670000000001"/>
    <n v="0.1447271"/>
    <n v="1.0605439999999999"/>
    <n v="1.3252477999999999"/>
    <n v="0.1253648"/>
    <n v="0.1478457"/>
    <n v="1.0956079999999999"/>
    <n v="1.3688184999999999"/>
    <n v="1.3470331499999999"/>
    <n v="0.2148601"/>
    <n v="0.11824519999999999"/>
    <n v="0.33310529999999999"/>
    <n v="0.21655849999999999"/>
    <n v="0.1224174"/>
    <n v="0.3389759"/>
    <n v="0.33604060000000002"/>
  </r>
  <r>
    <x v="1751"/>
    <n v="36.758780000000002"/>
    <n v="0.1212386"/>
    <n v="0.1402226"/>
    <n v="0.95055690000000004"/>
    <n v="1.2120181000000001"/>
    <n v="0.12344769999999999"/>
    <n v="0.14136950000000001"/>
    <n v="0.97665659999999999"/>
    <n v="1.2414738000000001"/>
    <n v="1.2267459500000002"/>
    <n v="0.2056615"/>
    <n v="0.1157513"/>
    <n v="0.3214128"/>
    <n v="0.2067628"/>
    <n v="0.118879"/>
    <n v="0.32564179999999998"/>
    <n v="0.32352729999999996"/>
  </r>
  <r>
    <x v="1752"/>
    <n v="122.5348"/>
    <n v="0.11252819999999999"/>
    <n v="0.12902749999999999"/>
    <n v="1.132242"/>
    <n v="1.3737976999999999"/>
    <n v="0.1130844"/>
    <n v="0.12925529999999999"/>
    <n v="1.1518090000000001"/>
    <n v="1.3941487000000001"/>
    <n v="1.3839732"/>
    <n v="0.18681780000000001"/>
    <n v="0.19958229999999999"/>
    <n v="0.38640010000000002"/>
    <n v="0.18738099999999999"/>
    <n v="0.203073"/>
    <n v="0.39045399999999997"/>
    <n v="0.38842705"/>
  </r>
  <r>
    <x v="1753"/>
    <n v="57.885120000000001"/>
    <n v="0.1141976"/>
    <n v="0.13830190000000001"/>
    <n v="1.1689020000000001"/>
    <n v="1.4214015"/>
    <n v="0.1150564"/>
    <n v="0.1387062"/>
    <n v="1.1939740000000001"/>
    <n v="1.4477366"/>
    <n v="1.4345690499999999"/>
    <n v="0.1764926"/>
    <n v="0.18864059999999999"/>
    <n v="0.36513319999999999"/>
    <n v="0.17719080000000001"/>
    <n v="0.1927528"/>
    <n v="0.36994360000000004"/>
    <n v="0.36753840000000004"/>
  </r>
  <r>
    <x v="1754"/>
    <n v="31.49456"/>
    <n v="0.1154835"/>
    <n v="0.14348610000000001"/>
    <n v="1.1399570000000001"/>
    <n v="1.3989266000000002"/>
    <n v="0.1174794"/>
    <n v="0.1444472"/>
    <n v="1.1683749999999999"/>
    <n v="1.4303016"/>
    <n v="1.4146141000000001"/>
    <n v="0.175289"/>
    <n v="0.17226230000000001"/>
    <n v="0.34755130000000001"/>
    <n v="0.17626820000000001"/>
    <n v="0.1765534"/>
    <n v="0.35282160000000001"/>
    <n v="0.35018645000000004"/>
  </r>
  <r>
    <x v="1755"/>
    <n v="11.653359999999999"/>
    <n v="0.1172165"/>
    <n v="0.14508309999999999"/>
    <n v="1.077887"/>
    <n v="1.3401866"/>
    <n v="0.1214324"/>
    <n v="0.1471374"/>
    <n v="1.1116459999999999"/>
    <n v="1.3802157999999998"/>
    <n v="1.3602011999999999"/>
    <n v="0.18430659999999999"/>
    <n v="0.15306429999999999"/>
    <n v="0.33737089999999997"/>
    <n v="0.18580749999999999"/>
    <n v="0.1579277"/>
    <n v="0.34373520000000002"/>
    <n v="0.34055305000000002"/>
  </r>
  <r>
    <x v="1756"/>
    <n v="5.4000310000000002"/>
    <n v="0.1182518"/>
    <n v="0.14846980000000001"/>
    <n v="1.05671"/>
    <n v="1.3234316000000002"/>
    <n v="0.12403690000000001"/>
    <n v="0.1513775"/>
    <n v="1.0936459999999999"/>
    <n v="1.3690604"/>
    <n v="1.3462460000000001"/>
    <n v="0.1969381"/>
    <n v="0.14240059999999999"/>
    <n v="0.33933869999999999"/>
    <n v="0.19876460000000001"/>
    <n v="0.147589"/>
    <n v="0.34635360000000004"/>
    <n v="0.34284615000000002"/>
  </r>
  <r>
    <x v="1757"/>
    <n v="-1.1720680000000001"/>
    <n v="0.1162552"/>
    <n v="0.1501266"/>
    <n v="1.040341"/>
    <n v="1.3067228"/>
    <n v="0.1229799"/>
    <n v="0.15379609999999999"/>
    <n v="1.078184"/>
    <n v="1.3549600000000002"/>
    <n v="1.3308414000000002"/>
    <n v="0.20568220000000001"/>
    <n v="0.1360855"/>
    <n v="0.34176770000000001"/>
    <n v="0.20769589999999999"/>
    <n v="0.14131099999999999"/>
    <n v="0.34900690000000001"/>
    <n v="0.34538730000000001"/>
  </r>
  <r>
    <x v="1758"/>
    <n v="3.5439069999999999"/>
    <n v="0.114303"/>
    <n v="0.1500658"/>
    <n v="1.0372060000000001"/>
    <n v="1.3015748"/>
    <n v="0.12267160000000001"/>
    <n v="0.1549372"/>
    <n v="1.0776220000000001"/>
    <n v="1.3552308000000002"/>
    <n v="1.3284028000000001"/>
    <n v="0.2147926"/>
    <n v="0.13290250000000001"/>
    <n v="0.34769510000000003"/>
    <n v="0.21713460000000001"/>
    <n v="0.13846359999999999"/>
    <n v="0.35559819999999998"/>
    <n v="0.35164665000000001"/>
  </r>
  <r>
    <x v="1759"/>
    <n v="5.2198079999999996"/>
    <n v="0.1119279"/>
    <n v="0.14851919999999999"/>
    <n v="1.0167839999999999"/>
    <n v="1.2772310999999998"/>
    <n v="0.1208776"/>
    <n v="0.15405389999999999"/>
    <n v="1.056349"/>
    <n v="1.3312805000000001"/>
    <n v="1.3042558"/>
    <n v="0.22134219999999999"/>
    <n v="0.12875220000000001"/>
    <n v="0.35009440000000003"/>
    <n v="0.2237933"/>
    <n v="0.13418189999999999"/>
    <n v="0.35797519999999999"/>
    <n v="0.35403479999999998"/>
  </r>
  <r>
    <x v="1760"/>
    <n v="6.0698990000000004"/>
    <n v="0.1080623"/>
    <n v="0.14593980000000001"/>
    <n v="0.99087329999999996"/>
    <n v="1.2448754"/>
    <n v="0.11688320000000001"/>
    <n v="0.1517435"/>
    <n v="1.0285839999999999"/>
    <n v="1.2972106999999999"/>
    <n v="1.2710430499999998"/>
    <n v="0.22551109999999999"/>
    <n v="0.1238398"/>
    <n v="0.34935090000000002"/>
    <n v="0.22795499999999999"/>
    <n v="0.12897359999999999"/>
    <n v="0.35692859999999998"/>
    <n v="0.35313974999999997"/>
  </r>
  <r>
    <x v="1761"/>
    <n v="7.10311"/>
    <n v="0.1045278"/>
    <n v="0.14241519999999999"/>
    <n v="0.95392290000000002"/>
    <n v="1.2008658999999999"/>
    <n v="0.112221"/>
    <n v="0.14777109999999999"/>
    <n v="0.98887320000000001"/>
    <n v="1.2488653000000001"/>
    <n v="1.2248656"/>
    <n v="0.2272305"/>
    <n v="0.1173694"/>
    <n v="0.34459990000000001"/>
    <n v="0.2294938"/>
    <n v="0.1220468"/>
    <n v="0.35154059999999998"/>
    <n v="0.34807025000000003"/>
  </r>
  <r>
    <x v="1762"/>
    <n v="40.620629999999998"/>
    <n v="0.1136216"/>
    <n v="0.14725289999999999"/>
    <n v="1.053995"/>
    <n v="1.3148694999999999"/>
    <n v="0.1171653"/>
    <n v="0.14969479999999999"/>
    <n v="1.0805169999999999"/>
    <n v="1.3473770999999999"/>
    <n v="1.3311232999999998"/>
    <n v="0.19745509999999999"/>
    <n v="0.116201"/>
    <n v="0.31365609999999999"/>
    <n v="0.198768"/>
    <n v="0.1194151"/>
    <n v="0.3181831"/>
    <n v="0.31591959999999997"/>
  </r>
  <r>
    <x v="1763"/>
    <n v="51.604880000000001"/>
    <n v="0.13680490000000001"/>
    <n v="0.16526769999999999"/>
    <n v="1.3558060000000001"/>
    <n v="1.6578786000000001"/>
    <n v="0.1376569"/>
    <n v="0.1656869"/>
    <n v="1.3849750000000001"/>
    <n v="1.6883188"/>
    <n v="1.6730987000000002"/>
    <n v="0.1582674"/>
    <n v="0.13488059999999999"/>
    <n v="0.29314799999999996"/>
    <n v="0.15892310000000001"/>
    <n v="0.13784869999999999"/>
    <n v="0.29677180000000003"/>
    <n v="0.2949599"/>
  </r>
  <r>
    <x v="1764"/>
    <n v="54.576880000000003"/>
    <n v="0.14255180000000001"/>
    <n v="0.17905090000000001"/>
    <n v="1.4753689999999999"/>
    <n v="1.7969716999999998"/>
    <n v="0.1434182"/>
    <n v="0.1793554"/>
    <n v="1.507682"/>
    <n v="1.8304556000000001"/>
    <n v="1.81371365"/>
    <n v="0.14525879999999999"/>
    <n v="0.14574390000000001"/>
    <n v="0.2910027"/>
    <n v="0.1458864"/>
    <n v="0.14899609999999999"/>
    <n v="0.29488249999999999"/>
    <n v="0.2929426"/>
  </r>
  <r>
    <x v="1765"/>
    <n v="26.348659999999999"/>
    <n v="0.14141229999999999"/>
    <n v="0.1829209"/>
    <n v="1.4571620000000001"/>
    <n v="1.7814952000000002"/>
    <n v="0.14417050000000001"/>
    <n v="0.1839828"/>
    <n v="1.496324"/>
    <n v="1.8244772999999999"/>
    <n v="1.80298625"/>
    <n v="0.14785570000000001"/>
    <n v="0.13920859999999999"/>
    <n v="0.28706429999999999"/>
    <n v="0.1489191"/>
    <n v="0.14307549999999999"/>
    <n v="0.29199459999999999"/>
    <n v="0.28952944999999997"/>
  </r>
  <r>
    <x v="1766"/>
    <n v="9.4447500000000009"/>
    <n v="0.13936799999999999"/>
    <n v="0.1846122"/>
    <n v="1.376187"/>
    <n v="1.7001672000000001"/>
    <n v="0.14553050000000001"/>
    <n v="0.1871534"/>
    <n v="1.425133"/>
    <n v="1.7578168999999999"/>
    <n v="1.72899205"/>
    <n v="0.16947680000000001"/>
    <n v="0.13073860000000001"/>
    <n v="0.30021540000000002"/>
    <n v="0.17128280000000001"/>
    <n v="0.13568160000000001"/>
    <n v="0.30696440000000003"/>
    <n v="0.30358990000000002"/>
  </r>
  <r>
    <x v="1767"/>
    <n v="6.1920780000000004"/>
    <n v="0.13606670000000001"/>
    <n v="0.18388409999999999"/>
    <n v="1.3109679999999999"/>
    <n v="1.6309187999999999"/>
    <n v="0.1432725"/>
    <n v="0.18706210000000001"/>
    <n v="1.361073"/>
    <n v="1.6914076"/>
    <n v="1.6611631999999998"/>
    <n v="0.1799953"/>
    <n v="0.1244589"/>
    <n v="0.30445420000000001"/>
    <n v="0.1819588"/>
    <n v="0.12958639999999999"/>
    <n v="0.31154519999999997"/>
    <n v="0.30799969999999999"/>
  </r>
  <r>
    <x v="1768"/>
    <n v="6.1791390000000002"/>
    <n v="0.1323665"/>
    <n v="0.18342439999999999"/>
    <n v="1.266464"/>
    <n v="1.5822549000000001"/>
    <n v="0.14008370000000001"/>
    <n v="0.18708130000000001"/>
    <n v="1.31593"/>
    <n v="1.6430950000000002"/>
    <n v="1.6126749500000002"/>
    <n v="0.18707480000000001"/>
    <n v="0.11974849999999999"/>
    <n v="0.30682330000000002"/>
    <n v="0.18912699999999999"/>
    <n v="0.1248113"/>
    <n v="0.3139383"/>
    <n v="0.31038080000000001"/>
  </r>
  <r>
    <x v="1769"/>
    <n v="-6.1037860000000004"/>
    <n v="0.12944600000000001"/>
    <n v="0.18311720000000001"/>
    <n v="1.239233"/>
    <n v="1.5517962000000001"/>
    <n v="0.1380316"/>
    <n v="0.18750140000000001"/>
    <n v="1.2897240000000001"/>
    <n v="1.6152570000000002"/>
    <n v="1.5835266000000001"/>
    <n v="0.1938445"/>
    <n v="0.11633449999999999"/>
    <n v="0.31017899999999998"/>
    <n v="0.19608600000000001"/>
    <n v="0.1214784"/>
    <n v="0.31756440000000002"/>
    <n v="0.31387169999999998"/>
  </r>
  <r>
    <x v="1770"/>
    <n v="1.0253270000000001"/>
    <n v="0.12913359999999999"/>
    <n v="0.18457950000000001"/>
    <n v="1.250721"/>
    <n v="1.5644340999999999"/>
    <n v="0.1401231"/>
    <n v="0.1906051"/>
    <n v="1.3077049999999999"/>
    <n v="1.6384331999999999"/>
    <n v="1.6014336499999999"/>
    <n v="0.20785319999999999"/>
    <n v="0.1167752"/>
    <n v="0.32462839999999998"/>
    <n v="0.21063000000000001"/>
    <n v="0.12259539999999999"/>
    <n v="0.3332254"/>
    <n v="0.32892690000000002"/>
  </r>
  <r>
    <x v="1771"/>
    <n v="6.6319080000000001"/>
    <n v="0.1212758"/>
    <n v="0.18376790000000001"/>
    <n v="1.2059029999999999"/>
    <n v="1.5109466999999999"/>
    <n v="0.13149240000000001"/>
    <n v="0.18994330000000001"/>
    <n v="1.2578510000000001"/>
    <n v="1.5792866999999999"/>
    <n v="1.5451166999999999"/>
    <n v="0.2057764"/>
    <n v="0.110586"/>
    <n v="0.31636239999999999"/>
    <n v="0.20843049999999999"/>
    <n v="0.1157562"/>
    <n v="0.32418669999999999"/>
    <n v="0.32027454999999999"/>
  </r>
  <r>
    <x v="1772"/>
    <n v="-4.0038340000000003"/>
    <n v="0.116034"/>
    <n v="0.1815484"/>
    <n v="1.1798120000000001"/>
    <n v="1.4773944000000001"/>
    <n v="0.12726789999999999"/>
    <n v="0.18873129999999999"/>
    <n v="1.2307790000000001"/>
    <n v="1.5467782000000001"/>
    <n v="1.5120863"/>
    <n v="0.20242260000000001"/>
    <n v="0.1053376"/>
    <n v="0.30776020000000004"/>
    <n v="0.2052657"/>
    <n v="0.1102959"/>
    <n v="0.3155616"/>
    <n v="0.31166090000000002"/>
  </r>
  <r>
    <x v="1773"/>
    <n v="-0.12816159999999999"/>
    <n v="0.1117291"/>
    <n v="0.1789365"/>
    <n v="1.1623669999999999"/>
    <n v="1.4530325999999998"/>
    <n v="0.1242818"/>
    <n v="0.1875752"/>
    <n v="1.2142189999999999"/>
    <n v="1.526076"/>
    <n v="1.4895543"/>
    <n v="0.20417569999999999"/>
    <n v="0.1012556"/>
    <n v="0.30543129999999996"/>
    <n v="0.2073257"/>
    <n v="0.106239"/>
    <n v="0.31356470000000003"/>
    <n v="0.309498"/>
  </r>
  <r>
    <x v="1774"/>
    <n v="5.8492620000000004"/>
    <n v="0.1059726"/>
    <n v="0.1757272"/>
    <n v="1.1237539999999999"/>
    <n v="1.4054537999999999"/>
    <n v="0.11886720000000001"/>
    <n v="0.18525530000000001"/>
    <n v="1.1741459999999999"/>
    <n v="1.4782685"/>
    <n v="1.4418611499999998"/>
    <n v="0.20355809999999999"/>
    <n v="9.5203780000000002E-2"/>
    <n v="0.29876187999999998"/>
    <n v="0.20683409999999999"/>
    <n v="9.9955740000000001E-2"/>
    <n v="0.30678983999999998"/>
    <n v="0.30277586000000001"/>
  </r>
  <r>
    <x v="1775"/>
    <n v="6.9907969999999997"/>
    <n v="0.10265879999999999"/>
    <n v="0.17483170000000001"/>
    <n v="1.074479"/>
    <n v="1.3519695"/>
    <n v="0.11499959999999999"/>
    <n v="0.18401410000000001"/>
    <n v="1.1210990000000001"/>
    <n v="1.4201127"/>
    <n v="1.3860410999999999"/>
    <n v="0.19874439999999999"/>
    <n v="8.7078199999999994E-2"/>
    <n v="0.28582259999999998"/>
    <n v="0.20199429999999999"/>
    <n v="9.1292650000000003E-2"/>
    <n v="0.29328694999999999"/>
    <n v="0.28955477499999999"/>
  </r>
  <r>
    <x v="1776"/>
    <n v="7.5180369999999996"/>
    <n v="0.1010755"/>
    <n v="0.17311599999999999"/>
    <n v="1.049207"/>
    <n v="1.3233984999999999"/>
    <n v="0.1126958"/>
    <n v="0.18194270000000001"/>
    <n v="1.093216"/>
    <n v="1.3878545"/>
    <n v="1.3556265000000001"/>
    <n v="0.19848440000000001"/>
    <n v="8.2336729999999997E-2"/>
    <n v="0.28082112999999997"/>
    <n v="0.20160500000000001"/>
    <n v="8.6187239999999998E-2"/>
    <n v="0.28779224000000003"/>
    <n v="0.284306685"/>
  </r>
  <r>
    <x v="1777"/>
    <n v="7.691122"/>
    <n v="9.6646839999999998E-2"/>
    <n v="0.16757279999999999"/>
    <n v="0.99929539999999994"/>
    <n v="1.2635150399999999"/>
    <n v="0.10669820000000001"/>
    <n v="0.175432"/>
    <n v="1.0384370000000001"/>
    <n v="1.3205672000000002"/>
    <n v="1.2920411199999999"/>
    <n v="0.19439809999999999"/>
    <n v="7.6283859999999995E-2"/>
    <n v="0.27068196"/>
    <n v="0.1971638"/>
    <n v="7.9572240000000002E-2"/>
    <n v="0.27673604000000002"/>
    <n v="0.27370899999999998"/>
  </r>
  <r>
    <x v="1778"/>
    <n v="2.322587"/>
    <n v="9.5765390000000006E-2"/>
    <n v="0.16621030000000001"/>
    <n v="0.98212509999999997"/>
    <n v="1.2441007900000001"/>
    <n v="0.10564369999999999"/>
    <n v="0.1739697"/>
    <n v="1.020068"/>
    <n v="1.2996813999999999"/>
    <n v="1.271891095"/>
    <n v="0.1919363"/>
    <n v="7.2327820000000001E-2"/>
    <n v="0.26426411999999999"/>
    <n v="0.19471089999999999"/>
    <n v="7.5387919999999997E-2"/>
    <n v="0.27009881999999996"/>
    <n v="0.26718146999999998"/>
  </r>
  <r>
    <x v="1779"/>
    <n v="20.446090000000002"/>
    <n v="7.9422930000000003E-2"/>
    <n v="0.13680999999999999"/>
    <n v="0.76273610000000003"/>
    <n v="0.97896903000000002"/>
    <n v="8.4271620000000005E-2"/>
    <n v="0.14117379999999999"/>
    <n v="0.78602430000000001"/>
    <n v="1.01146972"/>
    <n v="0.99521937500000002"/>
    <n v="0.1678269"/>
    <n v="5.5282190000000002E-2"/>
    <n v="0.22310909000000001"/>
    <n v="0.1694301"/>
    <n v="5.7060359999999997E-2"/>
    <n v="0.22649046"/>
    <n v="0.22479977500000001"/>
  </r>
  <r>
    <x v="1780"/>
    <n v="-5.8245069999999997"/>
    <n v="8.107056E-2"/>
    <n v="0.14335529999999999"/>
    <n v="0.81649970000000005"/>
    <n v="1.04092556"/>
    <n v="8.8223209999999996E-2"/>
    <n v="0.14969170000000001"/>
    <n v="0.84563820000000001"/>
    <n v="1.08355311"/>
    <n v="1.0622393350000001"/>
    <n v="0.17370379999999999"/>
    <n v="5.7497680000000002E-2"/>
    <n v="0.23120147999999999"/>
    <n v="0.17587359999999999"/>
    <n v="5.970789E-2"/>
    <n v="0.23558149"/>
    <n v="0.23339148500000001"/>
  </r>
  <r>
    <x v="1781"/>
    <n v="9.5045280000000005"/>
    <n v="7.5738970000000003E-2"/>
    <n v="0.13156100000000001"/>
    <n v="0.73956759999999999"/>
    <n v="0.94686756999999999"/>
    <n v="8.0601039999999999E-2"/>
    <n v="0.13624549999999999"/>
    <n v="0.76243629999999996"/>
    <n v="0.97928283999999999"/>
    <n v="0.96307520499999999"/>
    <n v="0.1665963"/>
    <n v="5.1139089999999998E-2"/>
    <n v="0.21773539"/>
    <n v="0.16833890000000001"/>
    <n v="5.2834539999999999E-2"/>
    <n v="0.22117344"/>
    <n v="0.21945441500000001"/>
  </r>
  <r>
    <x v="1782"/>
    <n v="5.2667250000000001"/>
    <n v="9.1177439999999998E-2"/>
    <n v="0.17049159999999999"/>
    <n v="0.88048760000000004"/>
    <n v="1.1421566400000001"/>
    <n v="9.5708310000000005E-2"/>
    <n v="0.17475779999999999"/>
    <n v="0.91421540000000001"/>
    <n v="1.1846815099999999"/>
    <n v="1.163419075"/>
    <n v="0.17241090000000001"/>
    <n v="6.3747849999999995E-2"/>
    <n v="0.23615875"/>
    <n v="0.1747389"/>
    <n v="6.649186E-2"/>
    <n v="0.24123075999999999"/>
    <n v="0.23869475499999998"/>
  </r>
  <r>
    <x v="1783"/>
    <n v="-4.3185359999999999"/>
    <n v="9.5768679999999995E-2"/>
    <n v="0.1695749"/>
    <n v="0.85414860000000004"/>
    <n v="1.1194921799999999"/>
    <n v="9.8700529999999995E-2"/>
    <n v="0.1720999"/>
    <n v="0.88454390000000005"/>
    <n v="1.1553443300000001"/>
    <n v="1.137418255"/>
    <n v="0.1669786"/>
    <n v="6.3720869999999999E-2"/>
    <n v="0.23069947000000002"/>
    <n v="0.1685294"/>
    <n v="6.6103469999999998E-2"/>
    <n v="0.23463286999999999"/>
    <n v="0.23266617000000001"/>
  </r>
  <r>
    <x v="1784"/>
    <n v="11.698320000000001"/>
    <n v="9.2675610000000005E-2"/>
    <n v="0.17658109999999999"/>
    <n v="0.83641310000000002"/>
    <n v="1.10566981"/>
    <n v="9.6075969999999997E-2"/>
    <n v="0.1793922"/>
    <n v="0.86485199999999995"/>
    <n v="1.1403201699999999"/>
    <n v="1.12299499"/>
    <n v="0.16759560000000001"/>
    <n v="6.0960050000000002E-2"/>
    <n v="0.22855565"/>
    <n v="0.16910249999999999"/>
    <n v="6.3115599999999994E-2"/>
    <n v="0.23221809999999998"/>
    <n v="0.23038687499999999"/>
  </r>
  <r>
    <x v="1785"/>
    <n v="-4.7720770000000003"/>
    <n v="8.1080579999999999E-2"/>
    <n v="0.1771779"/>
    <n v="0.77136000000000005"/>
    <n v="1.0296184800000001"/>
    <n v="8.497383E-2"/>
    <n v="0.18111859999999999"/>
    <n v="0.79982549999999997"/>
    <n v="1.0659179299999999"/>
    <n v="1.0477682050000001"/>
    <n v="0.15289520000000001"/>
    <n v="5.3714919999999999E-2"/>
    <n v="0.20661012000000001"/>
    <n v="0.15462139999999999"/>
    <n v="5.5827769999999999E-2"/>
    <n v="0.21044916999999999"/>
    <n v="0.20852964499999999"/>
  </r>
  <r>
    <x v="1786"/>
    <n v="10.119260000000001"/>
    <n v="7.4575279999999994E-2"/>
    <n v="0.1996714"/>
    <n v="0.86158369999999995"/>
    <n v="1.1358303799999998"/>
    <n v="7.9435359999999997E-2"/>
    <n v="0.20508960000000001"/>
    <n v="0.89573119999999995"/>
    <n v="1.1802561599999999"/>
    <n v="1.1580432699999998"/>
    <n v="0.15140020000000001"/>
    <n v="5.7398709999999999E-2"/>
    <n v="0.20879891"/>
    <n v="0.1533699"/>
    <n v="5.9852030000000001E-2"/>
    <n v="0.21322193"/>
    <n v="0.21101042"/>
  </r>
  <r>
    <x v="1787"/>
    <n v="3.3894730000000002"/>
    <n v="6.5733130000000001E-2"/>
    <n v="0.17979220000000001"/>
    <n v="0.73520949999999996"/>
    <n v="0.98073482999999995"/>
    <n v="6.9334779999999999E-2"/>
    <n v="0.1842626"/>
    <n v="0.76109000000000004"/>
    <n v="1.01468738"/>
    <n v="0.99771110500000004"/>
    <n v="0.13535649999999999"/>
    <n v="4.7758950000000001E-2"/>
    <n v="0.18311544999999999"/>
    <n v="0.13678950000000001"/>
    <n v="4.9549870000000003E-2"/>
    <n v="0.18633937"/>
    <n v="0.18472740999999998"/>
  </r>
  <r>
    <x v="1788"/>
    <n v="1.696469"/>
    <n v="6.0802870000000002E-2"/>
    <n v="0.21020710000000001"/>
    <n v="0.88149900000000003"/>
    <n v="1.15250897"/>
    <n v="6.5394439999999998E-2"/>
    <n v="0.21667049999999999"/>
    <n v="0.91602839999999996"/>
    <n v="1.19809334"/>
    <n v="1.1753011550000001"/>
    <n v="0.1243725"/>
    <n v="5.561046E-2"/>
    <n v="0.17998296"/>
    <n v="0.12610730000000001"/>
    <n v="5.7952579999999997E-2"/>
    <n v="0.18405988000000001"/>
    <n v="0.18202141999999999"/>
  </r>
  <r>
    <x v="1789"/>
    <n v="0.21030869999999999"/>
    <n v="5.5388920000000001E-2"/>
    <n v="0.2075815"/>
    <n v="0.84677579999999997"/>
    <n v="1.1097462199999999"/>
    <n v="5.9243909999999997E-2"/>
    <n v="0.213807"/>
    <n v="0.8796446"/>
    <n v="1.15269551"/>
    <n v="1.131220865"/>
    <n v="0.1104531"/>
    <n v="5.2104129999999999E-2"/>
    <n v="0.16255723"/>
    <n v="0.1119957"/>
    <n v="5.4285069999999998E-2"/>
    <n v="0.16628076999999999"/>
    <n v="0.16441899999999998"/>
  </r>
  <r>
    <x v="1790"/>
    <n v="14.1287"/>
    <n v="5.3367770000000002E-2"/>
    <n v="0.2125811"/>
    <n v="0.86369430000000003"/>
    <n v="1.12964317"/>
    <n v="5.7163230000000002E-2"/>
    <n v="0.2188898"/>
    <n v="0.89764449999999996"/>
    <n v="1.1736975299999999"/>
    <n v="1.1516703499999998"/>
    <n v="0.10582080000000001"/>
    <n v="5.1979850000000001E-2"/>
    <n v="0.15780065000000001"/>
    <n v="0.10732949999999999"/>
    <n v="5.4173510000000001E-2"/>
    <n v="0.16150301"/>
    <n v="0.15965182999999999"/>
  </r>
  <r>
    <x v="1791"/>
    <n v="12.288930000000001"/>
    <n v="5.316125E-2"/>
    <n v="0.1500889"/>
    <n v="0.4756107"/>
    <n v="0.67886084999999996"/>
    <n v="5.4636690000000002E-2"/>
    <n v="0.1525193"/>
    <n v="0.49022270000000001"/>
    <n v="0.69737869000000008"/>
    <n v="0.68811977000000002"/>
    <n v="9.8789009999999997E-2"/>
    <n v="2.75181E-2"/>
    <n v="0.12630711"/>
    <n v="9.9522959999999994E-2"/>
    <n v="2.8403270000000001E-2"/>
    <n v="0.12792623"/>
    <n v="0.12711666999999999"/>
  </r>
  <r>
    <x v="1792"/>
    <n v="3.3223050000000001"/>
    <n v="5.70359E-2"/>
    <n v="0.12577579999999999"/>
    <n v="0.34334690000000001"/>
    <n v="0.52615860000000003"/>
    <n v="5.7915429999999997E-2"/>
    <n v="0.1271727"/>
    <n v="0.35283439999999999"/>
    <n v="0.53792253000000001"/>
    <n v="0.53204056499999997"/>
    <n v="9.4972299999999996E-2"/>
    <n v="1.8840010000000001E-2"/>
    <n v="0.11381231"/>
    <n v="9.5489530000000003E-2"/>
    <n v="1.9378989999999999E-2"/>
    <n v="0.11486852"/>
    <n v="0.114340415"/>
  </r>
  <r>
    <x v="1793"/>
    <n v="6.5686109999999998"/>
    <n v="5.4017490000000001E-2"/>
    <n v="0.1746597"/>
    <n v="0.56578930000000005"/>
    <n v="0.79446649000000003"/>
    <n v="5.5171850000000001E-2"/>
    <n v="0.17667659999999999"/>
    <n v="0.58250789999999997"/>
    <n v="0.81435634999999995"/>
    <n v="0.80441141999999999"/>
    <n v="8.660677E-2"/>
    <n v="3.018877E-2"/>
    <n v="0.11679554"/>
    <n v="8.7227570000000004E-2"/>
    <n v="3.111243E-2"/>
    <n v="0.11834"/>
    <n v="0.11756777"/>
  </r>
  <r>
    <x v="1794"/>
    <n v="-0.34183619999999998"/>
    <n v="5.2737729999999997E-2"/>
    <n v="0.1915926"/>
    <n v="0.68947990000000003"/>
    <n v="0.93381022999999996"/>
    <n v="5.446558E-2"/>
    <n v="0.19442609999999999"/>
    <n v="0.71173569999999997"/>
    <n v="0.96062738000000003"/>
    <n v="0.947218805"/>
    <n v="9.0641139999999995E-2"/>
    <n v="3.6255839999999998E-2"/>
    <n v="0.12689697999999999"/>
    <n v="9.1467530000000005E-2"/>
    <n v="3.7460229999999997E-2"/>
    <n v="0.12892776"/>
    <n v="0.12791237"/>
  </r>
  <r>
    <x v="1795"/>
    <n v="7.5269320000000004"/>
    <n v="5.5379820000000003E-2"/>
    <n v="0.17718990000000001"/>
    <n v="0.63700040000000002"/>
    <n v="0.86957012"/>
    <n v="5.7176520000000002E-2"/>
    <n v="0.1798816"/>
    <n v="0.65673329999999996"/>
    <n v="0.89379142"/>
    <n v="0.88168077"/>
    <n v="9.7274070000000004E-2"/>
    <n v="3.3028420000000003E-2"/>
    <n v="0.13030248999999999"/>
    <n v="9.8107169999999994E-2"/>
    <n v="3.4077160000000002E-2"/>
    <n v="0.13218432999999999"/>
    <n v="0.13124341"/>
  </r>
  <r>
    <x v="1796"/>
    <n v="-0.41661720000000002"/>
    <n v="5.8759230000000003E-2"/>
    <n v="0.15612799999999999"/>
    <n v="0.51524599999999998"/>
    <n v="0.73013322999999997"/>
    <n v="6.069124E-2"/>
    <n v="0.1589199"/>
    <n v="0.53114150000000004"/>
    <n v="0.75075264000000008"/>
    <n v="0.74044293500000002"/>
    <n v="0.100077"/>
    <n v="2.6225169999999999E-2"/>
    <n v="0.12630216999999999"/>
    <n v="0.10093530000000001"/>
    <n v="2.7055260000000001E-2"/>
    <n v="0.12799056"/>
    <n v="0.12714636499999998"/>
  </r>
  <r>
    <x v="1797"/>
    <n v="0.82296930000000001"/>
    <n v="5.4054190000000002E-2"/>
    <n v="0.15955569999999999"/>
    <n v="0.64631170000000004"/>
    <n v="0.85992159000000001"/>
    <n v="5.7172349999999997E-2"/>
    <n v="0.16437070000000001"/>
    <n v="0.6684272"/>
    <n v="0.88997024999999996"/>
    <n v="0.87494592000000004"/>
    <n v="0.10631930000000001"/>
    <n v="3.240146E-2"/>
    <n v="0.13872076"/>
    <n v="0.1075767"/>
    <n v="3.3548149999999999E-2"/>
    <n v="0.14112485"/>
    <n v="0.13992280499999998"/>
  </r>
  <r>
    <x v="1798"/>
    <n v="0.39869250000000001"/>
    <n v="5.3785510000000002E-2"/>
    <n v="0.148144"/>
    <n v="0.62667879999999998"/>
    <n v="0.82860831000000001"/>
    <n v="5.6975640000000001E-2"/>
    <n v="0.15315570000000001"/>
    <n v="0.64789490000000005"/>
    <n v="0.85802624000000005"/>
    <n v="0.84331727499999998"/>
    <n v="0.1080967"/>
    <n v="3.089109E-2"/>
    <n v="0.13898779"/>
    <n v="0.10938580000000001"/>
    <n v="3.1974549999999997E-2"/>
    <n v="0.14136035"/>
    <n v="0.14017406999999998"/>
  </r>
  <r>
    <x v="1799"/>
    <n v="8.1826699999999999"/>
    <n v="5.3811089999999999E-2"/>
    <n v="0.13768369999999999"/>
    <n v="0.61184260000000001"/>
    <n v="0.80333739000000004"/>
    <n v="5.7070269999999999E-2"/>
    <n v="0.1429011"/>
    <n v="0.63269620000000004"/>
    <n v="0.83266757000000002"/>
    <n v="0.81800248000000009"/>
    <n v="0.1093234"/>
    <n v="2.9670709999999999E-2"/>
    <n v="0.13899411"/>
    <n v="0.1106452"/>
    <n v="3.072192E-2"/>
    <n v="0.14136712000000001"/>
    <n v="0.14018061500000001"/>
  </r>
  <r>
    <x v="1800"/>
    <n v="7.1370290000000001"/>
    <n v="5.5001719999999997E-2"/>
    <n v="0.12605240000000001"/>
    <n v="0.54761859999999996"/>
    <n v="0.72867271999999994"/>
    <n v="5.7962809999999997E-2"/>
    <n v="0.1307536"/>
    <n v="0.56564720000000002"/>
    <n v="0.75436360999999996"/>
    <n v="0.74151816500000001"/>
    <n v="0.1069759"/>
    <n v="2.6087989999999998E-2"/>
    <n v="0.13306388999999999"/>
    <n v="0.1081859"/>
    <n v="2.6979960000000001E-2"/>
    <n v="0.13516586"/>
    <n v="0.13411487499999999"/>
  </r>
  <r>
    <x v="1801"/>
    <n v="7.6188840000000004"/>
    <n v="6.5656329999999999E-2"/>
    <n v="0.11702360000000001"/>
    <n v="0.34333429999999998"/>
    <n v="0.52601422999999992"/>
    <n v="6.6138119999999995E-2"/>
    <n v="0.11789189999999999"/>
    <n v="0.35282439999999998"/>
    <n v="0.53685441999999994"/>
    <n v="0.53143432499999999"/>
    <n v="9.7692189999999998E-2"/>
    <n v="1.601969E-2"/>
    <n v="0.11371188"/>
    <n v="9.8165619999999995E-2"/>
    <n v="1.6472589999999999E-2"/>
    <n v="0.11463820999999999"/>
    <n v="0.114175045"/>
  </r>
  <r>
    <x v="1802"/>
    <n v="-9.6757449999999992"/>
    <n v="6.2826779999999999E-2"/>
    <n v="0.120752"/>
    <n v="0.51164480000000001"/>
    <n v="0.69522357999999995"/>
    <n v="6.4815830000000005E-2"/>
    <n v="0.1234386"/>
    <n v="0.52913279999999996"/>
    <n v="0.71738722999999993"/>
    <n v="0.70630540499999994"/>
    <n v="0.10898579999999999"/>
    <n v="2.3543700000000001E-2"/>
    <n v="0.13252949999999999"/>
    <n v="0.10994760000000001"/>
    <n v="2.4367670000000001E-2"/>
    <n v="0.13431527000000001"/>
    <n v="0.133422385"/>
  </r>
  <r>
    <x v="1803"/>
    <n v="9.3229129999999998"/>
    <n v="6.026575E-2"/>
    <n v="0.11713510000000001"/>
    <n v="0.5883391"/>
    <n v="0.76573994999999995"/>
    <n v="6.2761719999999993E-2"/>
    <n v="0.1204726"/>
    <n v="0.6087418"/>
    <n v="0.79197611999999995"/>
    <n v="0.77885803499999995"/>
    <n v="0.11545800000000001"/>
    <n v="2.6805889999999999E-2"/>
    <n v="0.14226389"/>
    <n v="0.1165897"/>
    <n v="2.775654E-2"/>
    <n v="0.14434624000000001"/>
    <n v="0.14330506500000001"/>
  </r>
  <r>
    <x v="1804"/>
    <n v="222.3725"/>
    <n v="0.1006657"/>
    <n v="0.12729289999999999"/>
    <n v="0.94006049999999997"/>
    <n v="1.1680191"/>
    <n v="0.1014472"/>
    <n v="0.1281765"/>
    <n v="0.95185690000000001"/>
    <n v="1.1814806"/>
    <n v="1.17474985"/>
    <n v="9.6403230000000006E-2"/>
    <n v="6.2735940000000004E-2"/>
    <n v="0.15913917"/>
    <n v="9.6831109999999998E-2"/>
    <n v="6.3410389999999997E-2"/>
    <n v="0.16024149999999998"/>
    <n v="0.15969033499999999"/>
  </r>
  <r>
    <x v="1805"/>
    <n v="154.2756"/>
    <n v="0.1233659"/>
    <n v="0.13889219999999999"/>
    <n v="1.2544470000000001"/>
    <n v="1.5167051"/>
    <n v="0.12380140000000001"/>
    <n v="0.13910690000000001"/>
    <n v="1.2736369999999999"/>
    <n v="1.5365452999999998"/>
    <n v="1.5266251999999998"/>
    <n v="7.3152560000000005E-2"/>
    <n v="7.8752320000000001E-2"/>
    <n v="0.15190488000000002"/>
    <n v="7.3385339999999993E-2"/>
    <n v="7.9981899999999995E-2"/>
    <n v="0.15336723999999999"/>
    <n v="0.15263606000000002"/>
  </r>
  <r>
    <x v="1806"/>
    <n v="55.181269999999998"/>
    <n v="0.12179760000000001"/>
    <n v="0.14945049999999999"/>
    <n v="1.2631840000000001"/>
    <n v="1.5344321000000001"/>
    <n v="0.1224113"/>
    <n v="0.14973819999999999"/>
    <n v="1.292697"/>
    <n v="1.5648465"/>
    <n v="1.5496392999999999"/>
    <n v="6.8631059999999994E-2"/>
    <n v="7.2412710000000005E-2"/>
    <n v="0.14104377000000001"/>
    <n v="6.8956519999999993E-2"/>
    <n v="7.4126819999999996E-2"/>
    <n v="0.14308334"/>
    <n v="0.14206355500000001"/>
  </r>
  <r>
    <x v="1807"/>
    <n v="21.456620000000001"/>
    <n v="0.11907570000000001"/>
    <n v="0.1556389"/>
    <n v="1.2314780000000001"/>
    <n v="1.5061926000000001"/>
    <n v="0.12024609999999999"/>
    <n v="0.15623570000000001"/>
    <n v="1.264095"/>
    <n v="1.5405768"/>
    <n v="1.5233847"/>
    <n v="7.068816E-2"/>
    <n v="7.0482970000000006E-2"/>
    <n v="0.14117113000000001"/>
    <n v="7.1139279999999999E-2"/>
    <n v="7.2373560000000003E-2"/>
    <n v="0.14351284"/>
    <n v="0.142341985"/>
  </r>
  <r>
    <x v="1808"/>
    <n v="26.00808"/>
    <n v="0.1154753"/>
    <n v="0.16063820000000001"/>
    <n v="1.1832849999999999"/>
    <n v="1.4593984999999998"/>
    <n v="0.1170889"/>
    <n v="0.1614352"/>
    <n v="1.2206360000000001"/>
    <n v="1.4991601000000001"/>
    <n v="1.4792793"/>
    <n v="7.3384930000000001E-2"/>
    <n v="6.8392400000000006E-2"/>
    <n v="0.14177733000000001"/>
    <n v="7.3953500000000005E-2"/>
    <n v="7.0589410000000005E-2"/>
    <n v="0.14454291000000002"/>
    <n v="0.14316012"/>
  </r>
  <r>
    <x v="1809"/>
    <n v="8.1047239999999992"/>
    <n v="0.1208308"/>
    <n v="0.15959980000000001"/>
    <n v="1.0662210000000001"/>
    <n v="1.3466516000000002"/>
    <n v="0.1221667"/>
    <n v="0.1602266"/>
    <n v="1.096322"/>
    <n v="1.3787153000000001"/>
    <n v="1.36268345"/>
    <n v="7.378585E-2"/>
    <n v="5.87699E-2"/>
    <n v="0.13255575"/>
    <n v="7.4271130000000005E-2"/>
    <n v="6.0463259999999998E-2"/>
    <n v="0.13473439000000001"/>
    <n v="0.13364507"/>
  </r>
  <r>
    <x v="1810"/>
    <n v="6.4177759999999999"/>
    <n v="0.114625"/>
    <n v="0.1582076"/>
    <n v="0.98146279999999997"/>
    <n v="1.2542953999999999"/>
    <n v="0.1163323"/>
    <n v="0.1591294"/>
    <n v="1.010318"/>
    <n v="1.2857797"/>
    <n v="1.2700375500000001"/>
    <n v="7.6808189999999998E-2"/>
    <n v="5.406246E-2"/>
    <n v="0.13087065000000001"/>
    <n v="7.7379320000000001E-2"/>
    <n v="5.5687050000000002E-2"/>
    <n v="0.13306636999999999"/>
    <n v="0.13196850999999998"/>
  </r>
  <r>
    <x v="1811"/>
    <n v="5.6177419999999998"/>
    <n v="0.11053640000000001"/>
    <n v="0.15577379999999999"/>
    <n v="0.90291569999999999"/>
    <n v="1.1692259"/>
    <n v="0.1122461"/>
    <n v="0.1567694"/>
    <n v="0.92965629999999999"/>
    <n v="1.1986718000000001"/>
    <n v="1.1839488500000002"/>
    <n v="7.8577960000000002E-2"/>
    <n v="4.9036660000000003E-2"/>
    <n v="0.12761462000000001"/>
    <n v="7.9163410000000003E-2"/>
    <n v="5.052562E-2"/>
    <n v="0.12968903000000001"/>
    <n v="0.128651825"/>
  </r>
  <r>
    <x v="1812"/>
    <n v="5.1172149999999998"/>
    <n v="0.1101389"/>
    <n v="0.15498229999999999"/>
    <n v="0.84390350000000003"/>
    <n v="1.1090247"/>
    <n v="0.1123354"/>
    <n v="0.15631900000000001"/>
    <n v="0.86900180000000005"/>
    <n v="1.1376562000000001"/>
    <n v="1.1233404500000002"/>
    <n v="8.0882860000000001E-2"/>
    <n v="4.4942589999999998E-2"/>
    <n v="0.12582545000000001"/>
    <n v="8.1559510000000002E-2"/>
    <n v="4.6317190000000001E-2"/>
    <n v="0.12787670000000001"/>
    <n v="0.12685107500000001"/>
  </r>
  <r>
    <x v="1813"/>
    <n v="4.3311260000000003"/>
    <n v="0.10845680000000001"/>
    <n v="0.154581"/>
    <n v="0.80520610000000004"/>
    <n v="1.0682439000000001"/>
    <n v="0.111008"/>
    <n v="0.15622040000000001"/>
    <n v="0.82927830000000002"/>
    <n v="1.0965066999999999"/>
    <n v="1.0823753"/>
    <n v="8.37672E-2"/>
    <n v="4.2560349999999997E-2"/>
    <n v="0.12632755000000001"/>
    <n v="8.4519419999999998E-2"/>
    <n v="4.3871159999999999E-2"/>
    <n v="0.12839058"/>
    <n v="0.12735906499999999"/>
  </r>
  <r>
    <x v="1814"/>
    <n v="4.3213850000000003"/>
    <n v="0.1049742"/>
    <n v="0.15225369999999999"/>
    <n v="0.76487680000000002"/>
    <n v="1.0221047000000001"/>
    <n v="0.1075183"/>
    <n v="0.15398139999999999"/>
    <n v="0.78776029999999997"/>
    <n v="1.0492599999999999"/>
    <n v="1.0356823500000001"/>
    <n v="8.6143200000000003E-2"/>
    <n v="4.0265040000000002E-2"/>
    <n v="0.12640824000000001"/>
    <n v="8.6911479999999999E-2"/>
    <n v="4.1506300000000003E-2"/>
    <n v="0.12841778000000001"/>
    <n v="0.12741300999999999"/>
  </r>
  <r>
    <x v="1815"/>
    <n v="4.3142430000000003"/>
    <n v="9.8253119999999999E-2"/>
    <n v="0.147921"/>
    <n v="0.71526829999999997"/>
    <n v="0.96144242000000002"/>
    <n v="0.1008146"/>
    <n v="0.14979519999999999"/>
    <n v="0.73671140000000002"/>
    <n v="0.98732120000000001"/>
    <n v="0.97438181000000001"/>
    <n v="8.6706759999999994E-2"/>
    <n v="3.7617249999999998E-2"/>
    <n v="0.12432400999999998"/>
    <n v="8.7493870000000001E-2"/>
    <n v="3.8778590000000002E-2"/>
    <n v="0.12627246"/>
    <n v="0.12529823499999998"/>
  </r>
  <r>
    <x v="1816"/>
    <n v="4.305517"/>
    <n v="8.8772799999999999E-2"/>
    <n v="0.14217469999999999"/>
    <n v="0.65931110000000004"/>
    <n v="0.89025860000000001"/>
    <n v="9.1313820000000004E-2"/>
    <n v="0.14423559999999999"/>
    <n v="0.67914379999999996"/>
    <n v="0.91469321999999997"/>
    <n v="0.90247590999999994"/>
    <n v="8.5301710000000003E-2"/>
    <n v="3.4778770000000001E-2"/>
    <n v="0.12008048"/>
    <n v="8.6099309999999998E-2"/>
    <n v="3.585584E-2"/>
    <n v="0.12195515"/>
    <n v="0.121017815"/>
  </r>
  <r>
    <x v="1817"/>
    <n v="4.2808970000000004"/>
    <n v="7.9984550000000001E-2"/>
    <n v="0.13644970000000001"/>
    <n v="0.60532859999999999"/>
    <n v="0.82176285000000004"/>
    <n v="8.2327709999999998E-2"/>
    <n v="0.1385567"/>
    <n v="0.62360780000000005"/>
    <n v="0.84449221000000008"/>
    <n v="0.83312753000000006"/>
    <n v="8.3500790000000005E-2"/>
    <n v="3.2071410000000002E-2"/>
    <n v="0.11557220000000001"/>
    <n v="8.4274829999999995E-2"/>
    <n v="3.3068109999999998E-2"/>
    <n v="0.11734293999999999"/>
    <n v="0.11645757000000001"/>
  </r>
  <r>
    <x v="1818"/>
    <n v="4.2911400000000004"/>
    <n v="7.3354520000000006E-2"/>
    <n v="0.131554"/>
    <n v="0.558693"/>
    <n v="0.76360152000000003"/>
    <n v="7.5564889999999996E-2"/>
    <n v="0.13371739999999999"/>
    <n v="0.57561700000000005"/>
    <n v="0.78489929000000003"/>
    <n v="0.77425040500000009"/>
    <n v="8.1919599999999995E-2"/>
    <n v="2.9672670000000002E-2"/>
    <n v="0.11159226999999999"/>
    <n v="8.2679299999999997E-2"/>
    <n v="3.059752E-2"/>
    <n v="0.11327682"/>
    <n v="0.112434545"/>
  </r>
  <r>
    <x v="1819"/>
    <n v="4.2832739999999996"/>
    <n v="6.8592299999999995E-2"/>
    <n v="0.12749099999999999"/>
    <n v="0.52061069999999998"/>
    <n v="0.71669399999999994"/>
    <n v="7.0713670000000006E-2"/>
    <n v="0.1297151"/>
    <n v="0.536408"/>
    <n v="0.73683677000000003"/>
    <n v="0.72676538499999999"/>
    <n v="8.0219429999999994E-2"/>
    <n v="2.7614670000000001E-2"/>
    <n v="0.10783409999999999"/>
    <n v="8.0968529999999997E-2"/>
    <n v="2.8477180000000001E-2"/>
    <n v="0.10944571"/>
    <n v="0.10863990499999999"/>
  </r>
  <r>
    <x v="1820"/>
    <n v="4.2763920000000004"/>
    <n v="6.5351590000000001E-2"/>
    <n v="0.1243325"/>
    <n v="0.49001929999999999"/>
    <n v="0.67970339000000002"/>
    <n v="6.7349489999999998E-2"/>
    <n v="0.12654750000000001"/>
    <n v="0.50489519999999999"/>
    <n v="0.69879219000000004"/>
    <n v="0.68924779000000003"/>
    <n v="7.9126100000000005E-2"/>
    <n v="2.585614E-2"/>
    <n v="0.10498224"/>
    <n v="7.9855220000000005E-2"/>
    <n v="2.6664710000000001E-2"/>
    <n v="0.10651993000000001"/>
    <n v="0.10575108500000001"/>
  </r>
  <r>
    <x v="1821"/>
    <n v="4.2930890000000002"/>
    <n v="6.3492019999999996E-2"/>
    <n v="0.12233960000000001"/>
    <n v="0.4647038"/>
    <n v="0.65053541999999998"/>
    <n v="6.5232719999999994E-2"/>
    <n v="0.1243525"/>
    <n v="0.47880909999999999"/>
    <n v="0.66839431999999999"/>
    <n v="0.65946486999999998"/>
    <n v="7.9044890000000007E-2"/>
    <n v="2.4312139999999999E-2"/>
    <n v="0.10335703"/>
    <n v="7.9726560000000002E-2"/>
    <n v="2.507233E-2"/>
    <n v="0.10479889000000001"/>
    <n v="0.10407796"/>
  </r>
  <r>
    <x v="1822"/>
    <n v="4.2565359999999997"/>
    <n v="6.1763020000000002E-2"/>
    <n v="0.1201516"/>
    <n v="0.44343179999999999"/>
    <n v="0.62534641999999996"/>
    <n v="6.3577640000000005E-2"/>
    <n v="0.1222978"/>
    <n v="0.45688190000000001"/>
    <n v="0.64275733999999995"/>
    <n v="0.6340518799999999"/>
    <n v="7.911994E-2"/>
    <n v="2.296227E-2"/>
    <n v="0.10208221000000001"/>
    <n v="7.9822630000000006E-2"/>
    <n v="2.367915E-2"/>
    <n v="0.10350178"/>
    <n v="0.102791995"/>
  </r>
  <r>
    <x v="1823"/>
    <n v="4.2497699999999998"/>
    <n v="6.0562119999999997E-2"/>
    <n v="0.117978"/>
    <n v="0.42555349999999997"/>
    <n v="0.60409362"/>
    <n v="6.2201230000000003E-2"/>
    <n v="0.11997969999999999"/>
    <n v="0.43843949999999998"/>
    <n v="0.62062043"/>
    <n v="0.612357025"/>
    <n v="7.9490149999999996E-2"/>
    <n v="2.1789179999999998E-2"/>
    <n v="0.10127933"/>
    <n v="8.016115E-2"/>
    <n v="2.2467640000000001E-2"/>
    <n v="0.10262879"/>
    <n v="0.10195406"/>
  </r>
  <r>
    <x v="1824"/>
    <n v="4.2441149999999999"/>
    <n v="6.0344929999999998E-2"/>
    <n v="0.11612359999999999"/>
    <n v="0.40976400000000002"/>
    <n v="0.58623252999999997"/>
    <n v="6.193564E-2"/>
    <n v="0.11808150000000001"/>
    <n v="0.42215399999999997"/>
    <n v="0.60217114000000005"/>
    <n v="0.59420183500000001"/>
    <n v="8.0281179999999994E-2"/>
    <n v="2.0737269999999999E-2"/>
    <n v="0.10101845"/>
    <n v="8.094643E-2"/>
    <n v="2.1380659999999999E-2"/>
    <n v="0.10232709"/>
    <n v="0.10167277"/>
  </r>
  <r>
    <x v="1825"/>
    <n v="4.220688"/>
    <n v="6.0072069999999998E-2"/>
    <n v="0.1138141"/>
    <n v="0.39567560000000002"/>
    <n v="0.56956176999999997"/>
    <n v="6.1694539999999999E-2"/>
    <n v="0.11582919999999999"/>
    <n v="0.40760940000000001"/>
    <n v="0.58513313999999994"/>
    <n v="0.57734745499999995"/>
    <n v="8.0957639999999997E-2"/>
    <n v="1.9777599999999999E-2"/>
    <n v="0.10073524"/>
    <n v="8.1634180000000001E-2"/>
    <n v="2.0389049999999999E-2"/>
    <n v="0.10202322999999999"/>
    <n v="0.101379235"/>
  </r>
  <r>
    <x v="1826"/>
    <n v="4.2303670000000002"/>
    <n v="5.8295699999999999E-2"/>
    <n v="0.1108396"/>
    <n v="0.3830481"/>
    <n v="0.55218339999999999"/>
    <n v="5.9889039999999998E-2"/>
    <n v="0.11287999999999999"/>
    <n v="0.39456340000000001"/>
    <n v="0.56733243999999994"/>
    <n v="0.55975792000000002"/>
    <n v="8.0120330000000003E-2"/>
    <n v="1.8888950000000002E-2"/>
    <n v="9.9009280000000005E-2"/>
    <n v="8.0794149999999995E-2"/>
    <n v="1.9470970000000001E-2"/>
    <n v="0.10026512"/>
    <n v="9.9637200000000009E-2"/>
  </r>
  <r>
    <x v="1827"/>
    <n v="4.1638339999999996"/>
    <n v="5.6663110000000003E-2"/>
    <n v="0.1079118"/>
    <n v="0.371946"/>
    <n v="0.53652091000000002"/>
    <n v="5.8133619999999997E-2"/>
    <n v="0.10986269999999999"/>
    <n v="0.38309300000000002"/>
    <n v="0.55108931999999999"/>
    <n v="0.54380511500000006"/>
    <n v="7.8189159999999994E-2"/>
    <n v="1.8075049999999999E-2"/>
    <n v="9.6264209999999989E-2"/>
    <n v="7.8833260000000002E-2"/>
    <n v="1.86302E-2"/>
    <n v="9.7463460000000002E-2"/>
    <n v="9.6863834999999995E-2"/>
  </r>
  <r>
    <x v="1828"/>
    <n v="4.2703119999999997"/>
    <n v="5.5832960000000001E-2"/>
    <n v="0.1047353"/>
    <n v="0.3605775"/>
    <n v="0.52114576000000001"/>
    <n v="5.7318880000000003E-2"/>
    <n v="0.1067181"/>
    <n v="0.37135430000000003"/>
    <n v="0.53539128000000002"/>
    <n v="0.52826852000000002"/>
    <n v="7.7086940000000007E-2"/>
    <n v="1.7271080000000001E-2"/>
    <n v="9.4358020000000015E-2"/>
    <n v="7.7730679999999996E-2"/>
    <n v="1.7799289999999999E-2"/>
    <n v="9.5529969999999992E-2"/>
    <n v="9.4943995000000003E-2"/>
  </r>
  <r>
    <x v="1829"/>
    <n v="4.2065669999999997"/>
    <n v="5.5335380000000003E-2"/>
    <n v="0.10135230000000001"/>
    <n v="0.35038639999999999"/>
    <n v="0.50707407999999998"/>
    <n v="5.676225E-2"/>
    <n v="0.1032641"/>
    <n v="0.36083389999999999"/>
    <n v="0.52086024999999991"/>
    <n v="0.51396716499999995"/>
    <n v="7.6534580000000005E-2"/>
    <n v="1.656649E-2"/>
    <n v="9.3101070000000008E-2"/>
    <n v="7.7163930000000006E-2"/>
    <n v="1.7070720000000001E-2"/>
    <n v="9.4234650000000003E-2"/>
    <n v="9.3667860000000006E-2"/>
  </r>
  <r>
    <x v="1830"/>
    <n v="2.6794850000000001"/>
    <n v="5.4848760000000003E-2"/>
    <n v="9.7236069999999994E-2"/>
    <n v="0.38664870000000001"/>
    <n v="0.53873353000000002"/>
    <n v="5.6732980000000002E-2"/>
    <n v="9.9822380000000002E-2"/>
    <n v="0.3990377"/>
    <n v="0.55559305999999997"/>
    <n v="0.54716329500000005"/>
    <n v="7.8434299999999998E-2"/>
    <n v="1.807344E-2"/>
    <n v="9.6507739999999995E-2"/>
    <n v="7.9200099999999996E-2"/>
    <n v="1.8665810000000001E-2"/>
    <n v="9.786591E-2"/>
    <n v="9.7186825000000004E-2"/>
  </r>
  <r>
    <x v="1831"/>
    <n v="5.7113399999999999"/>
    <n v="5.486742E-2"/>
    <n v="9.0101150000000005E-2"/>
    <n v="0.4529456"/>
    <n v="0.59791417000000002"/>
    <n v="5.705081E-2"/>
    <n v="9.3152349999999995E-2"/>
    <n v="0.4675472"/>
    <n v="0.61775036000000005"/>
    <n v="0.60783226500000009"/>
    <n v="8.257478E-2"/>
    <n v="2.0930580000000001E-2"/>
    <n v="0.10350536"/>
    <n v="8.3430160000000003E-2"/>
    <n v="2.162155E-2"/>
    <n v="0.10505171000000001"/>
    <n v="0.10427853500000001"/>
  </r>
  <r>
    <x v="1832"/>
    <n v="5.2056899999999997"/>
    <n v="5.4845249999999998E-2"/>
    <n v="8.5487869999999994E-2"/>
    <n v="0.4509687"/>
    <n v="0.59130181999999998"/>
    <n v="5.6807650000000001E-2"/>
    <n v="8.8171269999999996E-2"/>
    <n v="0.46459810000000001"/>
    <n v="0.60957702000000002"/>
    <n v="0.60043942000000006"/>
    <n v="8.2677920000000002E-2"/>
    <n v="2.0581080000000002E-2"/>
    <n v="0.103259"/>
    <n v="8.3462720000000004E-2"/>
    <n v="2.1215640000000001E-2"/>
    <n v="0.10467836"/>
    <n v="0.10396868000000001"/>
  </r>
  <r>
    <x v="1833"/>
    <n v="4.4137269999999997"/>
    <n v="5.3721989999999997E-2"/>
    <n v="7.9253190000000001E-2"/>
    <n v="0.46725739999999999"/>
    <n v="0.60023258000000002"/>
    <n v="5.593124E-2"/>
    <n v="8.2292299999999999E-2"/>
    <n v="0.48183930000000003"/>
    <n v="0.62006284"/>
    <n v="0.61014771000000001"/>
    <n v="8.3729650000000003E-2"/>
    <n v="2.107974E-2"/>
    <n v="0.10480939"/>
    <n v="8.4590029999999997E-2"/>
    <n v="2.175152E-2"/>
    <n v="0.10634154999999999"/>
    <n v="0.10557547"/>
  </r>
  <r>
    <x v="1834"/>
    <n v="1.3399890000000001"/>
    <n v="5.385682E-2"/>
    <n v="7.5363760000000002E-2"/>
    <n v="0.44098929999999997"/>
    <n v="0.57020987999999995"/>
    <n v="5.6072879999999999E-2"/>
    <n v="7.8354960000000001E-2"/>
    <n v="0.45464060000000001"/>
    <n v="0.58906844000000003"/>
    <n v="0.57963915999999993"/>
    <n v="8.2656560000000004E-2"/>
    <n v="1.964401E-2"/>
    <n v="0.10230057000000001"/>
    <n v="8.3503750000000002E-2"/>
    <n v="2.0265160000000001E-2"/>
    <n v="0.10376891000000001"/>
    <n v="0.10303474000000001"/>
  </r>
  <r>
    <x v="1835"/>
    <n v="1.6713450000000001"/>
    <n v="5.2552500000000002E-2"/>
    <n v="6.8288180000000004E-2"/>
    <n v="0.48906129999999998"/>
    <n v="0.60990197999999995"/>
    <n v="5.5167679999999997E-2"/>
    <n v="7.1801329999999997E-2"/>
    <n v="0.50463599999999997"/>
    <n v="0.63160500999999991"/>
    <n v="0.62075349499999999"/>
    <n v="8.5585880000000003E-2"/>
    <n v="2.1542809999999999E-2"/>
    <n v="0.10712869"/>
    <n v="8.6550959999999996E-2"/>
    <n v="2.2244949999999999E-2"/>
    <n v="0.10879591"/>
    <n v="0.1079623"/>
  </r>
  <r>
    <x v="1836"/>
    <n v="1.6937249999999999"/>
    <n v="5.2286190000000003E-2"/>
    <n v="6.2013180000000001E-2"/>
    <n v="0.53821039999999998"/>
    <n v="0.65250976999999999"/>
    <n v="5.4830589999999998E-2"/>
    <n v="6.5519579999999994E-2"/>
    <n v="0.55632150000000002"/>
    <n v="0.67667167000000006"/>
    <n v="0.66459072000000008"/>
    <n v="8.8914850000000004E-2"/>
    <n v="2.34597E-2"/>
    <n v="0.11237455"/>
    <n v="8.9909539999999996E-2"/>
    <n v="2.4269949999999998E-2"/>
    <n v="0.11417948999999999"/>
    <n v="0.11327702000000001"/>
  </r>
  <r>
    <x v="1837"/>
    <n v="5.7787559999999996"/>
    <n v="5.3023300000000002E-2"/>
    <n v="6.0457169999999998E-2"/>
    <n v="0.5102158"/>
    <n v="0.62369626999999994"/>
    <n v="5.5582050000000001E-2"/>
    <n v="6.3707860000000005E-2"/>
    <n v="0.52682879999999999"/>
    <n v="0.64611870999999998"/>
    <n v="0.63490749000000002"/>
    <n v="8.7642170000000005E-2"/>
    <n v="2.2009020000000001E-2"/>
    <n v="0.10965119000000001"/>
    <n v="8.8596040000000001E-2"/>
    <n v="2.274311E-2"/>
    <n v="0.11133915"/>
    <n v="0.11049517"/>
  </r>
  <r>
    <x v="1838"/>
    <n v="7.214067"/>
    <n v="5.3261219999999998E-2"/>
    <n v="5.9385899999999998E-2"/>
    <n v="0.46156219999999998"/>
    <n v="0.57420932000000002"/>
    <n v="5.5728859999999998E-2"/>
    <n v="6.2399200000000002E-2"/>
    <n v="0.4760027"/>
    <n v="0.59413075999999998"/>
    <n v="0.58417004000000006"/>
    <n v="8.4901130000000005E-2"/>
    <n v="1.9690889999999999E-2"/>
    <n v="0.10459202000000001"/>
    <n v="8.5791300000000001E-2"/>
    <n v="2.032252E-2"/>
    <n v="0.10611382"/>
    <n v="0.10535292"/>
  </r>
  <r>
    <x v="1839"/>
    <n v="6.7837120000000004"/>
    <n v="5.6103889999999997E-2"/>
    <n v="6.1658360000000002E-2"/>
    <n v="0.39696379999999998"/>
    <n v="0.51472604999999994"/>
    <n v="5.778382E-2"/>
    <n v="6.3644610000000004E-2"/>
    <n v="0.40862749999999998"/>
    <n v="0.53005592999999995"/>
    <n v="0.52239098999999989"/>
    <n v="8.1617369999999995E-2"/>
    <n v="1.6731010000000001E-2"/>
    <n v="9.8348379999999999E-2"/>
    <n v="8.2289210000000002E-2"/>
    <n v="1.7233640000000001E-2"/>
    <n v="9.9522849999999996E-2"/>
    <n v="9.8935615000000005E-2"/>
  </r>
  <r>
    <x v="1840"/>
    <n v="6.5589009999999996"/>
    <n v="5.9573630000000002E-2"/>
    <n v="6.4384830000000004E-2"/>
    <n v="0.3294339"/>
    <n v="0.45339235999999999"/>
    <n v="6.0915999999999998E-2"/>
    <n v="6.5820210000000004E-2"/>
    <n v="0.33843889999999999"/>
    <n v="0.46517511"/>
    <n v="0.45928373499999997"/>
    <n v="7.7816079999999996E-2"/>
    <n v="1.372078E-2"/>
    <n v="9.1536859999999998E-2"/>
    <n v="7.8365619999999997E-2"/>
    <n v="1.410206E-2"/>
    <n v="9.2467679999999997E-2"/>
    <n v="9.2002269999999997E-2"/>
  </r>
  <r>
    <x v="1841"/>
    <n v="7.1746860000000003"/>
    <n v="6.2693330000000005E-2"/>
    <n v="6.6737710000000006E-2"/>
    <n v="0.27713110000000002"/>
    <n v="0.40656214000000002"/>
    <n v="6.3574740000000005E-2"/>
    <n v="6.7626270000000002E-2"/>
    <n v="0.28421590000000002"/>
    <n v="0.41541691000000003"/>
    <n v="0.41098952500000002"/>
    <n v="7.4925870000000006E-2"/>
    <n v="1.14112E-2"/>
    <n v="8.6337070000000002E-2"/>
    <n v="7.5351249999999995E-2"/>
    <n v="1.170648E-2"/>
    <n v="8.705773E-2"/>
    <n v="8.6697400000000008E-2"/>
  </r>
  <r>
    <x v="1842"/>
    <n v="2.3199290000000001"/>
    <n v="6.0621870000000001E-2"/>
    <n v="5.9414509999999997E-2"/>
    <n v="0.2998363"/>
    <n v="0.41987268"/>
    <n v="6.178351E-2"/>
    <n v="6.0535390000000001E-2"/>
    <n v="0.30822240000000001"/>
    <n v="0.43054130000000002"/>
    <n v="0.42520699000000001"/>
    <n v="7.7142699999999995E-2"/>
    <n v="1.2212870000000001E-2"/>
    <n v="8.9355569999999995E-2"/>
    <n v="7.7640719999999996E-2"/>
    <n v="1.2559300000000001E-2"/>
    <n v="9.0200019999999992E-2"/>
    <n v="8.9777794999999994E-2"/>
  </r>
  <r>
    <x v="1843"/>
    <n v="2.2631950000000001"/>
    <n v="5.5100419999999997E-2"/>
    <n v="4.7255779999999997E-2"/>
    <n v="0.36065639999999999"/>
    <n v="0.4630126"/>
    <n v="5.6632010000000003E-2"/>
    <n v="4.8650590000000001E-2"/>
    <n v="0.37081389999999997"/>
    <n v="0.47609649999999998"/>
    <n v="0.46955455000000001"/>
    <n v="8.1156339999999993E-2"/>
    <n v="1.4573269999999999E-2"/>
    <n v="9.5729609999999993E-2"/>
    <n v="8.1745300000000007E-2"/>
    <n v="1.498908E-2"/>
    <n v="9.6734380000000009E-2"/>
    <n v="9.6231995000000001E-2"/>
  </r>
  <r>
    <x v="1844"/>
    <n v="0.81163850000000004"/>
    <n v="5.0697840000000001E-2"/>
    <n v="3.9324449999999997E-2"/>
    <n v="0.39326650000000002"/>
    <n v="0.48328879000000002"/>
    <n v="5.2709869999999999E-2"/>
    <n v="4.107806E-2"/>
    <n v="0.40482629999999997"/>
    <n v="0.49861422999999994"/>
    <n v="0.49095150999999998"/>
    <n v="8.2089510000000004E-2"/>
    <n v="1.576936E-2"/>
    <n v="9.7858870000000001E-2"/>
    <n v="8.2785230000000001E-2"/>
    <n v="1.623985E-2"/>
    <n v="9.9025080000000001E-2"/>
    <n v="9.8441975000000001E-2"/>
  </r>
  <r>
    <x v="1845"/>
    <n v="2.790692"/>
    <n v="4.6978119999999998E-2"/>
    <n v="3.4303479999999997E-2"/>
    <n v="0.40495569999999997"/>
    <n v="0.48623729999999998"/>
    <n v="4.9207479999999998E-2"/>
    <n v="3.619928E-2"/>
    <n v="0.41710209999999998"/>
    <n v="0.50250885999999995"/>
    <n v="0.49437307999999996"/>
    <n v="8.1406199999999998E-2"/>
    <n v="1.6143290000000001E-2"/>
    <n v="9.7549490000000003E-2"/>
    <n v="8.2145679999999999E-2"/>
    <n v="1.6635759999999999E-2"/>
    <n v="9.8781439999999998E-2"/>
    <n v="9.8165465000000007E-2"/>
  </r>
  <r>
    <x v="1846"/>
    <n v="5.7837719999999999"/>
    <n v="4.7215340000000001E-2"/>
    <n v="3.7796469999999999E-2"/>
    <n v="0.36626880000000001"/>
    <n v="0.45128060999999997"/>
    <n v="4.9069229999999998E-2"/>
    <n v="3.938871E-2"/>
    <n v="0.37673289999999998"/>
    <n v="0.46519083999999999"/>
    <n v="0.45823572499999998"/>
    <n v="7.841716E-2"/>
    <n v="1.4511029999999999E-2"/>
    <n v="9.2928189999999994E-2"/>
    <n v="7.9060359999999996E-2"/>
    <n v="1.4932569999999999E-2"/>
    <n v="9.3992930000000002E-2"/>
    <n v="9.3460559999999998E-2"/>
  </r>
  <r>
    <x v="1847"/>
    <n v="2.8630100000000001"/>
    <n v="4.7494620000000001E-2"/>
    <n v="4.0212039999999998E-2"/>
    <n v="0.34180700000000003"/>
    <n v="0.42951366000000002"/>
    <n v="4.9260900000000003E-2"/>
    <n v="4.1708530000000001E-2"/>
    <n v="0.35175079999999997"/>
    <n v="0.44272022999999999"/>
    <n v="0.43611694499999998"/>
    <n v="7.6100219999999996E-2"/>
    <n v="1.347273E-2"/>
    <n v="8.9572949999999998E-2"/>
    <n v="7.6720040000000003E-2"/>
    <n v="1.3871400000000001E-2"/>
    <n v="9.0591440000000009E-2"/>
    <n v="9.0082195000000004E-2"/>
  </r>
  <r>
    <x v="1848"/>
    <n v="-1.733668"/>
    <n v="4.6431729999999997E-2"/>
    <n v="3.8028550000000001E-2"/>
    <n v="0.34185900000000002"/>
    <n v="0.42631928000000002"/>
    <n v="4.8451580000000001E-2"/>
    <n v="3.9623680000000001E-2"/>
    <n v="0.35251470000000001"/>
    <n v="0.44058996"/>
    <n v="0.43345462000000001"/>
    <n v="7.5500230000000002E-2"/>
    <n v="1.342313E-2"/>
    <n v="8.8923360000000007E-2"/>
    <n v="7.6173980000000002E-2"/>
    <n v="1.3849449999999999E-2"/>
    <n v="9.0023430000000002E-2"/>
    <n v="8.9473395000000011E-2"/>
  </r>
  <r>
    <x v="1849"/>
    <n v="3.5115440000000002"/>
    <n v="4.1892720000000001E-2"/>
    <n v="2.8362499999999999E-2"/>
    <n v="0.37533250000000001"/>
    <n v="0.44558772000000002"/>
    <n v="4.4318429999999999E-2"/>
    <n v="3.0165069999999999E-2"/>
    <n v="0.3876619"/>
    <n v="0.46214539999999998"/>
    <n v="0.45386656000000003"/>
    <n v="7.6438770000000003E-2"/>
    <n v="1.4759980000000001E-2"/>
    <n v="9.1198750000000009E-2"/>
    <n v="7.7197399999999999E-2"/>
    <n v="1.525551E-2"/>
    <n v="9.2452909999999999E-2"/>
    <n v="9.1825829999999997E-2"/>
  </r>
  <r>
    <x v="1850"/>
    <n v="5.3373549999999996"/>
    <n v="4.1847080000000002E-2"/>
    <n v="3.0266589999999999E-2"/>
    <n v="0.3538481"/>
    <n v="0.42596177000000002"/>
    <n v="4.4061280000000001E-2"/>
    <n v="3.193621E-2"/>
    <n v="0.36518450000000002"/>
    <n v="0.44118199000000002"/>
    <n v="0.43357188000000002"/>
    <n v="7.4507599999999993E-2"/>
    <n v="1.392089E-2"/>
    <n v="8.8428489999999998E-2"/>
    <n v="7.5212699999999993E-2"/>
    <n v="1.43772E-2"/>
    <n v="8.95899E-2"/>
    <n v="8.9009194999999999E-2"/>
  </r>
  <r>
    <x v="1851"/>
    <n v="5.7458200000000001"/>
    <n v="4.2874860000000001E-2"/>
    <n v="3.521668E-2"/>
    <n v="0.32152019999999998"/>
    <n v="0.39961173999999999"/>
    <n v="4.472682E-2"/>
    <n v="3.666084E-2"/>
    <n v="0.33144010000000002"/>
    <n v="0.41282775999999999"/>
    <n v="0.40621974999999999"/>
    <n v="7.1891940000000001E-2"/>
    <n v="1.2635850000000001E-2"/>
    <n v="8.4527790000000005E-2"/>
    <n v="7.2512889999999997E-2"/>
    <n v="1.303462E-2"/>
    <n v="8.5547509999999993E-2"/>
    <n v="8.5037649999999992E-2"/>
  </r>
  <r>
    <x v="1852"/>
    <n v="5.8157209999999999"/>
    <n v="4.345649E-2"/>
    <n v="3.9072669999999997E-2"/>
    <n v="0.29556100000000002"/>
    <n v="0.37809016000000001"/>
    <n v="4.4847499999999998E-2"/>
    <n v="4.0175049999999997E-2"/>
    <n v="0.30437229999999998"/>
    <n v="0.38939484999999996"/>
    <n v="0.38374250499999996"/>
    <n v="7.0284760000000002E-2"/>
    <n v="1.1567239999999999E-2"/>
    <n v="8.1852000000000008E-2"/>
    <n v="7.0809070000000002E-2"/>
    <n v="1.191857E-2"/>
    <n v="8.2727640000000005E-2"/>
    <n v="8.2289820000000014E-2"/>
  </r>
  <r>
    <x v="1853"/>
    <n v="5.8653300000000002"/>
    <n v="4.736717E-2"/>
    <n v="5.0912970000000002E-2"/>
    <n v="0.24040069999999999"/>
    <n v="0.33868083999999998"/>
    <n v="4.8337140000000001E-2"/>
    <n v="5.1782590000000003E-2"/>
    <n v="0.2469654"/>
    <n v="0.34708513000000002"/>
    <n v="0.34288298500000003"/>
    <n v="6.861913E-2"/>
    <n v="9.3303759999999996E-3"/>
    <n v="7.7949506000000002E-2"/>
    <n v="6.9047620000000004E-2"/>
    <n v="9.5879650000000004E-3"/>
    <n v="7.8635585000000008E-2"/>
    <n v="7.8292545500000005E-2"/>
  </r>
  <r>
    <x v="1854"/>
    <n v="5.0450280000000003"/>
    <n v="4.8785370000000002E-2"/>
    <n v="5.5170419999999998E-2"/>
    <n v="0.2247931"/>
    <n v="0.32874888999999996"/>
    <n v="4.9489819999999997E-2"/>
    <n v="5.5858459999999999E-2"/>
    <n v="0.23078560000000001"/>
    <n v="0.33613388"/>
    <n v="0.33244138499999998"/>
    <n v="6.8490800000000004E-2"/>
    <n v="8.5835830000000005E-3"/>
    <n v="7.707438300000001E-2"/>
    <n v="6.8871810000000006E-2"/>
    <n v="8.8151659999999993E-3"/>
    <n v="7.7686976000000005E-2"/>
    <n v="7.7380679500000007E-2"/>
  </r>
  <r>
    <x v="1855"/>
    <n v="1.7392240000000001"/>
    <n v="4.5935419999999998E-2"/>
    <n v="5.0330239999999998E-2"/>
    <n v="0.24808060000000001"/>
    <n v="0.34434626000000002"/>
    <n v="4.6873669999999999E-2"/>
    <n v="5.1310109999999999E-2"/>
    <n v="0.25534079999999998"/>
    <n v="0.35352457999999998"/>
    <n v="0.34893542"/>
    <n v="6.8813250000000006E-2"/>
    <n v="9.4057129999999996E-3"/>
    <n v="7.8218963000000002E-2"/>
    <n v="6.9270600000000002E-2"/>
    <n v="9.6849029999999999E-3"/>
    <n v="7.8955502999999996E-2"/>
    <n v="7.8587233000000006E-2"/>
  </r>
  <r>
    <x v="1856"/>
    <n v="3.1664319999999999"/>
    <n v="4.3784919999999998E-2"/>
    <n v="4.7185089999999999E-2"/>
    <n v="0.25845810000000002"/>
    <n v="0.34942811000000001"/>
    <n v="4.4772270000000003E-2"/>
    <n v="4.8242180000000003E-2"/>
    <n v="0.26604559999999999"/>
    <n v="0.35906004999999996"/>
    <n v="0.35424407999999996"/>
    <n v="6.8887760000000006E-2"/>
    <n v="9.7691689999999994E-3"/>
    <n v="7.8656929E-2"/>
    <n v="6.9356050000000002E-2"/>
    <n v="1.006028E-2"/>
    <n v="7.9416330000000007E-2"/>
    <n v="7.9036629500000011E-2"/>
  </r>
  <r>
    <x v="1857"/>
    <n v="4.2321999999999997"/>
    <n v="4.3555139999999999E-2"/>
    <n v="4.7688059999999997E-2"/>
    <n v="0.25895289999999999"/>
    <n v="0.35019610000000001"/>
    <n v="4.4498530000000001E-2"/>
    <n v="4.8729370000000001E-2"/>
    <n v="0.2664147"/>
    <n v="0.35964260000000003"/>
    <n v="0.35491935000000002"/>
    <n v="6.8642110000000006E-2"/>
    <n v="9.7704330000000002E-3"/>
    <n v="7.8412543000000001E-2"/>
    <n v="6.9097679999999995E-2"/>
    <n v="1.005619E-2"/>
    <n v="7.9153869999999987E-2"/>
    <n v="7.8783206499999994E-2"/>
  </r>
  <r>
    <x v="1858"/>
    <n v="2.5437789999999998"/>
    <n v="4.3176909999999999E-2"/>
    <n v="4.827236E-2"/>
    <n v="0.2678548"/>
    <n v="0.35930406999999998"/>
    <n v="4.4060040000000002E-2"/>
    <n v="4.9348820000000002E-2"/>
    <n v="0.27571790000000002"/>
    <n v="0.36912676"/>
    <n v="0.36421541499999999"/>
    <n v="6.8370100000000003E-2"/>
    <n v="1.007197E-2"/>
    <n v="7.8442070000000003E-2"/>
    <n v="6.8827379999999994E-2"/>
    <n v="1.0372009999999999E-2"/>
    <n v="7.9199389999999995E-2"/>
    <n v="7.8820730000000006E-2"/>
  </r>
  <r>
    <x v="1859"/>
    <n v="1.6485780000000001"/>
    <n v="4.2764370000000003E-2"/>
    <n v="6.5882040000000003E-2"/>
    <n v="0.3133186"/>
    <n v="0.42196500999999997"/>
    <n v="4.3731470000000001E-2"/>
    <n v="6.7548650000000002E-2"/>
    <n v="0.32309719999999997"/>
    <n v="0.43437731999999996"/>
    <n v="0.42817116499999996"/>
    <n v="6.7716319999999997E-2"/>
    <n v="1.1665170000000001E-2"/>
    <n v="7.9381489999999999E-2"/>
    <n v="6.8278459999999999E-2"/>
    <n v="1.203836E-2"/>
    <n v="8.0316819999999997E-2"/>
    <n v="7.9849155000000005E-2"/>
  </r>
  <r>
    <x v="1860"/>
    <n v="4.6299060000000001"/>
    <n v="4.2962720000000003E-2"/>
    <n v="7.9422090000000001E-2"/>
    <n v="0.33384580000000003"/>
    <n v="0.45623061000000004"/>
    <n v="4.383136E-2"/>
    <n v="8.0988169999999998E-2"/>
    <n v="0.34378520000000001"/>
    <n v="0.46860473000000002"/>
    <n v="0.46241767"/>
    <n v="6.7063789999999998E-2"/>
    <n v="1.232717E-2"/>
    <n v="7.9390959999999997E-2"/>
    <n v="6.7586939999999998E-2"/>
    <n v="1.270168E-2"/>
    <n v="8.0288620000000005E-2"/>
    <n v="7.9839789999999994E-2"/>
  </r>
  <r>
    <x v="1861"/>
    <n v="0.43140810000000002"/>
    <n v="4.3703930000000002E-2"/>
    <n v="9.9774989999999994E-2"/>
    <n v="0.3774207"/>
    <n v="0.52089962000000001"/>
    <n v="4.457788E-2"/>
    <n v="0.1015062"/>
    <n v="0.3897196"/>
    <n v="0.53580368"/>
    <n v="0.52835165000000006"/>
    <n v="6.7224729999999996E-2"/>
    <n v="1.3780189999999999E-2"/>
    <n v="8.1004919999999994E-2"/>
    <n v="6.7788039999999994E-2"/>
    <n v="1.423866E-2"/>
    <n v="8.2026699999999994E-2"/>
    <n v="8.1515809999999994E-2"/>
  </r>
  <r>
    <x v="1862"/>
    <n v="-1.704655"/>
    <n v="4.3786020000000002E-2"/>
    <n v="0.12435590000000001"/>
    <n v="0.42542809999999998"/>
    <n v="0.59357002000000003"/>
    <n v="4.46656E-2"/>
    <n v="0.12619420000000001"/>
    <n v="0.43976359999999998"/>
    <n v="0.61062339999999993"/>
    <n v="0.60209670999999998"/>
    <n v="6.6996459999999994E-2"/>
    <n v="1.5500180000000001E-2"/>
    <n v="8.2496639999999996E-2"/>
    <n v="6.7608119999999994E-2"/>
    <n v="1.6033200000000001E-2"/>
    <n v="8.3641319999999991E-2"/>
    <n v="8.3068979999999987E-2"/>
  </r>
  <r>
    <x v="1863"/>
    <n v="0.63676259999999996"/>
    <n v="4.3381049999999997E-2"/>
    <n v="0.13136780000000001"/>
    <n v="0.45333669999999998"/>
    <n v="0.62808554999999999"/>
    <n v="4.4251270000000002E-2"/>
    <n v="0.13323209999999999"/>
    <n v="0.46916010000000002"/>
    <n v="0.64664347"/>
    <n v="0.63736451000000005"/>
    <n v="6.6920450000000006E-2"/>
    <n v="1.715411E-2"/>
    <n v="8.4074560000000007E-2"/>
    <n v="6.7537420000000001E-2"/>
    <n v="1.7751220000000002E-2"/>
    <n v="8.5288639999999999E-2"/>
    <n v="8.4681599999999996E-2"/>
  </r>
  <r>
    <x v="1864"/>
    <n v="11.483370000000001"/>
    <n v="4.6287099999999998E-2"/>
    <n v="0.12590509999999999"/>
    <n v="0.50938309999999998"/>
    <n v="0.6815753"/>
    <n v="4.7412059999999999E-2"/>
    <n v="0.1281274"/>
    <n v="0.52692930000000004"/>
    <n v="0.70246876000000003"/>
    <n v="0.69202202999999995"/>
    <n v="6.8151779999999995E-2"/>
    <n v="2.3034260000000001E-2"/>
    <n v="9.1186039999999996E-2"/>
    <n v="6.8834980000000004E-2"/>
    <n v="2.3776829999999999E-2"/>
    <n v="9.2611810000000003E-2"/>
    <n v="9.1898924999999992E-2"/>
  </r>
  <r>
    <x v="1865"/>
    <n v="6.1598290000000002"/>
    <n v="6.033786E-2"/>
    <n v="0.13603219999999999"/>
    <n v="0.44749499999999998"/>
    <n v="0.64386505999999999"/>
    <n v="6.0856590000000002E-2"/>
    <n v="0.13682800000000001"/>
    <n v="0.45873779999999997"/>
    <n v="0.65642238999999991"/>
    <n v="0.65014372499999995"/>
    <n v="6.9137870000000004E-2"/>
    <n v="2.5703630000000002E-2"/>
    <n v="9.4841500000000009E-2"/>
    <n v="6.9516590000000003E-2"/>
    <n v="2.632077E-2"/>
    <n v="9.583736000000001E-2"/>
    <n v="9.5339430000000003E-2"/>
  </r>
  <r>
    <x v="1866"/>
    <n v="-5.8434869999999997"/>
    <n v="3.9234480000000002E-2"/>
    <n v="0.1336794"/>
    <n v="0.42836079999999999"/>
    <n v="0.60127467999999995"/>
    <n v="4.0230420000000003E-2"/>
    <n v="0.13597200000000001"/>
    <n v="0.44445459999999998"/>
    <n v="0.62065702"/>
    <n v="0.61096584999999992"/>
    <n v="6.1923539999999999E-2"/>
    <n v="1.7565589999999999E-2"/>
    <n v="7.9489129999999991E-2"/>
    <n v="6.2591300000000002E-2"/>
    <n v="1.8223469999999999E-2"/>
    <n v="8.0814770000000008E-2"/>
    <n v="8.015195E-2"/>
  </r>
  <r>
    <x v="1867"/>
    <n v="3.991333"/>
    <n v="3.6476969999999997E-2"/>
    <n v="0.12857540000000001"/>
    <n v="0.39714369999999999"/>
    <n v="0.56219606999999994"/>
    <n v="3.7446489999999999E-2"/>
    <n v="0.130859"/>
    <n v="0.4114488"/>
    <n v="0.57975429000000001"/>
    <n v="0.57097518000000003"/>
    <n v="6.0278770000000002E-2"/>
    <n v="1.575696E-2"/>
    <n v="7.6035729999999996E-2"/>
    <n v="6.0914639999999999E-2"/>
    <n v="1.6328200000000001E-2"/>
    <n v="7.7242840000000007E-2"/>
    <n v="7.6639285000000001E-2"/>
  </r>
  <r>
    <x v="1868"/>
    <n v="4.3926600000000002"/>
    <n v="3.4837819999999999E-2"/>
    <n v="0.13775309999999999"/>
    <n v="0.36170069999999999"/>
    <n v="0.53429161999999997"/>
    <n v="3.5672589999999997E-2"/>
    <n v="0.1399715"/>
    <n v="0.37455660000000002"/>
    <n v="0.55020069000000005"/>
    <n v="0.54224615499999995"/>
    <n v="5.6459929999999998E-2"/>
    <n v="1.441459E-2"/>
    <n v="7.0874519999999996E-2"/>
    <n v="5.7075470000000003E-2"/>
    <n v="1.4935810000000001E-2"/>
    <n v="7.2011280000000011E-2"/>
    <n v="7.1442900000000004E-2"/>
  </r>
  <r>
    <x v="1869"/>
    <n v="9.9630170000000007"/>
    <n v="3.5634230000000003E-2"/>
    <n v="0.13973350000000001"/>
    <n v="0.32567109999999999"/>
    <n v="0.50103882999999994"/>
    <n v="3.6288939999999999E-2"/>
    <n v="0.14136609999999999"/>
    <n v="0.33623930000000002"/>
    <n v="0.51389434000000001"/>
    <n v="0.50746658499999997"/>
    <n v="5.496442E-2"/>
    <n v="1.3129490000000001E-2"/>
    <n v="6.8093910000000007E-2"/>
    <n v="5.5453349999999998E-2"/>
    <n v="1.3561520000000001E-2"/>
    <n v="6.9014870000000006E-2"/>
    <n v="6.8554390000000007E-2"/>
  </r>
  <r>
    <x v="1870"/>
    <n v="1.2357830000000001"/>
    <n v="3.703443E-2"/>
    <n v="0.13833119999999999"/>
    <n v="0.2969234"/>
    <n v="0.47228903"/>
    <n v="3.7685759999999999E-2"/>
    <n v="0.1399793"/>
    <n v="0.30681659999999999"/>
    <n v="0.48448165999999998"/>
    <n v="0.47838534499999996"/>
    <n v="5.3740089999999997E-2"/>
    <n v="1.215313E-2"/>
    <n v="6.5893220000000002E-2"/>
    <n v="5.4213419999999998E-2"/>
    <n v="1.2564219999999999E-2"/>
    <n v="6.6777639999999999E-2"/>
    <n v="6.6335430000000001E-2"/>
  </r>
  <r>
    <x v="1871"/>
    <n v="5.4308519999999998"/>
    <n v="3.7587500000000003E-2"/>
    <n v="0.1502163"/>
    <n v="0.30911250000000001"/>
    <n v="0.49691629999999998"/>
    <n v="3.8221419999999999E-2"/>
    <n v="0.15187619999999999"/>
    <n v="0.31916139999999998"/>
    <n v="0.50925902000000001"/>
    <n v="0.50308766000000005"/>
    <n v="5.1217890000000002E-2"/>
    <n v="1.327365E-2"/>
    <n v="6.449154E-2"/>
    <n v="5.1672940000000001E-2"/>
    <n v="1.3720680000000001E-2"/>
    <n v="6.539362E-2"/>
    <n v="6.494258E-2"/>
  </r>
  <r>
    <x v="1872"/>
    <n v="0.86947010000000002"/>
    <n v="3.7778979999999997E-2"/>
    <n v="0.1543707"/>
    <n v="0.3307889"/>
    <n v="0.52293857999999993"/>
    <n v="3.847254E-2"/>
    <n v="0.15614919999999999"/>
    <n v="0.34155269999999999"/>
    <n v="0.53617443999999992"/>
    <n v="0.52955650999999992"/>
    <n v="4.9898129999999999E-2"/>
    <n v="1.463894E-2"/>
    <n v="6.4537070000000002E-2"/>
    <n v="5.0360549999999997E-2"/>
    <n v="1.512983E-2"/>
    <n v="6.5490380000000001E-2"/>
    <n v="6.5013724999999994E-2"/>
  </r>
  <r>
    <x v="1873"/>
    <n v="1.35067"/>
    <n v="3.6023109999999997E-2"/>
    <n v="0.1610396"/>
    <n v="0.37975959999999997"/>
    <n v="0.57682230999999995"/>
    <n v="3.6885220000000003E-2"/>
    <n v="0.16318830000000001"/>
    <n v="0.39242090000000002"/>
    <n v="0.59249441999999997"/>
    <n v="0.5846583649999999"/>
    <n v="4.8529450000000002E-2"/>
    <n v="1.7220989999999999E-2"/>
    <n v="6.5750439999999993E-2"/>
    <n v="4.904468E-2"/>
    <n v="1.781309E-2"/>
    <n v="6.6857769999999997E-2"/>
    <n v="6.6304105000000002E-2"/>
  </r>
  <r>
    <x v="1874"/>
    <n v="-0.79267319999999997"/>
    <n v="3.5731980000000003E-2"/>
    <n v="0.16686670000000001"/>
    <n v="0.41439239999999999"/>
    <n v="0.61699108000000003"/>
    <n v="3.6795170000000002E-2"/>
    <n v="0.16950219999999999"/>
    <n v="0.42863319999999999"/>
    <n v="0.63493056999999997"/>
    <n v="0.62596082499999994"/>
    <n v="4.808246E-2"/>
    <n v="1.9268270000000001E-2"/>
    <n v="6.7350729999999998E-2"/>
    <n v="4.8670409999999997E-2"/>
    <n v="1.9952979999999999E-2"/>
    <n v="6.8623389999999992E-2"/>
    <n v="6.7987059999999988E-2"/>
  </r>
  <r>
    <x v="1875"/>
    <n v="1.0192920000000001"/>
    <n v="3.4150119999999999E-2"/>
    <n v="0.15930929999999999"/>
    <n v="0.41928070000000001"/>
    <n v="0.61274012"/>
    <n v="3.5317090000000002E-2"/>
    <n v="0.16225290000000001"/>
    <n v="0.43378369999999999"/>
    <n v="0.63135368999999997"/>
    <n v="0.62204690499999993"/>
    <n v="4.843476E-2"/>
    <n v="1.9428959999999999E-2"/>
    <n v="6.7863720000000002E-2"/>
    <n v="4.906692E-2"/>
    <n v="2.0119959999999999E-2"/>
    <n v="6.9186880000000006E-2"/>
    <n v="6.8525300000000011E-2"/>
  </r>
  <r>
    <x v="1876"/>
    <n v="-4.5477559999999997"/>
    <n v="3.3692649999999998E-2"/>
    <n v="0.14893719999999999"/>
    <n v="0.40222459999999999"/>
    <n v="0.58485444999999991"/>
    <n v="3.50532E-2"/>
    <n v="0.152476"/>
    <n v="0.41660510000000001"/>
    <n v="0.60413430000000001"/>
    <n v="0.59449437500000002"/>
    <n v="4.8767079999999997E-2"/>
    <n v="1.8495230000000001E-2"/>
    <n v="6.7262309999999992E-2"/>
    <n v="4.9480389999999999E-2"/>
    <n v="1.9177179999999999E-2"/>
    <n v="6.8657570000000001E-2"/>
    <n v="6.7959939999999996E-2"/>
  </r>
  <r>
    <x v="1877"/>
    <n v="1.2803869999999999"/>
    <n v="3.2534420000000001E-2"/>
    <n v="0.15186620000000001"/>
    <n v="0.43800030000000001"/>
    <n v="0.62240092000000002"/>
    <n v="3.4327080000000003E-2"/>
    <n v="0.15675939999999999"/>
    <n v="0.45508799999999999"/>
    <n v="0.64617448"/>
    <n v="0.63428770000000001"/>
    <n v="4.7928230000000002E-2"/>
    <n v="2.064846E-2"/>
    <n v="6.8576689999999996E-2"/>
    <n v="4.8822020000000001E-2"/>
    <n v="2.1493379999999999E-2"/>
    <n v="7.03154E-2"/>
    <n v="6.9446044999999998E-2"/>
  </r>
  <r>
    <x v="1878"/>
    <n v="5.3622120000000004"/>
    <n v="3.2957760000000003E-2"/>
    <n v="0.1532242"/>
    <n v="0.4433781"/>
    <n v="0.62956005999999998"/>
    <n v="3.4746399999999997E-2"/>
    <n v="0.15820319999999999"/>
    <n v="0.46039330000000001"/>
    <n v="0.65334289999999995"/>
    <n v="0.64145147999999996"/>
    <n v="4.7430930000000003E-2"/>
    <n v="2.137155E-2"/>
    <n v="6.8802479999999999E-2"/>
    <n v="4.832264E-2"/>
    <n v="2.223806E-2"/>
    <n v="7.0560700000000004E-2"/>
    <n v="6.9681590000000002E-2"/>
  </r>
  <r>
    <x v="1879"/>
    <n v="5.0268680000000003"/>
    <n v="3.3385369999999998E-2"/>
    <n v="0.15183459999999999"/>
    <n v="0.43896649999999998"/>
    <n v="0.62418646999999994"/>
    <n v="3.514954E-2"/>
    <n v="0.15672449999999999"/>
    <n v="0.45537529999999998"/>
    <n v="0.64724934000000001"/>
    <n v="0.63571790499999992"/>
    <n v="4.721827E-2"/>
    <n v="2.1604249999999998E-2"/>
    <n v="6.8822519999999998E-2"/>
    <n v="4.8086810000000001E-2"/>
    <n v="2.2460750000000002E-2"/>
    <n v="7.0547560000000009E-2"/>
    <n v="6.9685040000000004E-2"/>
  </r>
  <r>
    <x v="1880"/>
    <n v="7.4995710000000004"/>
    <n v="3.48271E-2"/>
    <n v="0.16397059999999999"/>
    <n v="0.46051829999999999"/>
    <n v="0.65931600000000001"/>
    <n v="3.6522329999999999E-2"/>
    <n v="0.1685316"/>
    <n v="0.4768251"/>
    <n v="0.68187902999999994"/>
    <n v="0.67059751499999998"/>
    <n v="4.7019400000000003E-2"/>
    <n v="2.3819369999999999E-2"/>
    <n v="7.0838769999999995E-2"/>
    <n v="4.7829740000000003E-2"/>
    <n v="2.4722230000000001E-2"/>
    <n v="7.2551970000000007E-2"/>
    <n v="7.1695370000000008E-2"/>
  </r>
  <r>
    <x v="1881"/>
    <n v="6.2765199999999997"/>
    <n v="3.7178139999999998E-2"/>
    <n v="0.16116269999999999"/>
    <n v="0.43626320000000002"/>
    <n v="0.63460404000000004"/>
    <n v="3.8340270000000003E-2"/>
    <n v="0.1643106"/>
    <n v="0.45044869999999998"/>
    <n v="0.65309956999999996"/>
    <n v="0.64385180499999994"/>
    <n v="4.7553520000000002E-2"/>
    <n v="2.2952839999999999E-2"/>
    <n v="7.0506360000000004E-2"/>
    <n v="4.8158329999999999E-2"/>
    <n v="2.374211E-2"/>
    <n v="7.1900439999999996E-2"/>
    <n v="7.12034E-2"/>
  </r>
  <r>
    <x v="1882"/>
    <n v="4.3550040000000001"/>
    <n v="3.9520909999999999E-2"/>
    <n v="0.15735360000000001"/>
    <n v="0.42427039999999999"/>
    <n v="0.62114490999999994"/>
    <n v="4.0223540000000002E-2"/>
    <n v="0.1592787"/>
    <n v="0.43757069999999998"/>
    <n v="0.63707293999999992"/>
    <n v="0.62910892499999993"/>
    <n v="4.8270029999999998E-2"/>
    <n v="2.2413510000000001E-2"/>
    <n v="7.0683540000000003E-2"/>
    <n v="4.8711980000000002E-2"/>
    <n v="2.3143380000000002E-2"/>
    <n v="7.1855360000000007E-2"/>
    <n v="7.1269450000000012E-2"/>
  </r>
  <r>
    <x v="1883"/>
    <n v="7.6123729999999998"/>
    <n v="4.2810649999999999E-2"/>
    <n v="0.15218950000000001"/>
    <n v="0.37525249999999999"/>
    <n v="0.57025265000000003"/>
    <n v="4.3554860000000001E-2"/>
    <n v="0.15368609999999999"/>
    <n v="0.38596999999999998"/>
    <n v="0.58321095999999994"/>
    <n v="0.57673180499999999"/>
    <n v="4.9353220000000003E-2"/>
    <n v="1.9876769999999998E-2"/>
    <n v="6.9229990000000005E-2"/>
    <n v="4.975019E-2"/>
    <n v="2.046013E-2"/>
    <n v="7.0210319999999993E-2"/>
    <n v="6.9720155000000006E-2"/>
  </r>
  <r>
    <x v="1884"/>
    <n v="4.0180499999999997"/>
    <n v="4.6709349999999997E-2"/>
    <n v="0.15239469999999999"/>
    <n v="0.32360119999999998"/>
    <n v="0.52270525000000001"/>
    <n v="4.7519800000000001E-2"/>
    <n v="0.1538187"/>
    <n v="0.33221279999999997"/>
    <n v="0.53355129999999995"/>
    <n v="0.52812827500000004"/>
    <n v="5.1258140000000001E-2"/>
    <n v="1.7715890000000001E-2"/>
    <n v="6.8974030000000006E-2"/>
    <n v="5.1650689999999999E-2"/>
    <n v="1.8203029999999999E-2"/>
    <n v="6.9853719999999994E-2"/>
    <n v="6.9413875E-2"/>
  </r>
  <r>
    <x v="1885"/>
    <n v="2.617947"/>
    <n v="4.2872689999999998E-2"/>
    <n v="0.16396540000000001"/>
    <n v="0.41869430000000002"/>
    <n v="0.62553239000000005"/>
    <n v="4.4002869999999999E-2"/>
    <n v="0.16629389999999999"/>
    <n v="0.43114269999999999"/>
    <n v="0.64143947000000001"/>
    <n v="0.63348592999999997"/>
    <n v="5.0580529999999999E-2"/>
    <n v="2.3621400000000001E-2"/>
    <n v="7.4201929999999999E-2"/>
    <n v="5.110746E-2"/>
    <n v="2.434708E-2"/>
    <n v="7.545454E-2"/>
    <n v="7.4828234999999993E-2"/>
  </r>
  <r>
    <x v="1886"/>
    <n v="2.7022629999999999"/>
    <n v="4.3099909999999998E-2"/>
    <n v="0.1555725"/>
    <n v="0.41054170000000001"/>
    <n v="0.60921411000000003"/>
    <n v="4.4191389999999997E-2"/>
    <n v="0.15793160000000001"/>
    <n v="0.4225546"/>
    <n v="0.62467759"/>
    <n v="0.61694585000000002"/>
    <n v="5.0526250000000002E-2"/>
    <n v="2.2979869999999999E-2"/>
    <n v="7.3506120000000008E-2"/>
    <n v="5.1044659999999999E-2"/>
    <n v="2.367329E-2"/>
    <n v="7.4717950000000005E-2"/>
    <n v="7.4112035000000007E-2"/>
  </r>
  <r>
    <x v="1887"/>
    <n v="3.886511"/>
    <n v="4.2469519999999997E-2"/>
    <n v="0.14899760000000001"/>
    <n v="0.4130585"/>
    <n v="0.60452561999999999"/>
    <n v="4.3600079999999999E-2"/>
    <n v="0.15147240000000001"/>
    <n v="0.42488219999999999"/>
    <n v="0.61995467999999998"/>
    <n v="0.61224014999999998"/>
    <n v="5.0609179999999997E-2"/>
    <n v="2.283843E-2"/>
    <n v="7.3447609999999997E-2"/>
    <n v="5.1139709999999998E-2"/>
    <n v="2.3511359999999999E-2"/>
    <n v="7.465107E-2"/>
    <n v="7.4049339999999991E-2"/>
  </r>
  <r>
    <x v="1888"/>
    <n v="2.6103109999999998"/>
    <n v="4.1575819999999999E-2"/>
    <n v="0.13905999999999999"/>
    <n v="0.40213149999999998"/>
    <n v="0.58276731999999998"/>
    <n v="4.2776790000000002E-2"/>
    <n v="0.1417592"/>
    <n v="0.41362579999999999"/>
    <n v="0.59816179000000003"/>
    <n v="0.59046455500000006"/>
    <n v="5.1985040000000003E-2"/>
    <n v="2.1850999999999999E-2"/>
    <n v="7.3836040000000006E-2"/>
    <n v="5.2548409999999997E-2"/>
    <n v="2.2494409999999999E-2"/>
    <n v="7.5042819999999996E-2"/>
    <n v="7.4439430000000001E-2"/>
  </r>
  <r>
    <x v="1889"/>
    <n v="3.1370300000000002"/>
    <n v="4.0560369999999998E-2"/>
    <n v="0.1288926"/>
    <n v="0.39363720000000002"/>
    <n v="0.56309016999999995"/>
    <n v="4.1711999999999999E-2"/>
    <n v="0.13155310000000001"/>
    <n v="0.4048562"/>
    <n v="0.57812130000000006"/>
    <n v="0.570605735"/>
    <n v="5.2917609999999997E-2"/>
    <n v="2.108726E-2"/>
    <n v="7.400487E-2"/>
    <n v="5.3477469999999999E-2"/>
    <n v="2.1704569999999999E-2"/>
    <n v="7.5182040000000006E-2"/>
    <n v="7.4593455000000003E-2"/>
  </r>
  <r>
    <x v="1890"/>
    <n v="-0.13097329999999999"/>
    <n v="3.8462429999999999E-2"/>
    <n v="0.11861090000000001"/>
    <n v="0.39520440000000001"/>
    <n v="0.55227773000000002"/>
    <n v="3.9875630000000002E-2"/>
    <n v="0.1218759"/>
    <n v="0.40699449999999998"/>
    <n v="0.56874603000000001"/>
    <n v="0.56051187999999996"/>
    <n v="5.2387639999999999E-2"/>
    <n v="2.0935550000000001E-2"/>
    <n v="7.3323189999999996E-2"/>
    <n v="5.3044269999999998E-2"/>
    <n v="2.1575830000000001E-2"/>
    <n v="7.4620099999999995E-2"/>
    <n v="7.3971645000000003E-2"/>
  </r>
  <r>
    <x v="1891"/>
    <n v="-4.1466089999999998"/>
    <n v="3.5585100000000001E-2"/>
    <n v="0.10820829999999999"/>
    <n v="0.3981904"/>
    <n v="0.54198380000000002"/>
    <n v="3.7107540000000001E-2"/>
    <n v="0.1118463"/>
    <n v="0.41044809999999998"/>
    <n v="0.55940193999999999"/>
    <n v="0.55069287"/>
    <n v="5.0623509999999997E-2"/>
    <n v="2.055562E-2"/>
    <n v="7.1179129999999993E-2"/>
    <n v="5.1333160000000003E-2"/>
    <n v="2.1205769999999999E-2"/>
    <n v="7.2538930000000001E-2"/>
    <n v="7.185902999999999E-2"/>
  </r>
  <r>
    <x v="1892"/>
    <n v="3.9554459999999998"/>
    <n v="3.4053380000000001E-2"/>
    <n v="9.694941E-2"/>
    <n v="0.39071240000000002"/>
    <n v="0.52171519"/>
    <n v="3.5710560000000002E-2"/>
    <n v="0.1010553"/>
    <n v="0.4034162"/>
    <n v="0.54018206000000002"/>
    <n v="0.53094862499999995"/>
    <n v="4.9318389999999997E-2"/>
    <n v="1.976106E-2"/>
    <n v="6.9079450000000001E-2"/>
    <n v="5.0090860000000001E-2"/>
    <n v="2.0424500000000002E-2"/>
    <n v="7.0515359999999999E-2"/>
    <n v="6.9797405000000007E-2"/>
  </r>
  <r>
    <x v="1893"/>
    <n v="1.8309169999999999"/>
    <n v="3.3881830000000002E-2"/>
    <n v="8.7066149999999995E-2"/>
    <n v="0.37269809999999998"/>
    <n v="0.49364607999999999"/>
    <n v="3.5712239999999999E-2"/>
    <n v="9.1639970000000001E-2"/>
    <n v="0.38531989999999999"/>
    <n v="0.51267211000000001"/>
    <n v="0.503159095"/>
    <n v="4.8767480000000002E-2"/>
    <n v="1.8633130000000001E-2"/>
    <n v="6.740061E-2"/>
    <n v="4.9603120000000001E-2"/>
    <n v="1.9288420000000001E-2"/>
    <n v="6.8891540000000001E-2"/>
    <n v="6.8146075E-2"/>
  </r>
  <r>
    <x v="1894"/>
    <n v="5.1563540000000003"/>
    <n v="3.5179240000000001E-2"/>
    <n v="8.1578429999999993E-2"/>
    <n v="0.35352159999999999"/>
    <n v="0.47027926999999997"/>
    <n v="3.679818E-2"/>
    <n v="8.5581320000000002E-2"/>
    <n v="0.36516910000000002"/>
    <n v="0.4875486"/>
    <n v="0.47891393500000001"/>
    <n v="4.9380739999999999E-2"/>
    <n v="1.7964219999999999E-2"/>
    <n v="6.7344959999999995E-2"/>
    <n v="5.0132000000000003E-2"/>
    <n v="1.857222E-2"/>
    <n v="6.870422000000001E-2"/>
    <n v="6.8024589999999996E-2"/>
  </r>
  <r>
    <x v="1895"/>
    <n v="3.097928"/>
    <n v="3.628663E-2"/>
    <n v="7.6421749999999997E-2"/>
    <n v="0.3486263"/>
    <n v="0.46133468"/>
    <n v="3.7935679999999999E-2"/>
    <n v="8.0293420000000004E-2"/>
    <n v="0.36015370000000002"/>
    <n v="0.4783828"/>
    <n v="0.46985874"/>
    <n v="5.041354E-2"/>
    <n v="1.862521E-2"/>
    <n v="6.9038749999999996E-2"/>
    <n v="5.1159540000000003E-2"/>
    <n v="1.924766E-2"/>
    <n v="7.0407200000000003E-2"/>
    <n v="6.9722974999999993E-2"/>
  </r>
  <r>
    <x v="1896"/>
    <n v="6.7341879999999996"/>
    <n v="3.7682670000000001E-2"/>
    <n v="7.3291809999999999E-2"/>
    <n v="0.34289969999999997"/>
    <n v="0.45387417999999996"/>
    <n v="3.9074339999999999E-2"/>
    <n v="7.6436900000000002E-2"/>
    <n v="0.3536764"/>
    <n v="0.46918764000000002"/>
    <n v="0.46153091000000002"/>
    <n v="5.2647350000000002E-2"/>
    <n v="1.9820000000000001E-2"/>
    <n v="7.246735E-2"/>
    <n v="5.3297869999999997E-2"/>
    <n v="2.042136E-2"/>
    <n v="7.3719229999999997E-2"/>
    <n v="7.3093290000000005E-2"/>
  </r>
  <r>
    <x v="1897"/>
    <n v="14.58713"/>
    <n v="5.183683E-2"/>
    <n v="8.2641740000000005E-2"/>
    <n v="0.4375732"/>
    <n v="0.57205177000000007"/>
    <n v="5.3297360000000002E-2"/>
    <n v="8.4853209999999998E-2"/>
    <n v="0.44792599999999999"/>
    <n v="0.58607657000000002"/>
    <n v="0.5790641700000001"/>
    <n v="7.8874860000000005E-2"/>
    <n v="4.4369600000000002E-2"/>
    <n v="0.12324446"/>
    <n v="7.9490770000000002E-2"/>
    <n v="4.5322939999999999E-2"/>
    <n v="0.12481370999999999"/>
    <n v="0.124029085"/>
  </r>
  <r>
    <x v="1898"/>
    <n v="4.9844049999999998"/>
    <n v="5.1791610000000002E-2"/>
    <n v="7.8364829999999996E-2"/>
    <n v="0.4429826"/>
    <n v="0.57313904000000004"/>
    <n v="5.3409570000000003E-2"/>
    <n v="8.0932359999999995E-2"/>
    <n v="0.45457039999999999"/>
    <n v="0.58891232999999998"/>
    <n v="0.58102568499999996"/>
    <n v="8.1111240000000001E-2"/>
    <n v="4.3753170000000001E-2"/>
    <n v="0.12486441000000001"/>
    <n v="8.1804219999999997E-2"/>
    <n v="4.4830490000000001E-2"/>
    <n v="0.12663470999999998"/>
    <n v="0.12574955999999998"/>
  </r>
  <r>
    <x v="1899"/>
    <n v="-0.71783260000000004"/>
    <n v="4.3949839999999997E-2"/>
    <n v="6.6441620000000007E-2"/>
    <n v="0.37076680000000001"/>
    <n v="0.48115826"/>
    <n v="4.5663179999999998E-2"/>
    <n v="6.9469030000000001E-2"/>
    <n v="0.38162370000000001"/>
    <n v="0.49675591000000002"/>
    <n v="0.48895708500000001"/>
    <n v="6.9233409999999995E-2"/>
    <n v="2.8358100000000001E-2"/>
    <n v="9.7591509999999992E-2"/>
    <n v="6.9956920000000006E-2"/>
    <n v="2.915473E-2"/>
    <n v="9.9111650000000009E-2"/>
    <n v="9.8351579999999994E-2"/>
  </r>
  <r>
    <x v="1900"/>
    <n v="6.1253719999999996"/>
    <n v="3.9761360000000003E-2"/>
    <n v="5.968793E-2"/>
    <n v="0.3601724"/>
    <n v="0.45962168999999997"/>
    <n v="4.1361370000000001E-2"/>
    <n v="6.2582929999999995E-2"/>
    <n v="0.37087310000000001"/>
    <n v="0.4748174"/>
    <n v="0.46721954499999996"/>
    <n v="6.3669379999999998E-2"/>
    <n v="2.3149949999999999E-2"/>
    <n v="8.681933E-2"/>
    <n v="6.4358349999999995E-2"/>
    <n v="2.3836429999999999E-2"/>
    <n v="8.819478E-2"/>
    <n v="8.7507055E-2"/>
  </r>
  <r>
    <x v="1901"/>
    <n v="16.685099999999998"/>
    <n v="5.2289200000000001E-2"/>
    <n v="7.6655570000000006E-2"/>
    <n v="0.37396770000000001"/>
    <n v="0.50291247000000006"/>
    <n v="5.3553419999999997E-2"/>
    <n v="7.8493229999999997E-2"/>
    <n v="0.38332319999999998"/>
    <n v="0.51536984999999991"/>
    <n v="0.50914115999999998"/>
    <n v="8.059086E-2"/>
    <n v="3.3651399999999998E-2"/>
    <n v="0.11424226"/>
    <n v="8.1164410000000006E-2"/>
    <n v="3.4450960000000003E-2"/>
    <n v="0.11561537000000001"/>
    <n v="0.114928815"/>
  </r>
  <r>
    <x v="1902"/>
    <n v="2.5377740000000002"/>
    <n v="5.2892920000000003E-2"/>
    <n v="7.4682090000000007E-2"/>
    <n v="0.40432449999999998"/>
    <n v="0.53189951000000002"/>
    <n v="5.4478169999999999E-2"/>
    <n v="7.7035060000000002E-2"/>
    <n v="0.4154563"/>
    <n v="0.54696953000000004"/>
    <n v="0.53943452000000003"/>
    <n v="8.4466840000000001E-2"/>
    <n v="3.7789339999999998E-2"/>
    <n v="0.12225617999999999"/>
    <n v="8.5163390000000005E-2"/>
    <n v="3.8783489999999997E-2"/>
    <n v="0.12394688000000001"/>
    <n v="0.12310153"/>
  </r>
  <r>
    <x v="1903"/>
    <n v="2.879381"/>
    <n v="4.6915369999999998E-2"/>
    <n v="6.4357079999999997E-2"/>
    <n v="0.41629569999999999"/>
    <n v="0.52756815000000001"/>
    <n v="4.8847670000000003E-2"/>
    <n v="6.7322870000000007E-2"/>
    <n v="0.42873620000000001"/>
    <n v="0.54490674000000006"/>
    <n v="0.53623744500000003"/>
    <n v="7.9530539999999997E-2"/>
    <n v="3.5138160000000002E-2"/>
    <n v="0.1146687"/>
    <n v="8.0326759999999997E-2"/>
    <n v="3.6165030000000001E-2"/>
    <n v="0.11649179"/>
    <n v="0.115580245"/>
  </r>
  <r>
    <x v="1904"/>
    <n v="1.5478069999999999"/>
    <n v="4.2607359999999997E-2"/>
    <n v="5.7270469999999997E-2"/>
    <n v="0.42782690000000001"/>
    <n v="0.52770472999999996"/>
    <n v="4.494422E-2"/>
    <n v="6.1104119999999998E-2"/>
    <n v="0.44130160000000002"/>
    <n v="0.54734994000000003"/>
    <n v="0.53752733500000005"/>
    <n v="7.5330030000000006E-2"/>
    <n v="3.2617769999999997E-2"/>
    <n v="0.10794780000000001"/>
    <n v="7.6244779999999998E-2"/>
    <n v="3.363961E-2"/>
    <n v="0.10988439"/>
    <n v="0.108916095"/>
  </r>
  <r>
    <x v="1905"/>
    <n v="1.7208300000000001"/>
    <n v="4.0027930000000003E-2"/>
    <n v="5.518866E-2"/>
    <n v="0.4318998"/>
    <n v="0.52711638999999999"/>
    <n v="4.2390160000000003E-2"/>
    <n v="5.9297420000000003E-2"/>
    <n v="0.44573879999999999"/>
    <n v="0.54742637999999999"/>
    <n v="0.53727138499999993"/>
    <n v="7.2820060000000006E-2"/>
    <n v="3.0704100000000002E-2"/>
    <n v="0.10352416"/>
    <n v="7.3756580000000002E-2"/>
    <n v="3.1697280000000001E-2"/>
    <n v="0.10545386000000001"/>
    <n v="0.10448901000000001"/>
  </r>
  <r>
    <x v="1906"/>
    <n v="7.4567370000000004"/>
    <n v="4.0525899999999997E-2"/>
    <n v="5.5614690000000001E-2"/>
    <n v="0.45243090000000002"/>
    <n v="0.54857149000000005"/>
    <n v="4.2826349999999999E-2"/>
    <n v="5.965848E-2"/>
    <n v="0.46627800000000003"/>
    <n v="0.56876283000000005"/>
    <n v="0.55866716000000005"/>
    <n v="7.2937909999999995E-2"/>
    <n v="3.1510080000000003E-2"/>
    <n v="0.10444798999999999"/>
    <n v="7.3851669999999994E-2"/>
    <n v="3.2479010000000003E-2"/>
    <n v="0.10633068"/>
    <n v="0.105389335"/>
  </r>
  <r>
    <x v="1907"/>
    <n v="6.8450569999999997"/>
    <n v="4.6961860000000001E-2"/>
    <n v="6.2299680000000003E-2"/>
    <n v="0.51719950000000003"/>
    <n v="0.62646104000000002"/>
    <n v="4.9260980000000003E-2"/>
    <n v="6.5969470000000002E-2"/>
    <n v="0.53149259999999998"/>
    <n v="0.64672304999999997"/>
    <n v="0.636592045"/>
    <n v="7.8462879999999999E-2"/>
    <n v="3.7939470000000003E-2"/>
    <n v="0.11640235"/>
    <n v="7.9337370000000004E-2"/>
    <n v="3.8978159999999998E-2"/>
    <n v="0.11831553"/>
    <n v="0.11735893999999999"/>
  </r>
  <r>
    <x v="1908"/>
    <n v="3.6648019999999999"/>
    <n v="4.1374250000000001E-2"/>
    <n v="5.3877649999999999E-2"/>
    <n v="0.4633642"/>
    <n v="0.55861610000000006"/>
    <n v="4.3624950000000003E-2"/>
    <n v="5.760506E-2"/>
    <n v="0.47678120000000002"/>
    <n v="0.57801121"/>
    <n v="0.56831365500000008"/>
    <n v="7.5187169999999998E-2"/>
    <n v="3.2042300000000003E-2"/>
    <n v="0.10722946999999999"/>
    <n v="7.605489E-2"/>
    <n v="3.2978210000000001E-2"/>
    <n v="0.10903309999999999"/>
    <n v="0.10813128499999999"/>
  </r>
  <r>
    <x v="1909"/>
    <n v="3.747404"/>
    <n v="3.7446189999999997E-2"/>
    <n v="4.6028720000000002E-2"/>
    <n v="0.43228749999999999"/>
    <n v="0.51576241"/>
    <n v="3.967093E-2"/>
    <n v="4.9751589999999998E-2"/>
    <n v="0.44511970000000001"/>
    <n v="0.53454222000000007"/>
    <n v="0.52515231500000004"/>
    <n v="7.2178400000000004E-2"/>
    <n v="2.8014480000000001E-2"/>
    <n v="0.10019288000000001"/>
    <n v="7.3036110000000001E-2"/>
    <n v="2.886648E-2"/>
    <n v="0.10190259"/>
    <n v="0.101047735"/>
  </r>
  <r>
    <x v="1910"/>
    <n v="5.6460410000000003"/>
    <n v="3.742032E-2"/>
    <n v="4.6691070000000001E-2"/>
    <n v="0.40345589999999998"/>
    <n v="0.48756728999999999"/>
    <n v="3.9324249999999998E-2"/>
    <n v="4.9944500000000003E-2"/>
    <n v="0.41465649999999998"/>
    <n v="0.50392524999999999"/>
    <n v="0.49574626999999999"/>
    <n v="7.3417270000000007E-2"/>
    <n v="2.554031E-2"/>
    <n v="9.8957580000000003E-2"/>
    <n v="7.4180189999999993E-2"/>
    <n v="2.6267470000000001E-2"/>
    <n v="0.10044765999999999"/>
    <n v="9.9702619999999992E-2"/>
  </r>
  <r>
    <x v="1911"/>
    <n v="0.60976189999999997"/>
    <n v="3.6610959999999998E-2"/>
    <n v="4.7092130000000003E-2"/>
    <n v="0.4076285"/>
    <n v="0.49133159000000004"/>
    <n v="3.872888E-2"/>
    <n v="5.0765070000000002E-2"/>
    <n v="0.41954940000000002"/>
    <n v="0.50904335000000001"/>
    <n v="0.50018746999999997"/>
    <n v="7.2317729999999997E-2"/>
    <n v="2.4738799999999998E-2"/>
    <n v="9.7056530000000002E-2"/>
    <n v="7.3155010000000006E-2"/>
    <n v="2.5487220000000001E-2"/>
    <n v="9.8642230000000011E-2"/>
    <n v="9.7849380000000014E-2"/>
  </r>
  <r>
    <x v="1912"/>
    <n v="2.9539029999999999"/>
    <n v="3.5314529999999997E-2"/>
    <n v="4.3062089999999997E-2"/>
    <n v="0.41672759999999998"/>
    <n v="0.49510421999999998"/>
    <n v="3.7505249999999997E-2"/>
    <n v="4.6707779999999997E-2"/>
    <n v="0.42911919999999998"/>
    <n v="0.51333222999999994"/>
    <n v="0.50421822500000002"/>
    <n v="7.0743810000000004E-2"/>
    <n v="2.445636E-2"/>
    <n v="9.5200170000000001E-2"/>
    <n v="7.1591119999999994E-2"/>
    <n v="2.5210699999999999E-2"/>
    <n v="9.6801819999999997E-2"/>
    <n v="9.6000995000000006E-2"/>
  </r>
  <r>
    <x v="1913"/>
    <n v="5.6949069999999997"/>
    <n v="3.4671729999999998E-2"/>
    <n v="3.7461029999999999E-2"/>
    <n v="0.3768553"/>
    <n v="0.44898806000000002"/>
    <n v="3.6608090000000003E-2"/>
    <n v="4.0345659999999998E-2"/>
    <n v="0.3874013"/>
    <n v="0.46435504999999999"/>
    <n v="0.45667155500000001"/>
    <n v="7.2484350000000003E-2"/>
    <n v="2.1697560000000001E-2"/>
    <n v="9.4181910000000008E-2"/>
    <n v="7.3224590000000006E-2"/>
    <n v="2.2324009999999998E-2"/>
    <n v="9.5548600000000011E-2"/>
    <n v="9.4865255000000009E-2"/>
  </r>
  <r>
    <x v="1914"/>
    <n v="1.0290859999999999"/>
    <n v="3.3898520000000001E-2"/>
    <n v="3.411347E-2"/>
    <n v="0.36486099999999999"/>
    <n v="0.43287299000000001"/>
    <n v="3.6078069999999997E-2"/>
    <n v="3.7297190000000001E-2"/>
    <n v="0.37582759999999998"/>
    <n v="0.44920285999999998"/>
    <n v="0.441037925"/>
    <n v="7.1771340000000003E-2"/>
    <n v="2.0553700000000001E-2"/>
    <n v="9.2325039999999997E-2"/>
    <n v="7.2573319999999997E-2"/>
    <n v="2.1196090000000001E-2"/>
    <n v="9.3769409999999997E-2"/>
    <n v="9.3047224999999997E-2"/>
  </r>
  <r>
    <x v="1915"/>
    <n v="3.192415"/>
    <n v="3.3349179999999999E-2"/>
    <n v="3.0848009999999999E-2"/>
    <n v="0.36115750000000002"/>
    <n v="0.42535469000000004"/>
    <n v="3.5472200000000002E-2"/>
    <n v="3.3746970000000001E-2"/>
    <n v="0.37187320000000001"/>
    <n v="0.44109237000000001"/>
    <n v="0.43322353000000002"/>
    <n v="7.1051500000000004E-2"/>
    <n v="1.9929880000000001E-2"/>
    <n v="9.0981380000000001E-2"/>
    <n v="7.1811219999999995E-2"/>
    <n v="2.054512E-2"/>
    <n v="9.2356339999999995E-2"/>
    <n v="9.1668859999999991E-2"/>
  </r>
  <r>
    <x v="1916"/>
    <n v="3.867178"/>
    <n v="3.3323779999999997E-2"/>
    <n v="2.9155710000000001E-2"/>
    <n v="0.34971730000000001"/>
    <n v="0.41219678999999998"/>
    <n v="3.5298650000000001E-2"/>
    <n v="3.1663259999999999E-2"/>
    <n v="0.35984759999999999"/>
    <n v="0.42680951"/>
    <n v="0.41950314999999999"/>
    <n v="7.1271340000000002E-2"/>
    <n v="1.895529E-2"/>
    <n v="9.0226630000000002E-2"/>
    <n v="7.1972170000000002E-2"/>
    <n v="1.9525879999999999E-2"/>
    <n v="9.1498049999999997E-2"/>
    <n v="9.086234E-2"/>
  </r>
  <r>
    <x v="1917"/>
    <n v="0.39003989999999999"/>
    <n v="3.2635049999999999E-2"/>
    <n v="2.6722940000000001E-2"/>
    <n v="0.35455930000000002"/>
    <n v="0.41391728999999999"/>
    <n v="3.4796000000000001E-2"/>
    <n v="2.92322E-2"/>
    <n v="0.3651799"/>
    <n v="0.42920809999999998"/>
    <n v="0.42156269499999999"/>
    <n v="7.0356020000000005E-2"/>
    <n v="1.89479E-2"/>
    <n v="8.9303920000000009E-2"/>
    <n v="7.1083919999999995E-2"/>
    <n v="1.9538099999999999E-2"/>
    <n v="9.0622019999999998E-2"/>
    <n v="8.9962970000000003E-2"/>
  </r>
  <r>
    <x v="1918"/>
    <n v="-1.2044029999999999"/>
    <n v="3.1377139999999998E-2"/>
    <n v="2.295902E-2"/>
    <n v="0.37573879999999998"/>
    <n v="0.43007496000000001"/>
    <n v="3.3891310000000001E-2"/>
    <n v="2.562559E-2"/>
    <n v="0.38770880000000002"/>
    <n v="0.4472257"/>
    <n v="0.43865032999999998"/>
    <n v="6.8423120000000004E-2"/>
    <n v="1.9848250000000001E-2"/>
    <n v="8.8271370000000002E-2"/>
    <n v="6.9216650000000005E-2"/>
    <n v="2.0507069999999999E-2"/>
    <n v="8.9723720000000007E-2"/>
    <n v="8.8997545000000011E-2"/>
  </r>
  <r>
    <x v="1919"/>
    <n v="-3.1294170000000001"/>
    <n v="3.1010800000000002E-2"/>
    <n v="2.270962E-2"/>
    <n v="0.38437389999999999"/>
    <n v="0.43809431999999998"/>
    <n v="3.3651340000000002E-2"/>
    <n v="2.5635720000000001E-2"/>
    <n v="0.39671099999999998"/>
    <n v="0.45599805999999998"/>
    <n v="0.44704619000000001"/>
    <n v="6.7463930000000005E-2"/>
    <n v="1.982161E-2"/>
    <n v="8.7285540000000009E-2"/>
    <n v="6.8295410000000001E-2"/>
    <n v="2.048608E-2"/>
    <n v="8.8781490000000005E-2"/>
    <n v="8.8033515000000007E-2"/>
  </r>
  <r>
    <x v="1920"/>
    <n v="2.8507639999999999"/>
    <n v="3.0617100000000001E-2"/>
    <n v="2.3137749999999999E-2"/>
    <n v="0.39835609999999999"/>
    <n v="0.45211095000000001"/>
    <n v="3.3438219999999998E-2"/>
    <n v="2.6327360000000001E-2"/>
    <n v="0.41179189999999999"/>
    <n v="0.47155747999999997"/>
    <n v="0.46183421499999999"/>
    <n v="6.5879850000000004E-2"/>
    <n v="2.0155630000000001E-2"/>
    <n v="8.6035479999999998E-2"/>
    <n v="6.6767010000000002E-2"/>
    <n v="2.0867520000000001E-2"/>
    <n v="8.7634530000000002E-2"/>
    <n v="8.6835004999999993E-2"/>
  </r>
  <r>
    <x v="1921"/>
    <n v="3.8166020000000001"/>
    <n v="3.0192449999999999E-2"/>
    <n v="2.2952110000000001E-2"/>
    <n v="0.37792690000000001"/>
    <n v="0.43107146000000002"/>
    <n v="3.2504360000000003E-2"/>
    <n v="2.54839E-2"/>
    <n v="0.3899224"/>
    <n v="0.44791066000000002"/>
    <n v="0.43949106000000004"/>
    <n v="6.6070809999999994E-2"/>
    <n v="1.871401E-2"/>
    <n v="8.4784819999999997E-2"/>
    <n v="6.6831689999999999E-2"/>
    <n v="1.9331049999999999E-2"/>
    <n v="8.6162740000000002E-2"/>
    <n v="8.5473779999999999E-2"/>
  </r>
  <r>
    <x v="1922"/>
    <n v="4.307906"/>
    <n v="3.0078790000000001E-2"/>
    <n v="2.60857E-2"/>
    <n v="0.35540690000000003"/>
    <n v="0.41157139000000004"/>
    <n v="3.2238500000000003E-2"/>
    <n v="2.8843770000000001E-2"/>
    <n v="0.36638850000000001"/>
    <n v="0.42747077"/>
    <n v="0.41952107999999999"/>
    <n v="6.614188E-2"/>
    <n v="1.7142560000000001E-2"/>
    <n v="8.3284440000000001E-2"/>
    <n v="6.689966E-2"/>
    <n v="1.7694129999999999E-2"/>
    <n v="8.4593790000000002E-2"/>
    <n v="8.3939115000000009E-2"/>
  </r>
  <r>
    <x v="1923"/>
    <n v="4.3759990000000002"/>
    <n v="3.0595770000000001E-2"/>
    <n v="3.2123230000000003E-2"/>
    <n v="0.33304699999999998"/>
    <n v="0.39576599999999995"/>
    <n v="3.2594350000000001E-2"/>
    <n v="3.515074E-2"/>
    <n v="0.34312229999999999"/>
    <n v="0.41086739"/>
    <n v="0.403316695"/>
    <n v="6.5960469999999993E-2"/>
    <n v="1.5656219999999998E-2"/>
    <n v="8.1616689999999992E-2"/>
    <n v="6.6718609999999998E-2"/>
    <n v="1.6151570000000001E-2"/>
    <n v="8.2870180000000002E-2"/>
    <n v="8.2243435000000004E-2"/>
  </r>
  <r>
    <x v="1924"/>
    <n v="4.6257029999999997"/>
    <n v="3.087444E-2"/>
    <n v="3.4323920000000001E-2"/>
    <n v="0.30310520000000002"/>
    <n v="0.36830356000000003"/>
    <n v="3.2818819999999999E-2"/>
    <n v="3.7316429999999998E-2"/>
    <n v="0.31196299999999999"/>
    <n v="0.38209824999999997"/>
    <n v="0.37520090500000003"/>
    <n v="6.6096429999999998E-2"/>
    <n v="1.391277E-2"/>
    <n v="8.0009200000000003E-2"/>
    <n v="6.6838739999999994E-2"/>
    <n v="1.433686E-2"/>
    <n v="8.1175599999999987E-2"/>
    <n v="8.0592399999999995E-2"/>
  </r>
  <r>
    <x v="1925"/>
    <n v="4.6778740000000001"/>
    <n v="3.0789509999999999E-2"/>
    <n v="3.4274020000000002E-2"/>
    <n v="0.27285759999999998"/>
    <n v="0.33792113000000001"/>
    <n v="3.2639460000000002E-2"/>
    <n v="3.7091369999999999E-2"/>
    <n v="0.28060689999999999"/>
    <n v="0.35033773000000001"/>
    <n v="0.34412943000000001"/>
    <n v="6.6276730000000006E-2"/>
    <n v="1.226554E-2"/>
    <n v="7.8542270000000011E-2"/>
    <n v="6.69854E-2"/>
    <n v="1.262832E-2"/>
    <n v="7.9613719999999999E-2"/>
    <n v="7.9077995000000012E-2"/>
  </r>
  <r>
    <x v="1926"/>
    <n v="6.0646750000000003"/>
    <n v="3.0879790000000001E-2"/>
    <n v="3.7490080000000002E-2"/>
    <n v="0.2404336"/>
    <n v="0.30880346999999997"/>
    <n v="3.2483829999999998E-2"/>
    <n v="4.0129959999999999E-2"/>
    <n v="0.2470821"/>
    <n v="0.31969588999999998"/>
    <n v="0.31424967999999998"/>
    <n v="6.737754E-2"/>
    <n v="1.063647E-2"/>
    <n v="7.8014009999999995E-2"/>
    <n v="6.803149E-2"/>
    <n v="1.094447E-2"/>
    <n v="7.8975959999999998E-2"/>
    <n v="7.8494984999999989E-2"/>
  </r>
  <r>
    <x v="1927"/>
    <n v="2.7478560000000001"/>
    <n v="3.1641030000000001E-2"/>
    <n v="5.549784E-2"/>
    <n v="0.32831300000000002"/>
    <n v="0.41545187000000006"/>
    <n v="3.3286740000000002E-2"/>
    <n v="5.9146570000000002E-2"/>
    <n v="0.33822839999999998"/>
    <n v="0.43066170999999998"/>
    <n v="0.42305679000000002"/>
    <n v="6.2425809999999998E-2"/>
    <n v="1.5103719999999999E-2"/>
    <n v="7.7529529999999999E-2"/>
    <n v="6.3176650000000001E-2"/>
    <n v="1.558495E-2"/>
    <n v="7.8761600000000001E-2"/>
    <n v="7.8145565E-2"/>
  </r>
  <r>
    <x v="1928"/>
    <n v="-2.744113"/>
    <n v="3.1587560000000001E-2"/>
    <n v="5.3772170000000001E-2"/>
    <n v="0.3583131"/>
    <n v="0.44367283000000002"/>
    <n v="3.3445740000000002E-2"/>
    <n v="5.7895370000000002E-2"/>
    <n v="0.36985760000000001"/>
    <n v="0.46119871000000001"/>
    <n v="0.45243577000000001"/>
    <n v="6.0953229999999997E-2"/>
    <n v="1.651296E-2"/>
    <n v="7.746618999999999E-2"/>
    <n v="6.1779489999999999E-2"/>
    <n v="1.7072799999999999E-2"/>
    <n v="7.8852289999999992E-2"/>
    <n v="7.8159239999999991E-2"/>
  </r>
  <r>
    <x v="1929"/>
    <n v="-1.097407"/>
    <n v="3.1212489999999999E-2"/>
    <n v="5.0645429999999998E-2"/>
    <n v="0.3911617"/>
    <n v="0.47301961999999997"/>
    <n v="3.3162900000000002E-2"/>
    <n v="5.4915760000000001E-2"/>
    <n v="0.40412740000000003"/>
    <n v="0.49220606"/>
    <n v="0.48261283999999999"/>
    <n v="5.8377510000000001E-2"/>
    <n v="1.801225E-2"/>
    <n v="7.6389760000000001E-2"/>
    <n v="5.9230430000000001E-2"/>
    <n v="1.863865E-2"/>
    <n v="7.7869080000000007E-2"/>
    <n v="7.7129420000000004E-2"/>
  </r>
  <r>
    <x v="1930"/>
    <n v="4.3674220000000004"/>
    <n v="3.1837280000000003E-2"/>
    <n v="5.9099319999999997E-2"/>
    <n v="0.40022600000000003"/>
    <n v="0.4911626"/>
    <n v="3.3634240000000003E-2"/>
    <n v="6.34633E-2"/>
    <n v="0.4135064"/>
    <n v="0.51060393999999998"/>
    <n v="0.50088326999999999"/>
    <n v="5.6920560000000002E-2"/>
    <n v="1.8409189999999999E-2"/>
    <n v="7.5329750000000001E-2"/>
    <n v="5.7762689999999998E-2"/>
    <n v="1.9056110000000001E-2"/>
    <n v="7.6818799999999993E-2"/>
    <n v="7.6074274999999997E-2"/>
  </r>
  <r>
    <x v="1931"/>
    <n v="5.6973000000000003"/>
    <n v="3.2197030000000001E-2"/>
    <n v="6.0873570000000002E-2"/>
    <n v="0.37535039999999997"/>
    <n v="0.46842099999999998"/>
    <n v="3.3813759999999998E-2"/>
    <n v="6.4665070000000005E-2"/>
    <n v="0.3871887"/>
    <n v="0.48566753000000001"/>
    <n v="0.47704426499999997"/>
    <n v="5.7951500000000003E-2"/>
    <n v="1.718484E-2"/>
    <n v="7.5136339999999996E-2"/>
    <n v="5.871349E-2"/>
    <n v="1.775595E-2"/>
    <n v="7.646944E-2"/>
    <n v="7.5802889999999998E-2"/>
  </r>
  <r>
    <x v="1932"/>
    <n v="5.3514759999999999"/>
    <n v="3.2306910000000001E-2"/>
    <n v="5.8042469999999999E-2"/>
    <n v="0.34522770000000003"/>
    <n v="0.43557708000000006"/>
    <n v="3.3702870000000003E-2"/>
    <n v="6.1102320000000002E-2"/>
    <n v="0.35547770000000001"/>
    <n v="0.45028288999999999"/>
    <n v="0.44292998500000003"/>
    <n v="5.9452150000000002E-2"/>
    <n v="1.567779E-2"/>
    <n v="7.5129940000000006E-2"/>
    <n v="6.0115059999999998E-2"/>
    <n v="1.6162570000000001E-2"/>
    <n v="7.6277629999999999E-2"/>
    <n v="7.5703784999999996E-2"/>
  </r>
  <r>
    <x v="1933"/>
    <n v="-0.21272379999999999"/>
    <n v="3.3315989999999997E-2"/>
    <n v="6.4829449999999997E-2"/>
    <n v="0.30605260000000001"/>
    <n v="0.40419804000000004"/>
    <n v="3.4719760000000002E-2"/>
    <n v="6.8035189999999995E-2"/>
    <n v="0.31498179999999998"/>
    <n v="0.41773674999999999"/>
    <n v="0.41096739500000001"/>
    <n v="6.2072189999999999E-2"/>
    <n v="1.384168E-2"/>
    <n v="7.5913869999999994E-2"/>
    <n v="6.2744209999999995E-2"/>
    <n v="1.4268350000000001E-2"/>
    <n v="7.7012559999999994E-2"/>
    <n v="7.6463215000000001E-2"/>
  </r>
  <r>
    <x v="1934"/>
    <n v="2.5512600000000001"/>
    <n v="3.2356549999999998E-2"/>
    <n v="7.8177549999999998E-2"/>
    <n v="0.39614880000000002"/>
    <n v="0.50668290000000005"/>
    <n v="3.4086819999999997E-2"/>
    <n v="8.2497020000000004E-2"/>
    <n v="0.40850009999999998"/>
    <n v="0.52508394000000003"/>
    <n v="0.51588341999999998"/>
    <n v="5.6273450000000003E-2"/>
    <n v="1.8204020000000001E-2"/>
    <n v="7.4477470000000004E-2"/>
    <n v="5.7093430000000001E-2"/>
    <n v="1.8799900000000001E-2"/>
    <n v="7.5893330000000009E-2"/>
    <n v="7.5185400000000013E-2"/>
  </r>
  <r>
    <x v="1935"/>
    <n v="-2.4455079999999998"/>
    <n v="3.193257E-2"/>
    <n v="7.3096330000000001E-2"/>
    <n v="0.41491620000000001"/>
    <n v="0.51994510000000005"/>
    <n v="3.3812729999999999E-2"/>
    <n v="7.7869880000000002E-2"/>
    <n v="0.42874990000000002"/>
    <n v="0.54043251000000003"/>
    <n v="0.5301888050000001"/>
    <n v="5.4707440000000003E-2"/>
    <n v="1.8922270000000001E-2"/>
    <n v="7.3629710000000001E-2"/>
    <n v="5.5593330000000003E-2"/>
    <n v="1.9584540000000001E-2"/>
    <n v="7.5177870000000008E-2"/>
    <n v="7.4403789999999997E-2"/>
  </r>
  <r>
    <x v="1936"/>
    <n v="6.8644100000000003"/>
    <n v="3.222071E-2"/>
    <n v="7.3528099999999999E-2"/>
    <n v="0.41344199999999998"/>
    <n v="0.51919081"/>
    <n v="3.3943000000000001E-2"/>
    <n v="7.7619279999999999E-2"/>
    <n v="0.42629299999999998"/>
    <n v="0.53785527999999994"/>
    <n v="0.52852304500000002"/>
    <n v="5.4229149999999997E-2"/>
    <n v="1.869618E-2"/>
    <n v="7.2925329999999997E-2"/>
    <n v="5.5024789999999997E-2"/>
    <n v="1.9298530000000001E-2"/>
    <n v="7.4323319999999998E-2"/>
    <n v="7.362432499999999E-2"/>
  </r>
  <r>
    <x v="1937"/>
    <n v="15.916600000000001"/>
    <n v="4.4918640000000003E-2"/>
    <n v="7.4789350000000004E-2"/>
    <n v="0.47149950000000002"/>
    <n v="0.59120749000000006"/>
    <n v="4.6526270000000002E-2"/>
    <n v="7.7555280000000004E-2"/>
    <n v="0.48339209999999999"/>
    <n v="0.60747364999999998"/>
    <n v="0.59934057000000007"/>
    <n v="7.1398760000000006E-2"/>
    <n v="3.4455720000000002E-2"/>
    <n v="0.10585448"/>
    <n v="7.2077820000000001E-2"/>
    <n v="3.5267600000000003E-2"/>
    <n v="0.10734542"/>
    <n v="0.10659995"/>
  </r>
  <r>
    <x v="1938"/>
    <n v="5.6183959999999997"/>
    <n v="5.5664070000000003E-2"/>
    <n v="8.5711579999999996E-2"/>
    <n v="0.57878229999999997"/>
    <n v="0.72015794999999994"/>
    <n v="5.7992380000000003E-2"/>
    <n v="8.8956880000000002E-2"/>
    <n v="0.59387920000000005"/>
    <n v="0.74082846000000002"/>
    <n v="0.73049320499999992"/>
    <n v="8.4084439999999996E-2"/>
    <n v="5.0673169999999997E-2"/>
    <n v="0.13475761"/>
    <n v="8.4937970000000002E-2"/>
    <n v="5.1961689999999998E-2"/>
    <n v="0.13689966000000001"/>
    <n v="0.135828635"/>
  </r>
  <r>
    <x v="1939"/>
    <n v="4.3807510000000001"/>
    <n v="4.9941359999999997E-2"/>
    <n v="8.7575490000000006E-2"/>
    <n v="0.5525042"/>
    <n v="0.69002105000000002"/>
    <n v="5.2484070000000001E-2"/>
    <n v="9.1514230000000002E-2"/>
    <n v="0.56815579999999999"/>
    <n v="0.71215410000000001"/>
    <n v="0.70108757500000007"/>
    <n v="8.0516240000000003E-2"/>
    <n v="4.5869819999999999E-2"/>
    <n v="0.12638605999999999"/>
    <n v="8.1461759999999994E-2"/>
    <n v="4.7159449999999999E-2"/>
    <n v="0.12862120999999999"/>
    <n v="0.127503635"/>
  </r>
  <r>
    <x v="1940"/>
    <n v="3.8025120000000001"/>
    <n v="4.3706439999999999E-2"/>
    <n v="8.4530159999999993E-2"/>
    <n v="0.49822480000000002"/>
    <n v="0.62646139999999995"/>
    <n v="4.6023840000000003E-2"/>
    <n v="8.8577530000000002E-2"/>
    <n v="0.51236360000000003"/>
    <n v="0.64696496999999997"/>
    <n v="0.63671318499999996"/>
    <n v="7.6340229999999995E-2"/>
    <n v="3.8020720000000001E-2"/>
    <n v="0.11436094999999999"/>
    <n v="7.7257129999999993E-2"/>
    <n v="3.9096390000000002E-2"/>
    <n v="0.11635351999999999"/>
    <n v="0.11535723499999999"/>
  </r>
  <r>
    <x v="1941"/>
    <n v="6.7795040000000002"/>
    <n v="3.9490549999999999E-2"/>
    <n v="7.6841240000000005E-2"/>
    <n v="0.41649259999999999"/>
    <n v="0.53282439000000004"/>
    <n v="4.13602E-2"/>
    <n v="8.0350149999999995E-2"/>
    <n v="0.42800579999999999"/>
    <n v="0.54971614999999996"/>
    <n v="0.54127027000000005"/>
    <n v="7.4875349999999993E-2"/>
    <n v="2.95973E-2"/>
    <n v="0.10447265"/>
    <n v="7.5676660000000007E-2"/>
    <n v="3.0410280000000001E-2"/>
    <n v="0.10608694"/>
    <n v="0.10527979500000001"/>
  </r>
  <r>
    <x v="1942"/>
    <n v="6.9408219999999998"/>
    <n v="3.7211309999999997E-2"/>
    <n v="7.5609949999999995E-2"/>
    <n v="0.34482810000000003"/>
    <n v="0.45764936000000001"/>
    <n v="3.8706709999999998E-2"/>
    <n v="7.8704189999999993E-2"/>
    <n v="0.35419200000000001"/>
    <n v="0.47160289999999999"/>
    <n v="0.46462612999999997"/>
    <n v="7.2459090000000004E-2"/>
    <n v="2.1319359999999999E-2"/>
    <n v="9.3778449999999999E-2"/>
    <n v="7.3156849999999995E-2"/>
    <n v="2.1891270000000001E-2"/>
    <n v="9.504812E-2"/>
    <n v="9.4413285E-2"/>
  </r>
  <r>
    <x v="1943"/>
    <n v="7.150525"/>
    <n v="3.8190990000000001E-2"/>
    <n v="7.1046100000000001E-2"/>
    <n v="0.29202640000000002"/>
    <n v="0.40126349000000006"/>
    <n v="3.9207510000000001E-2"/>
    <n v="7.3092009999999999E-2"/>
    <n v="0.29922789999999999"/>
    <n v="0.41152741999999998"/>
    <n v="0.40639545500000002"/>
    <n v="7.3360030000000007E-2"/>
    <n v="1.7163899999999999E-2"/>
    <n v="9.0523930000000002E-2"/>
    <n v="7.3884279999999997E-2"/>
    <n v="1.758204E-2"/>
    <n v="9.146631999999999E-2"/>
    <n v="9.0995124999999996E-2"/>
  </r>
  <r>
    <x v="1944"/>
    <n v="5.8189409999999997"/>
    <n v="4.3313369999999997E-2"/>
    <n v="6.7622280000000007E-2"/>
    <n v="0.20451069999999999"/>
    <n v="0.31544634999999999"/>
    <n v="4.3934849999999998E-2"/>
    <n v="6.8657140000000005E-2"/>
    <n v="0.20882990000000001"/>
    <n v="0.32142188999999999"/>
    <n v="0.31843411999999999"/>
    <n v="7.6756149999999995E-2"/>
    <n v="1.1889490000000001E-2"/>
    <n v="8.8645639999999998E-2"/>
    <n v="7.7124659999999998E-2"/>
    <n v="1.2137999999999999E-2"/>
    <n v="8.9262659999999994E-2"/>
    <n v="8.8954149999999996E-2"/>
  </r>
  <r>
    <x v="1945"/>
    <n v="3.8409970000000002"/>
    <n v="4.712359E-2"/>
    <n v="6.7435439999999999E-2"/>
    <n v="0.20039709999999999"/>
    <n v="0.31495613"/>
    <n v="4.7696189999999999E-2"/>
    <n v="6.8316829999999995E-2"/>
    <n v="0.20482439999999999"/>
    <n v="0.32083741999999998"/>
    <n v="0.31789677500000002"/>
    <n v="7.5676060000000003E-2"/>
    <n v="1.0525959999999999E-2"/>
    <n v="8.6202020000000004E-2"/>
    <n v="7.6032970000000005E-2"/>
    <n v="1.075914E-2"/>
    <n v="8.6792110000000006E-2"/>
    <n v="8.6497065000000012E-2"/>
  </r>
  <r>
    <x v="1946"/>
    <n v="3.0665819999999999"/>
    <n v="4.9658870000000001E-2"/>
    <n v="6.8188620000000005E-2"/>
    <n v="0.21304139999999999"/>
    <n v="0.33088888999999999"/>
    <n v="5.036918E-2"/>
    <n v="6.9181809999999996E-2"/>
    <n v="0.21790129999999999"/>
    <n v="0.33745228999999999"/>
    <n v="0.33417058999999999"/>
    <n v="7.5780330000000007E-2"/>
    <n v="1.0494180000000001E-2"/>
    <n v="8.6274510000000013E-2"/>
    <n v="7.6171020000000006E-2"/>
    <n v="1.073621E-2"/>
    <n v="8.6907230000000002E-2"/>
    <n v="8.6590870000000014E-2"/>
  </r>
  <r>
    <x v="1947"/>
    <n v="2.6462400000000001"/>
    <n v="4.9938660000000003E-2"/>
    <n v="6.7427589999999996E-2"/>
    <n v="0.2297855"/>
    <n v="0.34715174999999998"/>
    <n v="5.0860750000000003E-2"/>
    <n v="6.8670510000000004E-2"/>
    <n v="0.2351917"/>
    <n v="0.35472296000000003"/>
    <n v="0.35093735500000001"/>
    <n v="7.6796400000000001E-2"/>
    <n v="1.0951000000000001E-2"/>
    <n v="8.7747400000000003E-2"/>
    <n v="7.7245629999999996E-2"/>
    <n v="1.1212949999999999E-2"/>
    <n v="8.8458579999999995E-2"/>
    <n v="8.8102989999999992E-2"/>
  </r>
  <r>
    <x v="1948"/>
    <n v="2.4085529999999999"/>
    <n v="4.9495259999999999E-2"/>
    <n v="6.5626320000000002E-2"/>
    <n v="0.2398893"/>
    <n v="0.35501088000000003"/>
    <n v="5.0624990000000002E-2"/>
    <n v="6.7112450000000004E-2"/>
    <n v="0.24567159999999999"/>
    <n v="0.36340903999999996"/>
    <n v="0.35920995999999999"/>
    <n v="7.8111490000000006E-2"/>
    <n v="1.121553E-2"/>
    <n v="8.9327020000000007E-2"/>
    <n v="7.8616400000000003E-2"/>
    <n v="1.149157E-2"/>
    <n v="9.0107970000000009E-2"/>
    <n v="8.9717495000000008E-2"/>
  </r>
  <r>
    <x v="1949"/>
    <n v="2.178439"/>
    <n v="4.8365619999999998E-2"/>
    <n v="6.2814620000000002E-2"/>
    <n v="0.25166260000000001"/>
    <n v="0.36284284"/>
    <n v="4.9672250000000001E-2"/>
    <n v="6.4495300000000005E-2"/>
    <n v="0.25788640000000002"/>
    <n v="0.37205395000000002"/>
    <n v="0.36744839500000004"/>
    <n v="7.913589E-2"/>
    <n v="1.1598310000000001E-2"/>
    <n v="9.0734200000000001E-2"/>
    <n v="7.9689090000000004E-2"/>
    <n v="1.1892160000000001E-2"/>
    <n v="9.1581250000000003E-2"/>
    <n v="9.1157724999999995E-2"/>
  </r>
  <r>
    <x v="1950"/>
    <n v="1.9936689999999999"/>
    <n v="4.6394270000000001E-2"/>
    <n v="5.9344139999999997E-2"/>
    <n v="0.26210450000000002"/>
    <n v="0.36784291000000002"/>
    <n v="4.7828629999999997E-2"/>
    <n v="6.1148010000000003E-2"/>
    <n v="0.26875510000000002"/>
    <n v="0.37773174000000004"/>
    <n v="0.372787325"/>
    <n v="7.9917520000000006E-2"/>
    <n v="1.191508E-2"/>
    <n v="9.18326E-2"/>
    <n v="8.0506019999999998E-2"/>
    <n v="1.2225389999999999E-2"/>
    <n v="9.273141E-2"/>
    <n v="9.2282005E-2"/>
  </r>
  <r>
    <x v="1951"/>
    <n v="1.7981279999999999"/>
    <n v="4.3925640000000002E-2"/>
    <n v="5.5343259999999998E-2"/>
    <n v="0.27186919999999998"/>
    <n v="0.37113809999999997"/>
    <n v="4.5508850000000003E-2"/>
    <n v="5.7293230000000001E-2"/>
    <n v="0.27895209999999998"/>
    <n v="0.38175418"/>
    <n v="0.37644613999999998"/>
    <n v="8.024879E-2"/>
    <n v="1.2180649999999999E-2"/>
    <n v="9.2429440000000002E-2"/>
    <n v="8.0876610000000002E-2"/>
    <n v="1.250676E-2"/>
    <n v="9.3383370000000007E-2"/>
    <n v="9.2906404999999997E-2"/>
  </r>
  <r>
    <x v="1952"/>
    <n v="1.6094729999999999"/>
    <n v="4.1460450000000003E-2"/>
    <n v="5.088488E-2"/>
    <n v="0.28167189999999998"/>
    <n v="0.37401722999999998"/>
    <n v="4.321419E-2"/>
    <n v="5.2998400000000001E-2"/>
    <n v="0.28920940000000001"/>
    <n v="0.38542198999999999"/>
    <n v="0.37971960999999999"/>
    <n v="8.007686E-2"/>
    <n v="1.242395E-2"/>
    <n v="9.2500810000000003E-2"/>
    <n v="8.0745860000000003E-2"/>
    <n v="1.2766100000000001E-2"/>
    <n v="9.3511960000000005E-2"/>
    <n v="9.3006384999999997E-2"/>
  </r>
  <r>
    <x v="1953"/>
    <n v="2.2583139999999999"/>
    <n v="3.9384870000000002E-2"/>
    <n v="4.7066299999999998E-2"/>
    <n v="0.28970659999999998"/>
    <n v="0.37615776999999995"/>
    <n v="4.116885E-2"/>
    <n v="4.9161120000000003E-2"/>
    <n v="0.2976626"/>
    <n v="0.38799256999999998"/>
    <n v="0.38207516999999996"/>
    <n v="7.9903539999999995E-2"/>
    <n v="1.2566570000000001E-2"/>
    <n v="9.2470109999999994E-2"/>
    <n v="8.0581399999999997E-2"/>
    <n v="1.2922070000000001E-2"/>
    <n v="9.3503470000000005E-2"/>
    <n v="9.298679E-2"/>
  </r>
  <r>
    <x v="1954"/>
    <n v="9.0951559999999994"/>
    <n v="4.3282800000000003E-2"/>
    <n v="6.2830880000000006E-2"/>
    <n v="0.2282188"/>
    <n v="0.33433248000000004"/>
    <n v="4.4775339999999997E-2"/>
    <n v="6.4588939999999997E-2"/>
    <n v="0.2345544"/>
    <n v="0.34391867999999998"/>
    <n v="0.33912558000000004"/>
    <n v="8.4659479999999995E-2"/>
    <n v="9.7392280000000008E-3"/>
    <n v="9.4398707999999998E-2"/>
    <n v="8.5286860000000006E-2"/>
    <n v="1.001721E-2"/>
    <n v="9.5304070000000005E-2"/>
    <n v="9.4851389000000008E-2"/>
  </r>
  <r>
    <x v="1955"/>
    <n v="10.470409999999999"/>
    <n v="4.854986E-2"/>
    <n v="7.7057769999999998E-2"/>
    <n v="0.15922829999999999"/>
    <n v="0.28483592999999996"/>
    <n v="4.9874309999999998E-2"/>
    <n v="7.8487660000000001E-2"/>
    <n v="0.1638397"/>
    <n v="0.29220166999999997"/>
    <n v="0.28851879999999996"/>
    <n v="9.3008209999999994E-2"/>
    <n v="8.3147580000000002E-3"/>
    <n v="0.101322968"/>
    <n v="9.3618560000000003E-2"/>
    <n v="8.5493830000000007E-3"/>
    <n v="0.10216794300000001"/>
    <n v="0.1017454555"/>
  </r>
  <r>
    <x v="1956"/>
    <n v="4.3070880000000002"/>
    <n v="4.6005209999999998E-2"/>
    <n v="6.3647609999999993E-2"/>
    <n v="0.20942540000000001"/>
    <n v="0.31907821999999997"/>
    <n v="4.7466010000000003E-2"/>
    <n v="6.5161060000000007E-2"/>
    <n v="0.21552640000000001"/>
    <n v="0.32815347"/>
    <n v="0.32361584499999996"/>
    <n v="9.732122E-2"/>
    <n v="1.7574380000000001E-2"/>
    <n v="0.1148956"/>
    <n v="9.798925E-2"/>
    <n v="1.8053619999999999E-2"/>
    <n v="0.11604286999999999"/>
    <n v="0.115469235"/>
  </r>
  <r>
    <x v="1957"/>
    <n v="0.10888150000000001"/>
    <n v="3.9046310000000001E-2"/>
    <n v="4.5576489999999997E-2"/>
    <n v="0.30159829999999999"/>
    <n v="0.38622109999999998"/>
    <n v="4.1150399999999997E-2"/>
    <n v="4.7528149999999998E-2"/>
    <n v="0.31137690000000001"/>
    <n v="0.40005544999999998"/>
    <n v="0.39313827499999998"/>
    <n v="9.3102320000000002E-2"/>
    <n v="2.354904E-2"/>
    <n v="0.11665136000000001"/>
    <n v="9.3896950000000007E-2"/>
    <n v="2.4263679999999999E-2"/>
    <n v="0.11816063"/>
    <n v="0.11740599500000001"/>
  </r>
  <r>
    <x v="1958"/>
    <n v="4.5239640000000003"/>
    <n v="3.4042549999999998E-2"/>
    <n v="3.005242E-2"/>
    <n v="0.36815579999999998"/>
    <n v="0.43225077000000001"/>
    <n v="3.6292100000000001E-2"/>
    <n v="3.1944260000000002E-2"/>
    <n v="0.38009290000000001"/>
    <n v="0.44832926000000001"/>
    <n v="0.44029001499999998"/>
    <n v="8.9027079999999995E-2"/>
    <n v="2.612708E-2"/>
    <n v="0.11515415999999999"/>
    <n v="8.9810929999999997E-2"/>
    <n v="2.6898499999999999E-2"/>
    <n v="0.11670943"/>
    <n v="0.115931795"/>
  </r>
  <r>
    <x v="1959"/>
    <n v="2.9998580000000001"/>
    <n v="3.2277460000000001E-2"/>
    <n v="2.6619299999999999E-2"/>
    <n v="0.38270549999999998"/>
    <n v="0.44160225999999997"/>
    <n v="3.4330010000000001E-2"/>
    <n v="2.8324909999999998E-2"/>
    <n v="0.39470650000000002"/>
    <n v="0.45736142000000002"/>
    <n v="0.44948184000000002"/>
    <n v="8.8299849999999999E-2"/>
    <n v="2.61062E-2"/>
    <n v="0.11440605"/>
    <n v="8.9036199999999996E-2"/>
    <n v="2.6860309999999998E-2"/>
    <n v="0.11589650999999999"/>
    <n v="0.11515127999999999"/>
  </r>
  <r>
    <x v="1960"/>
    <n v="1.1140350000000001"/>
    <n v="3.0579459999999999E-2"/>
    <n v="2.247176E-2"/>
    <n v="0.38275090000000001"/>
    <n v="0.43580212000000002"/>
    <n v="3.2483339999999999E-2"/>
    <n v="2.400248E-2"/>
    <n v="0.39496350000000002"/>
    <n v="0.45144932000000004"/>
    <n v="0.44362572"/>
    <n v="8.6245379999999996E-2"/>
    <n v="2.3605629999999999E-2"/>
    <n v="0.10985101"/>
    <n v="8.6952660000000001E-2"/>
    <n v="2.4317760000000001E-2"/>
    <n v="0.11127042000000001"/>
    <n v="0.110560715"/>
  </r>
  <r>
    <x v="1961"/>
    <n v="7.0708580000000003"/>
    <n v="3.0629719999999999E-2"/>
    <n v="2.2019810000000001E-2"/>
    <n v="0.38451449999999998"/>
    <n v="0.43716402999999998"/>
    <n v="3.2428749999999999E-2"/>
    <n v="2.3519180000000001E-2"/>
    <n v="0.39670699999999998"/>
    <n v="0.45265492999999996"/>
    <n v="0.44490947999999997"/>
    <n v="8.6290400000000003E-2"/>
    <n v="2.3189850000000001E-2"/>
    <n v="0.10948025"/>
    <n v="8.6988490000000002E-2"/>
    <n v="2.389229E-2"/>
    <n v="0.11088078"/>
    <n v="0.11018051500000001"/>
  </r>
  <r>
    <x v="1962"/>
    <n v="7.8365619999999998"/>
    <n v="3.5496340000000001E-2"/>
    <n v="3.056263E-2"/>
    <n v="0.38793719999999998"/>
    <n v="0.45399616999999998"/>
    <n v="3.724972E-2"/>
    <n v="3.226416E-2"/>
    <n v="0.3995495"/>
    <n v="0.46906338000000003"/>
    <n v="0.46152977500000003"/>
    <n v="9.7352679999999997E-2"/>
    <n v="3.0150360000000001E-2"/>
    <n v="0.12750304000000001"/>
    <n v="9.8093089999999994E-2"/>
    <n v="3.0999789999999999E-2"/>
    <n v="0.12909287999999999"/>
    <n v="0.12829795999999999"/>
  </r>
  <r>
    <x v="1963"/>
    <n v="19.010719999999999"/>
    <n v="4.3981720000000002E-2"/>
    <n v="4.0755769999999997E-2"/>
    <n v="0.4580688"/>
    <n v="0.54280629000000002"/>
    <n v="4.62196E-2"/>
    <n v="4.2970500000000002E-2"/>
    <n v="0.47083979999999998"/>
    <n v="0.56002989999999997"/>
    <n v="0.55141809500000005"/>
    <n v="0.1067111"/>
    <n v="4.1389950000000002E-2"/>
    <n v="0.14810105000000001"/>
    <n v="0.1075776"/>
    <n v="4.249642E-2"/>
    <n v="0.15007402"/>
    <n v="0.14908753499999999"/>
  </r>
  <r>
    <x v="1964"/>
    <n v="19.681239999999999"/>
    <n v="6.1709060000000003E-2"/>
    <n v="6.8505819999999995E-2"/>
    <n v="0.68845610000000002"/>
    <n v="0.81867098000000005"/>
    <n v="6.4894359999999998E-2"/>
    <n v="7.1616570000000004E-2"/>
    <n v="0.70780770000000004"/>
    <n v="0.84431863000000007"/>
    <n v="0.83149480500000006"/>
    <n v="0.1096858"/>
    <n v="6.5975610000000004E-2"/>
    <n v="0.17566141000000002"/>
    <n v="0.1107585"/>
    <n v="6.7796149999999999E-2"/>
    <n v="0.17855464999999998"/>
    <n v="0.17710803"/>
  </r>
  <r>
    <x v="1965"/>
    <n v="30.94913"/>
    <n v="7.0898939999999994E-2"/>
    <n v="8.9724349999999994E-2"/>
    <n v="0.82212249999999998"/>
    <n v="0.98274578999999995"/>
    <n v="7.3685290000000001E-2"/>
    <n v="9.2877039999999994E-2"/>
    <n v="0.84353239999999996"/>
    <n v="1.0100947300000001"/>
    <n v="0.99642026000000006"/>
    <n v="0.11102579999999999"/>
    <n v="8.6025359999999995E-2"/>
    <n v="0.19705116"/>
    <n v="0.11204310000000001"/>
    <n v="8.8121770000000002E-2"/>
    <n v="0.20016486999999999"/>
    <n v="0.198608015"/>
  </r>
  <r>
    <x v="1966"/>
    <n v="32.187069999999999"/>
    <n v="9.1369699999999998E-2"/>
    <n v="0.11711679999999999"/>
    <n v="1.042003"/>
    <n v="1.2504895"/>
    <n v="9.3588370000000004E-2"/>
    <n v="0.1191705"/>
    <n v="1.066068"/>
    <n v="1.2788268700000001"/>
    <n v="1.264658185"/>
    <n v="0.13655249999999999"/>
    <n v="0.13758719999999999"/>
    <n v="0.27413969999999999"/>
    <n v="0.13742019999999999"/>
    <n v="0.1406502"/>
    <n v="0.2780704"/>
    <n v="0.27610504999999996"/>
  </r>
  <r>
    <x v="1967"/>
    <n v="13.512309999999999"/>
    <n v="7.613114E-2"/>
    <n v="0.1065383"/>
    <n v="0.90314939999999999"/>
    <n v="1.08581884"/>
    <n v="7.9195070000000006E-2"/>
    <n v="0.1100855"/>
    <n v="0.92922150000000003"/>
    <n v="1.1185020700000001"/>
    <n v="1.1021604549999999"/>
    <n v="0.12755610000000001"/>
    <n v="0.1138265"/>
    <n v="0.2413826"/>
    <n v="0.1287036"/>
    <n v="0.1170098"/>
    <n v="0.2457134"/>
    <n v="0.24354799999999999"/>
  </r>
  <r>
    <x v="1968"/>
    <n v="6.7815139999999996"/>
    <n v="6.294218E-2"/>
    <n v="9.1854599999999995E-2"/>
    <n v="0.78098820000000002"/>
    <n v="0.93578497999999999"/>
    <n v="6.6418179999999993E-2"/>
    <n v="9.6445130000000004E-2"/>
    <n v="0.80650849999999996"/>
    <n v="0.96937180999999994"/>
    <n v="0.95257839499999997"/>
    <n v="0.1185475"/>
    <n v="8.9379159999999999E-2"/>
    <n v="0.20792665999999999"/>
    <n v="0.1198285"/>
    <n v="9.2288460000000003E-2"/>
    <n v="0.21211696000000002"/>
    <n v="0.21002181"/>
  </r>
  <r>
    <x v="1969"/>
    <n v="6.9144709999999998"/>
    <n v="5.5502280000000001E-2"/>
    <n v="8.2639829999999997E-2"/>
    <n v="0.71955690000000005"/>
    <n v="0.85769901000000004"/>
    <n v="5.8770620000000003E-2"/>
    <n v="8.7201490000000006E-2"/>
    <n v="0.74285009999999996"/>
    <n v="0.88882220999999995"/>
    <n v="0.87326060999999999"/>
    <n v="0.1155726"/>
    <n v="7.6990160000000002E-2"/>
    <n v="0.19256276"/>
    <n v="0.1168059"/>
    <n v="7.9530130000000004E-2"/>
    <n v="0.19633602999999999"/>
    <n v="0.194449395"/>
  </r>
  <r>
    <x v="1970"/>
    <n v="6.2954929999999996"/>
    <n v="4.9585299999999999E-2"/>
    <n v="7.5262780000000001E-2"/>
    <n v="0.66689869999999996"/>
    <n v="0.79174677999999998"/>
    <n v="5.230282E-2"/>
    <n v="7.9325499999999993E-2"/>
    <n v="0.68740840000000003"/>
    <n v="0.81903672000000005"/>
    <n v="0.80539175000000007"/>
    <n v="0.113265"/>
    <n v="6.7515270000000002E-2"/>
    <n v="0.18078027000000002"/>
    <n v="0.11436789999999999"/>
    <n v="6.9647749999999994E-2"/>
    <n v="0.18401564999999998"/>
    <n v="0.18239796"/>
  </r>
  <r>
    <x v="1971"/>
    <n v="3.9966080000000002"/>
    <n v="4.5031920000000003E-2"/>
    <n v="6.6329750000000007E-2"/>
    <n v="0.61931230000000004"/>
    <n v="0.73067397000000001"/>
    <n v="4.7561440000000003E-2"/>
    <n v="7.0203150000000006E-2"/>
    <n v="0.63761380000000001"/>
    <n v="0.75537838999999996"/>
    <n v="0.74302617999999998"/>
    <n v="0.1112519"/>
    <n v="5.9497479999999998E-2"/>
    <n v="0.17074938000000001"/>
    <n v="0.1123045"/>
    <n v="6.1308370000000001E-2"/>
    <n v="0.17361287"/>
    <n v="0.17218112499999999"/>
  </r>
  <r>
    <x v="1972"/>
    <n v="-0.13739950000000001"/>
    <n v="4.1007630000000003E-2"/>
    <n v="5.6399890000000001E-2"/>
    <n v="0.58146940000000003"/>
    <n v="0.67887691999999999"/>
    <n v="4.3655680000000002E-2"/>
    <n v="6.0555530000000003E-2"/>
    <n v="0.59916979999999997"/>
    <n v="0.70338100999999997"/>
    <n v="0.69112896499999998"/>
    <n v="0.1085793"/>
    <n v="5.2253290000000001E-2"/>
    <n v="0.16083259"/>
    <n v="0.10967780000000001"/>
    <n v="5.3905759999999997E-2"/>
    <n v="0.16358356000000002"/>
    <n v="0.16220807500000001"/>
  </r>
  <r>
    <x v="1973"/>
    <n v="-2.019882"/>
    <n v="3.8231069999999999E-2"/>
    <n v="4.7995660000000002E-2"/>
    <n v="0.55696389999999996"/>
    <n v="0.64319062999999999"/>
    <n v="4.1053270000000003E-2"/>
    <n v="5.2648260000000002E-2"/>
    <n v="0.57594789999999996"/>
    <n v="0.66964942999999999"/>
    <n v="0.65642003000000004"/>
    <n v="0.10536180000000001"/>
    <n v="4.6234919999999999E-2"/>
    <n v="0.15159672000000002"/>
    <n v="0.10654760000000001"/>
    <n v="4.789881E-2"/>
    <n v="0.15444641000000001"/>
    <n v="0.15302156500000003"/>
  </r>
  <r>
    <x v="1974"/>
    <n v="0.72921259999999999"/>
    <n v="3.7765029999999998E-2"/>
    <n v="4.2727189999999998E-2"/>
    <n v="0.54285439999999996"/>
    <n v="0.62334661999999996"/>
    <n v="4.055632E-2"/>
    <n v="4.7271019999999997E-2"/>
    <n v="0.56193789999999999"/>
    <n v="0.64976524000000002"/>
    <n v="0.63655592999999999"/>
    <n v="0.1041907"/>
    <n v="4.3049030000000002E-2"/>
    <n v="0.14723973000000001"/>
    <n v="0.1053688"/>
    <n v="4.4648199999999999E-2"/>
    <n v="0.15001700000000001"/>
    <n v="0.14862836500000001"/>
  </r>
  <r>
    <x v="1975"/>
    <n v="10.460190000000001"/>
    <n v="4.3128140000000002E-2"/>
    <n v="4.673683E-2"/>
    <n v="0.59094630000000004"/>
    <n v="0.68081127000000008"/>
    <n v="4.5923779999999997E-2"/>
    <n v="5.0868690000000001E-2"/>
    <n v="0.60975449999999998"/>
    <n v="0.70654697"/>
    <n v="0.69367912000000009"/>
    <n v="0.1073953"/>
    <n v="4.9058650000000002E-2"/>
    <n v="0.15645395000000001"/>
    <n v="0.1085276"/>
    <n v="5.0647049999999999E-2"/>
    <n v="0.15917465"/>
    <n v="0.15781430000000002"/>
  </r>
  <r>
    <x v="1976"/>
    <n v="8.4816710000000004"/>
    <n v="5.204756E-2"/>
    <n v="5.575364E-2"/>
    <n v="0.67712600000000001"/>
    <n v="0.78492720000000005"/>
    <n v="5.4989280000000001E-2"/>
    <n v="5.9724010000000001E-2"/>
    <n v="0.6965076"/>
    <n v="0.81122088999999997"/>
    <n v="0.79807404500000001"/>
    <n v="0.1142962"/>
    <n v="5.9267889999999997E-2"/>
    <n v="0.17356409"/>
    <n v="0.11543009999999999"/>
    <n v="6.095561E-2"/>
    <n v="0.17638571"/>
    <n v="0.17497489999999999"/>
  </r>
  <r>
    <x v="1977"/>
    <n v="8.0607600000000001"/>
    <n v="5.1074399999999999E-2"/>
    <n v="5.6581369999999999E-2"/>
    <n v="0.67362330000000004"/>
    <n v="0.78127907000000008"/>
    <n v="5.3770829999999999E-2"/>
    <n v="6.0311190000000001E-2"/>
    <n v="0.69283130000000004"/>
    <n v="0.80691332000000004"/>
    <n v="0.79409619500000006"/>
    <n v="0.1103261"/>
    <n v="5.6511989999999998E-2"/>
    <n v="0.16683808999999999"/>
    <n v="0.111402"/>
    <n v="5.8127079999999998E-2"/>
    <n v="0.16952908"/>
    <n v="0.168183585"/>
  </r>
  <r>
    <x v="1978"/>
    <n v="-1.347018"/>
    <n v="5.3164679999999999E-2"/>
    <n v="6.1982549999999997E-2"/>
    <n v="0.68949340000000003"/>
    <n v="0.80464062999999997"/>
    <n v="5.541973E-2"/>
    <n v="6.5095600000000003E-2"/>
    <n v="0.70995319999999995"/>
    <n v="0.83046852999999998"/>
    <n v="0.81755457999999992"/>
    <n v="0.1098373"/>
    <n v="5.5499769999999997E-2"/>
    <n v="0.16533707"/>
    <n v="0.11081679999999999"/>
    <n v="5.7158819999999999E-2"/>
    <n v="0.16797561999999999"/>
    <n v="0.16665634499999998"/>
  </r>
  <r>
    <x v="1979"/>
    <n v="5.0876150000000004"/>
    <n v="4.5171269999999999E-2"/>
    <n v="5.3844629999999997E-2"/>
    <n v="0.61883849999999996"/>
    <n v="0.7178544"/>
    <n v="4.7851989999999997E-2"/>
    <n v="5.7613209999999998E-2"/>
    <n v="0.63919309999999996"/>
    <n v="0.7446583"/>
    <n v="0.73125635"/>
    <n v="0.1086457"/>
    <n v="4.5305169999999999E-2"/>
    <n v="0.15395086999999999"/>
    <n v="0.109759"/>
    <n v="4.6839060000000002E-2"/>
    <n v="0.15659805999999998"/>
    <n v="0.15527446499999997"/>
  </r>
  <r>
    <x v="1980"/>
    <n v="2.9829319999999999"/>
    <n v="4.0244500000000002E-2"/>
    <n v="4.8127499999999997E-2"/>
    <n v="0.59419169999999999"/>
    <n v="0.6825637"/>
    <n v="4.3339900000000001E-2"/>
    <n v="5.2940500000000001E-2"/>
    <n v="0.61562470000000002"/>
    <n v="0.71190510000000007"/>
    <n v="0.69723440000000003"/>
    <n v="0.10812190000000001"/>
    <n v="3.9481429999999998E-2"/>
    <n v="0.14760333"/>
    <n v="0.10941140000000001"/>
    <n v="4.098537E-2"/>
    <n v="0.15039677000000001"/>
    <n v="0.14900004999999999"/>
  </r>
  <r>
    <x v="1981"/>
    <n v="2.0568460000000002"/>
    <n v="3.8897769999999998E-2"/>
    <n v="5.0971049999999997E-2"/>
    <n v="0.60869280000000003"/>
    <n v="0.69856161999999999"/>
    <n v="4.2098480000000001E-2"/>
    <n v="5.6412030000000002E-2"/>
    <n v="0.63115699999999997"/>
    <n v="0.72966750999999996"/>
    <n v="0.71411456500000003"/>
    <n v="0.1085087"/>
    <n v="3.7482149999999999E-2"/>
    <n v="0.14599085000000001"/>
    <n v="0.1098938"/>
    <n v="3.8973769999999998E-2"/>
    <n v="0.14886757"/>
    <n v="0.14742921"/>
  </r>
  <r>
    <x v="1982"/>
    <n v="3.631542"/>
    <n v="3.9714300000000001E-2"/>
    <n v="5.6030549999999998E-2"/>
    <n v="0.62584229999999996"/>
    <n v="0.72158714999999995"/>
    <n v="4.2652469999999998E-2"/>
    <n v="6.1339190000000002E-2"/>
    <n v="0.64889280000000005"/>
    <n v="0.75288446000000009"/>
    <n v="0.73723580500000008"/>
    <n v="0.1093601"/>
    <n v="3.6575000000000003E-2"/>
    <n v="0.14593510000000001"/>
    <n v="0.1106972"/>
    <n v="3.8035680000000002E-2"/>
    <n v="0.14873288000000001"/>
    <n v="0.14733399000000003"/>
  </r>
  <r>
    <x v="1983"/>
    <n v="4.3305400000000001"/>
    <n v="4.1685029999999998E-2"/>
    <n v="5.9339650000000001E-2"/>
    <n v="0.62224950000000001"/>
    <n v="0.72327417999999999"/>
    <n v="4.4130519999999999E-2"/>
    <n v="6.3712019999999994E-2"/>
    <n v="0.64442330000000003"/>
    <n v="0.75226583999999996"/>
    <n v="0.73777000999999998"/>
    <n v="0.1103022"/>
    <n v="3.535058E-2"/>
    <n v="0.14565278000000001"/>
    <n v="0.1114735"/>
    <n v="3.6704529999999999E-2"/>
    <n v="0.14817803000000002"/>
    <n v="0.146915405"/>
  </r>
  <r>
    <x v="1984"/>
    <n v="3.6162800000000002"/>
    <n v="4.3996260000000002E-2"/>
    <n v="6.2303450000000003E-2"/>
    <n v="0.61144259999999995"/>
    <n v="0.71774230999999999"/>
    <n v="4.598675E-2"/>
    <n v="6.5672930000000004E-2"/>
    <n v="0.63251239999999997"/>
    <n v="0.74417208000000001"/>
    <n v="0.730957195"/>
    <n v="0.1112095"/>
    <n v="3.4104269999999999E-2"/>
    <n v="0.14531377000000001"/>
    <n v="0.11222600000000001"/>
    <n v="3.5352149999999999E-2"/>
    <n v="0.14757815000000002"/>
    <n v="0.14644596000000001"/>
  </r>
  <r>
    <x v="1985"/>
    <n v="1.106781"/>
    <n v="4.6041409999999998E-2"/>
    <n v="6.6610740000000002E-2"/>
    <n v="0.61621619999999999"/>
    <n v="0.72886834999999994"/>
    <n v="4.783068E-2"/>
    <n v="6.941746E-2"/>
    <n v="0.63730770000000003"/>
    <n v="0.75455584000000009"/>
    <n v="0.74171209500000002"/>
    <n v="0.1125177"/>
    <n v="3.4061349999999997E-2"/>
    <n v="0.14657904999999999"/>
    <n v="0.1134753"/>
    <n v="3.5281170000000001E-2"/>
    <n v="0.14875647"/>
    <n v="0.14766775999999998"/>
  </r>
  <r>
    <x v="1986"/>
    <n v="1.7222310000000001"/>
    <n v="4.726226E-2"/>
    <n v="6.9296399999999994E-2"/>
    <n v="0.63658709999999996"/>
    <n v="0.75314576"/>
    <n v="4.9722210000000003E-2"/>
    <n v="7.289176E-2"/>
    <n v="0.65896569999999999"/>
    <n v="0.78157966999999995"/>
    <n v="0.76736271499999997"/>
    <n v="0.1138081"/>
    <n v="3.5904899999999997E-2"/>
    <n v="0.14971299999999998"/>
    <n v="0.1149358"/>
    <n v="3.7209010000000001E-2"/>
    <n v="0.15214481000000002"/>
    <n v="0.150928905"/>
  </r>
  <r>
    <x v="1987"/>
    <n v="3.1983869999999999"/>
    <n v="4.655902E-2"/>
    <n v="6.8295010000000003E-2"/>
    <n v="0.64160669999999997"/>
    <n v="0.75646072999999991"/>
    <n v="4.9475369999999998E-2"/>
    <n v="7.2722930000000005E-2"/>
    <n v="0.66436220000000001"/>
    <n v="0.7865605"/>
    <n v="0.77151061499999996"/>
    <n v="0.11442380000000001"/>
    <n v="3.6161119999999998E-2"/>
    <n v="0.15058492000000001"/>
    <n v="0.11567479999999999"/>
    <n v="3.7500430000000001E-2"/>
    <n v="0.15317523"/>
    <n v="0.151880075"/>
  </r>
  <r>
    <x v="1988"/>
    <n v="4.9318749999999998"/>
    <n v="4.4529260000000001E-2"/>
    <n v="6.4657329999999999E-2"/>
    <n v="0.60841389999999995"/>
    <n v="0.71760048999999992"/>
    <n v="4.743849E-2"/>
    <n v="6.9211270000000005E-2"/>
    <n v="0.62895719999999999"/>
    <n v="0.74560696000000004"/>
    <n v="0.73160372500000004"/>
    <n v="0.1144785"/>
    <n v="3.3596250000000001E-2"/>
    <n v="0.14807475"/>
    <n v="0.11570999999999999"/>
    <n v="3.4801249999999999E-2"/>
    <n v="0.15051124999999999"/>
    <n v="0.14929300000000001"/>
  </r>
  <r>
    <x v="1989"/>
    <n v="2.9837400000000001"/>
    <n v="4.360874E-2"/>
    <n v="6.1796400000000001E-2"/>
    <n v="0.60370449999999998"/>
    <n v="0.70910963999999999"/>
    <n v="4.6662189999999999E-2"/>
    <n v="6.6679310000000006E-2"/>
    <n v="0.62386719999999996"/>
    <n v="0.73720869999999994"/>
    <n v="0.72315916999999996"/>
    <n v="0.11600100000000001"/>
    <n v="3.2959870000000002E-2"/>
    <n v="0.14896087000000002"/>
    <n v="0.1172735"/>
    <n v="3.4145679999999998E-2"/>
    <n v="0.15141917999999999"/>
    <n v="0.150190025"/>
  </r>
  <r>
    <x v="1990"/>
    <n v="1.8916249999999999"/>
    <n v="4.3453650000000003E-2"/>
    <n v="5.9716829999999999E-2"/>
    <n v="0.61690590000000001"/>
    <n v="0.72007638000000007"/>
    <n v="4.6726789999999997E-2"/>
    <n v="6.5017179999999994E-2"/>
    <n v="0.63756230000000003"/>
    <n v="0.74930627000000005"/>
    <n v="0.73469132500000001"/>
    <n v="0.1182844"/>
    <n v="3.3510640000000001E-2"/>
    <n v="0.15179503999999999"/>
    <n v="0.1196227"/>
    <n v="3.4725909999999999E-2"/>
    <n v="0.15434861"/>
    <n v="0.15307182499999999"/>
  </r>
  <r>
    <x v="1991"/>
    <n v="-2.1716820000000001"/>
    <n v="4.3159030000000001E-2"/>
    <n v="5.684111E-2"/>
    <n v="0.62943110000000002"/>
    <n v="0.72943124000000004"/>
    <n v="4.6781280000000001E-2"/>
    <n v="6.274072E-2"/>
    <n v="0.65093979999999996"/>
    <n v="0.76046179999999997"/>
    <n v="0.74494652000000006"/>
    <n v="0.1202568"/>
    <n v="3.3890950000000003E-2"/>
    <n v="0.15414775"/>
    <n v="0.1217004"/>
    <n v="3.515033E-2"/>
    <n v="0.15685072999999999"/>
    <n v="0.15549923999999998"/>
  </r>
  <r>
    <x v="1992"/>
    <n v="-8.7600879999999997"/>
    <n v="4.316296E-2"/>
    <n v="5.4849299999999997E-2"/>
    <n v="0.66536649999999997"/>
    <n v="0.76337875999999993"/>
    <n v="4.7632790000000001E-2"/>
    <n v="6.2207800000000001E-2"/>
    <n v="0.68993510000000002"/>
    <n v="0.79977569000000004"/>
    <n v="0.78157722499999993"/>
    <n v="0.12251090000000001"/>
    <n v="3.544609E-2"/>
    <n v="0.15795699000000002"/>
    <n v="0.1242249"/>
    <n v="3.688379E-2"/>
    <n v="0.16110869"/>
    <n v="0.15953284000000001"/>
  </r>
  <r>
    <x v="1993"/>
    <n v="-0.55162719999999998"/>
    <n v="4.3148550000000001E-2"/>
    <n v="5.138699E-2"/>
    <n v="0.68233829999999995"/>
    <n v="0.77687383999999993"/>
    <n v="4.8320210000000002E-2"/>
    <n v="5.989593E-2"/>
    <n v="0.70871879999999998"/>
    <n v="0.81693494"/>
    <n v="0.79690438999999991"/>
    <n v="0.1239658"/>
    <n v="3.587481E-2"/>
    <n v="0.15984060999999999"/>
    <n v="0.1258803"/>
    <n v="3.7419580000000001E-2"/>
    <n v="0.16329988000000001"/>
    <n v="0.161570245"/>
  </r>
  <r>
    <x v="1994"/>
    <n v="2.4699620000000002"/>
    <n v="4.2943729999999999E-2"/>
    <n v="4.7287179999999998E-2"/>
    <n v="0.68644519999999998"/>
    <n v="0.77667610999999992"/>
    <n v="4.879845E-2"/>
    <n v="5.6897330000000003E-2"/>
    <n v="0.7140687"/>
    <n v="0.81976448000000002"/>
    <n v="0.79822029499999991"/>
    <n v="0.12507209999999999"/>
    <n v="3.5658219999999997E-2"/>
    <n v="0.16073031999999998"/>
    <n v="0.12716540000000001"/>
    <n v="3.7290289999999997E-2"/>
    <n v="0.16445569000000002"/>
    <n v="0.16259300500000001"/>
  </r>
  <r>
    <x v="1995"/>
    <n v="2.7228500000000002"/>
    <n v="4.2768029999999999E-2"/>
    <n v="4.3703350000000002E-2"/>
    <n v="0.68483289999999997"/>
    <n v="0.77130427999999995"/>
    <n v="4.9027109999999999E-2"/>
    <n v="5.3825539999999998E-2"/>
    <n v="0.71291320000000002"/>
    <n v="0.81576585000000001"/>
    <n v="0.79353506499999993"/>
    <n v="0.12609609999999999"/>
    <n v="3.5175819999999997E-2"/>
    <n v="0.16127191999999999"/>
    <n v="0.1282759"/>
    <n v="3.6839940000000002E-2"/>
    <n v="0.16511584000000001"/>
    <n v="0.16319388000000001"/>
  </r>
  <r>
    <x v="1996"/>
    <n v="3.9075500000000001"/>
    <n v="4.3030619999999999E-2"/>
    <n v="4.1008549999999998E-2"/>
    <n v="0.67818279999999997"/>
    <n v="0.76222196999999992"/>
    <n v="4.9082809999999998E-2"/>
    <n v="5.0517659999999999E-2"/>
    <n v="0.70566549999999995"/>
    <n v="0.80526597"/>
    <n v="0.78374396999999996"/>
    <n v="0.12688940000000001"/>
    <n v="3.458758E-2"/>
    <n v="0.16147698000000002"/>
    <n v="0.12898190000000001"/>
    <n v="3.6201120000000003E-2"/>
    <n v="0.16518302000000001"/>
    <n v="0.16333000000000003"/>
  </r>
  <r>
    <x v="1997"/>
    <n v="9.6128680000000006"/>
    <n v="4.93672E-2"/>
    <n v="4.460244E-2"/>
    <n v="0.69617589999999996"/>
    <n v="0.79014553999999992"/>
    <n v="5.397888E-2"/>
    <n v="5.1643960000000003E-2"/>
    <n v="0.72228519999999996"/>
    <n v="0.82790803999999996"/>
    <n v="0.80902678999999988"/>
    <n v="0.1296235"/>
    <n v="3.88943E-2"/>
    <n v="0.1685178"/>
    <n v="0.1313338"/>
    <n v="4.0440039999999997E-2"/>
    <n v="0.17177384000000001"/>
    <n v="0.17014582"/>
  </r>
  <r>
    <x v="1998"/>
    <n v="11.684950000000001"/>
    <n v="6.8018850000000006E-2"/>
    <n v="6.0938689999999997E-2"/>
    <n v="0.82181210000000005"/>
    <n v="0.95076964000000008"/>
    <n v="7.2928129999999994E-2"/>
    <n v="6.6614160000000006E-2"/>
    <n v="0.84766010000000003"/>
    <n v="0.98720238999999999"/>
    <n v="0.96898601500000003"/>
    <n v="0.13878579999999999"/>
    <n v="5.9607309999999997E-2"/>
    <n v="0.19839310999999998"/>
    <n v="0.14039579999999999"/>
    <n v="6.1401230000000001E-2"/>
    <n v="0.20179702999999999"/>
    <n v="0.20009506999999999"/>
  </r>
  <r>
    <x v="1999"/>
    <n v="7.116301"/>
    <n v="6.4337920000000007E-2"/>
    <n v="5.7470670000000001E-2"/>
    <n v="0.78609019999999996"/>
    <n v="0.90789878999999996"/>
    <n v="6.9294850000000005E-2"/>
    <n v="6.3056039999999994E-2"/>
    <n v="0.81171009999999999"/>
    <n v="0.94406098999999999"/>
    <n v="0.92597989000000003"/>
    <n v="0.13772229999999999"/>
    <n v="5.5202050000000003E-2"/>
    <n v="0.19292434999999999"/>
    <n v="0.13933780000000001"/>
    <n v="5.6992769999999998E-2"/>
    <n v="0.19633057000000001"/>
    <n v="0.19462746"/>
  </r>
  <r>
    <x v="2000"/>
    <n v="20.89461"/>
    <n v="6.4497260000000001E-2"/>
    <n v="6.3997830000000006E-2"/>
    <n v="0.73729230000000001"/>
    <n v="0.86578739000000005"/>
    <n v="6.7675070000000004E-2"/>
    <n v="6.7458420000000005E-2"/>
    <n v="0.75836020000000004"/>
    <n v="0.89349369000000012"/>
    <n v="0.87964054000000003"/>
    <n v="0.13117980000000001"/>
    <n v="5.4802610000000002E-2"/>
    <n v="0.18598241000000001"/>
    <n v="0.13234209999999999"/>
    <n v="5.634596E-2"/>
    <n v="0.18868805999999999"/>
    <n v="0.18733523499999999"/>
  </r>
  <r>
    <x v="2001"/>
    <n v="36.832279999999997"/>
    <n v="0.1023531"/>
    <n v="0.10962710000000001"/>
    <n v="0.98048230000000003"/>
    <n v="1.1924625"/>
    <n v="0.10361140000000001"/>
    <n v="0.1105172"/>
    <n v="1.0005679999999999"/>
    <n v="1.2146965999999999"/>
    <n v="1.2035795499999999"/>
    <n v="0.133577"/>
    <n v="8.9978639999999999E-2"/>
    <n v="0.22355564"/>
    <n v="0.13419909999999999"/>
    <n v="9.1778830000000006E-2"/>
    <n v="0.22597792999999999"/>
    <n v="0.224766785"/>
  </r>
  <r>
    <x v="2002"/>
    <n v="28.154430000000001"/>
    <n v="0.13428699999999999"/>
    <n v="0.14673839999999999"/>
    <n v="1.2515099999999999"/>
    <n v="1.5325354"/>
    <n v="0.1357032"/>
    <n v="0.14736969999999999"/>
    <n v="1.2781990000000001"/>
    <n v="1.5612718999999999"/>
    <n v="1.54690365"/>
    <n v="0.15137110000000001"/>
    <n v="0.12755830000000001"/>
    <n v="0.27892939999999999"/>
    <n v="0.15204390000000001"/>
    <n v="0.13024740000000001"/>
    <n v="0.28229130000000002"/>
    <n v="0.28061035000000001"/>
  </r>
  <r>
    <x v="2003"/>
    <n v="8.9829170000000005"/>
    <n v="0.1190215"/>
    <n v="0.1318732"/>
    <n v="1.124231"/>
    <n v="1.3751256999999999"/>
    <n v="0.12216730000000001"/>
    <n v="0.1338017"/>
    <n v="1.1540250000000001"/>
    <n v="1.4099940000000002"/>
    <n v="1.39255985"/>
    <n v="0.1536334"/>
    <n v="0.1086712"/>
    <n v="0.2623046"/>
    <n v="0.15472130000000001"/>
    <n v="0.1115083"/>
    <n v="0.26622960000000001"/>
    <n v="0.26426709999999998"/>
  </r>
  <r>
    <x v="2004"/>
    <n v="1.9227780000000001"/>
    <n v="9.3558699999999995E-2"/>
    <n v="0.10897220000000001"/>
    <n v="0.9499341"/>
    <n v="1.1524650000000001"/>
    <n v="9.7293329999999997E-2"/>
    <n v="0.1119885"/>
    <n v="0.97799650000000005"/>
    <n v="1.18727833"/>
    <n v="1.1698716650000001"/>
    <n v="0.15047369999999999"/>
    <n v="8.3026859999999994E-2"/>
    <n v="0.23350055999999997"/>
    <n v="0.15176290000000001"/>
    <n v="8.548799E-2"/>
    <n v="0.23725088999999999"/>
    <n v="0.23537572499999998"/>
  </r>
  <r>
    <x v="2005"/>
    <n v="-4.2382989999999996"/>
    <n v="7.4672009999999997E-2"/>
    <n v="9.2937220000000001E-2"/>
    <n v="0.88180250000000004"/>
    <n v="1.0494117300000001"/>
    <n v="7.970315E-2"/>
    <n v="9.7853910000000002E-2"/>
    <n v="0.91182209999999997"/>
    <n v="1.08937916"/>
    <n v="1.0693954450000001"/>
    <n v="0.15021670000000001"/>
    <n v="6.8918740000000006E-2"/>
    <n v="0.21913544000000001"/>
    <n v="0.15189079999999999"/>
    <n v="7.1354239999999999E-2"/>
    <n v="0.22324504000000001"/>
    <n v="0.22119024000000001"/>
  </r>
  <r>
    <x v="2006"/>
    <n v="3.8107440000000001"/>
    <n v="6.573735E-2"/>
    <n v="8.4155279999999999E-2"/>
    <n v="0.85456460000000001"/>
    <n v="1.0044572300000001"/>
    <n v="7.1290400000000004E-2"/>
    <n v="9.0310059999999998E-2"/>
    <n v="0.88437500000000002"/>
    <n v="1.04597546"/>
    <n v="1.025216345"/>
    <n v="0.1516064"/>
    <n v="6.2746930000000006E-2"/>
    <n v="0.21435333000000001"/>
    <n v="0.15344099999999999"/>
    <n v="6.5067799999999995E-2"/>
    <n v="0.2185088"/>
    <n v="0.21643106500000001"/>
  </r>
  <r>
    <x v="2007"/>
    <n v="-1.638231"/>
    <n v="6.0418779999999998E-2"/>
    <n v="7.7424549999999995E-2"/>
    <n v="0.82709129999999997"/>
    <n v="0.9649346299999999"/>
    <n v="6.6107189999999996E-2"/>
    <n v="8.4358219999999998E-2"/>
    <n v="0.85546849999999997"/>
    <n v="1.00593391"/>
    <n v="0.98543426999999995"/>
    <n v="0.15176429999999999"/>
    <n v="5.8582380000000003E-2"/>
    <n v="0.21034668000000001"/>
    <n v="0.15365409999999999"/>
    <n v="6.073423E-2"/>
    <n v="0.21438832999999999"/>
    <n v="0.21236750500000001"/>
  </r>
  <r>
    <x v="2008"/>
    <n v="7.1393969999999998"/>
    <n v="5.5441049999999999E-2"/>
    <n v="6.8357639999999997E-2"/>
    <n v="0.79044049999999999"/>
    <n v="0.91423918999999998"/>
    <n v="6.0910590000000001E-2"/>
    <n v="7.5380520000000006E-2"/>
    <n v="0.81596279999999999"/>
    <n v="0.95225391000000004"/>
    <n v="0.93324655000000001"/>
    <n v="0.15060270000000001"/>
    <n v="5.4122179999999999E-2"/>
    <n v="0.20472488"/>
    <n v="0.15244070000000001"/>
    <n v="5.5994090000000003E-2"/>
    <n v="0.20843479000000001"/>
    <n v="0.20657983499999999"/>
  </r>
  <r>
    <x v="2009"/>
    <n v="6.3586600000000004"/>
    <n v="5.3939830000000001E-2"/>
    <n v="5.8903539999999997E-2"/>
    <n v="0.7901958"/>
    <n v="0.90303917"/>
    <n v="5.9912350000000003E-2"/>
    <n v="6.6885570000000005E-2"/>
    <n v="0.81682060000000001"/>
    <n v="0.94361852000000002"/>
    <n v="0.92332884500000001"/>
    <n v="0.1509394"/>
    <n v="5.186263E-2"/>
    <n v="0.20280202999999999"/>
    <n v="0.15292220000000001"/>
    <n v="5.377088E-2"/>
    <n v="0.20669308"/>
    <n v="0.204747555"/>
  </r>
  <r>
    <x v="2010"/>
    <n v="11.66925"/>
    <n v="6.2947080000000002E-2"/>
    <n v="6.2875280000000006E-2"/>
    <n v="0.86746990000000002"/>
    <n v="0.99329226000000004"/>
    <n v="6.9217420000000002E-2"/>
    <n v="7.0629659999999997E-2"/>
    <n v="0.89463289999999995"/>
    <n v="1.03447998"/>
    <n v="1.01388612"/>
    <n v="0.1500264"/>
    <n v="5.9268840000000003E-2"/>
    <n v="0.20929523999999999"/>
    <n v="0.1519916"/>
    <n v="6.1229230000000003E-2"/>
    <n v="0.21322083"/>
    <n v="0.21125803500000001"/>
  </r>
  <r>
    <x v="2011"/>
    <n v="11.67916"/>
    <n v="7.2607870000000005E-2"/>
    <n v="7.3236700000000002E-2"/>
    <n v="0.9688466"/>
    <n v="1.11469117"/>
    <n v="7.9692970000000002E-2"/>
    <n v="8.1273230000000002E-2"/>
    <n v="0.99864739999999996"/>
    <n v="1.1596135999999999"/>
    <n v="1.1371523849999998"/>
    <n v="0.15185109999999999"/>
    <n v="7.0303099999999993E-2"/>
    <n v="0.22215419999999997"/>
    <n v="0.15392429999999999"/>
    <n v="7.2542599999999999E-2"/>
    <n v="0.22646689999999997"/>
    <n v="0.22431054999999997"/>
  </r>
  <r>
    <x v="2012"/>
    <n v="5.3890339999999997"/>
    <n v="6.6450599999999999E-2"/>
    <n v="6.6415440000000006E-2"/>
    <n v="0.93553410000000004"/>
    <n v="1.0684001400000001"/>
    <n v="7.3619149999999994E-2"/>
    <n v="7.4792899999999995E-2"/>
    <n v="0.96559200000000001"/>
    <n v="1.1140040499999999"/>
    <n v="1.0912020949999999"/>
    <n v="0.1535707"/>
    <n v="6.5670129999999993E-2"/>
    <n v="0.21924083"/>
    <n v="0.15569669999999999"/>
    <n v="6.7891170000000001E-2"/>
    <n v="0.22358786999999999"/>
    <n v="0.22141434999999998"/>
  </r>
  <r>
    <x v="2013"/>
    <n v="6.4659890000000004"/>
    <n v="5.6231080000000003E-2"/>
    <n v="4.9145149999999999E-2"/>
    <n v="0.83921749999999995"/>
    <n v="0.94459372999999991"/>
    <n v="6.2790150000000003E-2"/>
    <n v="5.6818590000000002E-2"/>
    <n v="0.86583379999999999"/>
    <n v="0.98544253999999998"/>
    <n v="0.965018135"/>
    <n v="0.15208469999999999"/>
    <n v="5.398004E-2"/>
    <n v="0.20606474"/>
    <n v="0.1540686"/>
    <n v="5.5814299999999997E-2"/>
    <n v="0.20988289999999998"/>
    <n v="0.20797381999999998"/>
  </r>
  <r>
    <x v="2014"/>
    <n v="5.275925"/>
    <n v="5.0018739999999999E-2"/>
    <n v="3.5828110000000003E-2"/>
    <n v="0.76127029999999996"/>
    <n v="0.84711714999999999"/>
    <n v="5.588543E-2"/>
    <n v="4.20168E-2"/>
    <n v="0.78402810000000001"/>
    <n v="0.88193032999999998"/>
    <n v="0.86452373999999998"/>
    <n v="0.1489808"/>
    <n v="4.5937609999999997E-2"/>
    <n v="0.19491840999999999"/>
    <n v="0.15072540000000001"/>
    <n v="4.7405389999999999E-2"/>
    <n v="0.19813079"/>
    <n v="0.19652459999999999"/>
  </r>
  <r>
    <x v="2015"/>
    <n v="5.1201639999999999"/>
    <n v="4.5370760000000003E-2"/>
    <n v="2.6331730000000001E-2"/>
    <n v="0.68856629999999996"/>
    <n v="0.76026879000000003"/>
    <n v="5.0794739999999998E-2"/>
    <n v="3.11518E-2"/>
    <n v="0.70822229999999997"/>
    <n v="0.79016883999999998"/>
    <n v="0.77521881500000001"/>
    <n v="0.14570820000000001"/>
    <n v="3.9136190000000001E-2"/>
    <n v="0.18484439000000003"/>
    <n v="0.14725460000000001"/>
    <n v="4.0322980000000001E-2"/>
    <n v="0.18757758000000002"/>
    <n v="0.18621098500000002"/>
  </r>
  <r>
    <x v="2016"/>
    <n v="1.522797"/>
    <n v="4.3075179999999998E-2"/>
    <n v="2.1639100000000001E-2"/>
    <n v="0.65755839999999999"/>
    <n v="0.72227268"/>
    <n v="4.8539359999999997E-2"/>
    <n v="2.6049079999999999E-2"/>
    <n v="0.67728509999999997"/>
    <n v="0.75187353999999995"/>
    <n v="0.73707310999999998"/>
    <n v="0.14670820000000001"/>
    <n v="3.4990489999999999E-2"/>
    <n v="0.18169869"/>
    <n v="0.14824190000000001"/>
    <n v="3.6116629999999997E-2"/>
    <n v="0.18435853000000002"/>
    <n v="0.18302861000000001"/>
  </r>
  <r>
    <x v="2017"/>
    <n v="8.2413900000000009"/>
    <n v="4.1385419999999999E-2"/>
    <n v="1.9243400000000001E-2"/>
    <n v="0.61470320000000001"/>
    <n v="0.67533202000000003"/>
    <n v="4.6477980000000002E-2"/>
    <n v="2.300085E-2"/>
    <n v="0.63298880000000002"/>
    <n v="0.70246763000000001"/>
    <n v="0.68889982500000002"/>
    <n v="0.14705760000000001"/>
    <n v="3.099445E-2"/>
    <n v="0.17805205000000002"/>
    <n v="0.14848459999999999"/>
    <n v="3.198463E-2"/>
    <n v="0.18046922999999998"/>
    <n v="0.17926064"/>
  </r>
  <r>
    <x v="2018"/>
    <n v="5.9946159999999997"/>
    <n v="4.1876959999999998E-2"/>
    <n v="1.9304249999999998E-2"/>
    <n v="0.5714688"/>
    <n v="0.63265000999999998"/>
    <n v="4.643079E-2"/>
    <n v="2.2465229999999999E-2"/>
    <n v="0.5886825"/>
    <n v="0.65757851999999994"/>
    <n v="0.64511426499999991"/>
    <n v="0.14727019999999999"/>
    <n v="2.7916650000000001E-2"/>
    <n v="0.17518685000000001"/>
    <n v="0.14859"/>
    <n v="2.8814900000000001E-2"/>
    <n v="0.1774049"/>
    <n v="0.17629587499999999"/>
  </r>
  <r>
    <x v="2019"/>
    <n v="2.6177920000000001"/>
    <n v="4.3592520000000003E-2"/>
    <n v="1.9876959999999999E-2"/>
    <n v="0.59531999999999996"/>
    <n v="0.65878947999999993"/>
    <n v="4.8352439999999997E-2"/>
    <n v="2.293949E-2"/>
    <n v="0.61353749999999996"/>
    <n v="0.68482942999999996"/>
    <n v="0.671809455"/>
    <n v="0.15067050000000001"/>
    <n v="2.9294529999999999E-2"/>
    <n v="0.17996503000000003"/>
    <n v="0.15203630000000001"/>
    <n v="3.0233619999999999E-2"/>
    <n v="0.18226992"/>
    <n v="0.18111747500000003"/>
  </r>
  <r>
    <x v="2020"/>
    <n v="4.5460430000000001"/>
    <n v="4.8791040000000001E-2"/>
    <n v="2.105075E-2"/>
    <n v="0.65260019999999996"/>
    <n v="0.72244198999999998"/>
    <n v="5.4573499999999997E-2"/>
    <n v="2.4470519999999999E-2"/>
    <n v="0.67282920000000002"/>
    <n v="0.75187322000000001"/>
    <n v="0.73715760499999994"/>
    <n v="0.15408079999999999"/>
    <n v="3.2502509999999998E-2"/>
    <n v="0.18658331"/>
    <n v="0.1556247"/>
    <n v="3.354451E-2"/>
    <n v="0.18916921"/>
    <n v="0.18787626000000002"/>
  </r>
  <r>
    <x v="2021"/>
    <n v="2.8833880000000001"/>
    <n v="5.3981380000000002E-2"/>
    <n v="2.1835830000000001E-2"/>
    <n v="0.68050900000000003"/>
    <n v="0.75632621"/>
    <n v="6.0950730000000002E-2"/>
    <n v="2.5683379999999999E-2"/>
    <n v="0.70177520000000004"/>
    <n v="0.78840931000000003"/>
    <n v="0.77236776000000007"/>
    <n v="0.15587219999999999"/>
    <n v="3.4249019999999998E-2"/>
    <n v="0.19012121999999998"/>
    <n v="0.1575964"/>
    <n v="3.535228E-2"/>
    <n v="0.19294867999999998"/>
    <n v="0.19153494999999998"/>
  </r>
  <r>
    <x v="2022"/>
    <n v="1.2881309999999999"/>
    <n v="5.1465219999999999E-2"/>
    <n v="2.0224010000000001E-2"/>
    <n v="0.67717079999999996"/>
    <n v="0.7488600299999999"/>
    <n v="5.8402549999999998E-2"/>
    <n v="2.3967519999999999E-2"/>
    <n v="0.69808049999999999"/>
    <n v="0.78045056999999995"/>
    <n v="0.76465529999999993"/>
    <n v="0.15668969999999999"/>
    <n v="3.3297939999999998E-2"/>
    <n v="0.18998763999999999"/>
    <n v="0.1584014"/>
    <n v="3.4362959999999998E-2"/>
    <n v="0.19276436"/>
    <n v="0.19137599999999999"/>
  </r>
  <r>
    <x v="2023"/>
    <n v="3.937281"/>
    <n v="4.7650270000000002E-2"/>
    <n v="1.7712169999999999E-2"/>
    <n v="0.66647880000000004"/>
    <n v="0.73184124000000006"/>
    <n v="5.3354440000000003E-2"/>
    <n v="2.0750830000000001E-2"/>
    <n v="0.68795209999999996"/>
    <n v="0.76205736999999996"/>
    <n v="0.74694930500000001"/>
    <n v="0.1585473"/>
    <n v="3.088956E-2"/>
    <n v="0.18943686000000001"/>
    <n v="0.1601002"/>
    <n v="3.1928110000000003E-2"/>
    <n v="0.19202831000000001"/>
    <n v="0.19073258500000001"/>
  </r>
  <r>
    <x v="2024"/>
    <n v="14.2079"/>
    <n v="4.7187069999999998E-2"/>
    <n v="1.960605E-2"/>
    <n v="0.63144149999999999"/>
    <n v="0.69823462000000003"/>
    <n v="5.2918769999999997E-2"/>
    <n v="2.2916369999999998E-2"/>
    <n v="0.65173630000000005"/>
    <n v="0.72757144000000007"/>
    <n v="0.7129030300000001"/>
    <n v="0.1558081"/>
    <n v="3.1399610000000001E-2"/>
    <n v="0.18720771"/>
    <n v="0.15739149999999999"/>
    <n v="3.2426789999999997E-2"/>
    <n v="0.18981829"/>
    <n v="0.18851299999999999"/>
  </r>
  <r>
    <x v="2025"/>
    <n v="10.981059999999999"/>
    <n v="4.7142539999999997E-2"/>
    <n v="3.1249559999999999E-2"/>
    <n v="0.62172170000000004"/>
    <n v="0.70011380000000001"/>
    <n v="5.2622759999999998E-2"/>
    <n v="3.6044600000000003E-2"/>
    <n v="0.64236269999999995"/>
    <n v="0.73103005999999993"/>
    <n v="0.71557192999999997"/>
    <n v="0.14631920000000001"/>
    <n v="3.5676010000000001E-2"/>
    <n v="0.18199521000000002"/>
    <n v="0.14809259999999999"/>
    <n v="3.6894419999999997E-2"/>
    <n v="0.18498702"/>
    <n v="0.18349111500000001"/>
  </r>
  <r>
    <x v="2026"/>
    <n v="6.5439449999999999"/>
    <n v="4.6938880000000002E-2"/>
    <n v="4.532576E-2"/>
    <n v="0.63398750000000004"/>
    <n v="0.72625214000000005"/>
    <n v="5.139933E-2"/>
    <n v="5.0655980000000003E-2"/>
    <n v="0.6545666"/>
    <n v="0.75662191000000001"/>
    <n v="0.74143702499999997"/>
    <n v="0.13922880000000001"/>
    <n v="3.8413469999999998E-2"/>
    <n v="0.17764227000000002"/>
    <n v="0.14093629999999999"/>
    <n v="3.9723359999999999E-2"/>
    <n v="0.18065966"/>
    <n v="0.179150965"/>
  </r>
  <r>
    <x v="2027"/>
    <n v="5.8549959999999999"/>
    <n v="4.7463270000000002E-2"/>
    <n v="4.8759410000000003E-2"/>
    <n v="0.65368749999999998"/>
    <n v="0.74991017999999998"/>
    <n v="5.1625850000000001E-2"/>
    <n v="5.3921879999999998E-2"/>
    <n v="0.67370509999999995"/>
    <n v="0.7792528299999999"/>
    <n v="0.76458150499999999"/>
    <n v="0.14077719999999999"/>
    <n v="3.9449999999999999E-2"/>
    <n v="0.18022719999999998"/>
    <n v="0.1423469"/>
    <n v="4.0722210000000002E-2"/>
    <n v="0.18306911000000001"/>
    <n v="0.18164815499999998"/>
  </r>
  <r>
    <x v="2028"/>
    <n v="4.5661300000000002"/>
    <n v="4.7508250000000002E-2"/>
    <n v="4.7101980000000002E-2"/>
    <n v="0.66919039999999996"/>
    <n v="0.76380062999999998"/>
    <n v="5.1763040000000003E-2"/>
    <n v="5.2332070000000001E-2"/>
    <n v="0.6891292"/>
    <n v="0.79322431000000004"/>
    <n v="0.77851247000000001"/>
    <n v="0.145118"/>
    <n v="3.8996780000000002E-2"/>
    <n v="0.18411478000000001"/>
    <n v="0.14665739999999999"/>
    <n v="4.0222729999999998E-2"/>
    <n v="0.18688012999999998"/>
    <n v="0.18549745499999998"/>
  </r>
  <r>
    <x v="2029"/>
    <n v="0.19506280000000001"/>
    <n v="5.0934199999999999E-2"/>
    <n v="4.7765299999999997E-2"/>
    <n v="0.6907124"/>
    <n v="0.78941189999999994"/>
    <n v="5.4923319999999998E-2"/>
    <n v="5.2566839999999997E-2"/>
    <n v="0.71177310000000005"/>
    <n v="0.81926326000000005"/>
    <n v="0.80433758"/>
    <n v="0.15178639999999999"/>
    <n v="3.8081900000000002E-2"/>
    <n v="0.18986829999999999"/>
    <n v="0.15327279999999999"/>
    <n v="3.9312239999999998E-2"/>
    <n v="0.19258503999999999"/>
    <n v="0.19122666999999999"/>
  </r>
  <r>
    <x v="2030"/>
    <n v="4.1892469999999999"/>
    <n v="5.3478570000000003E-2"/>
    <n v="4.6998209999999999E-2"/>
    <n v="0.69377880000000003"/>
    <n v="0.79425558000000007"/>
    <n v="5.7498670000000002E-2"/>
    <n v="5.1191189999999998E-2"/>
    <n v="0.71407500000000002"/>
    <n v="0.82276486000000004"/>
    <n v="0.80851022000000006"/>
    <n v="0.15472179999999999"/>
    <n v="3.737944E-2"/>
    <n v="0.19210124000000001"/>
    <n v="0.1561565"/>
    <n v="3.851603E-2"/>
    <n v="0.19467253000000001"/>
    <n v="0.19338688500000001"/>
  </r>
  <r>
    <x v="2031"/>
    <n v="3.1424729999999998"/>
    <n v="5.3246880000000003E-2"/>
    <n v="4.156091E-2"/>
    <n v="0.67334899999999998"/>
    <n v="0.76815678999999992"/>
    <n v="5.7339330000000001E-2"/>
    <n v="4.549744E-2"/>
    <n v="0.69302209999999997"/>
    <n v="0.79585887"/>
    <n v="0.78200782999999996"/>
    <n v="0.15540000000000001"/>
    <n v="3.647123E-2"/>
    <n v="0.19187123"/>
    <n v="0.15681800000000001"/>
    <n v="3.757307E-2"/>
    <n v="0.19439107"/>
    <n v="0.19313115"/>
  </r>
  <r>
    <x v="2032"/>
    <n v="3.0883569999999998"/>
    <n v="4.9630189999999998E-2"/>
    <n v="3.5886979999999999E-2"/>
    <n v="0.64662039999999998"/>
    <n v="0.73213757000000002"/>
    <n v="5.4485869999999999E-2"/>
    <n v="4.0337949999999997E-2"/>
    <n v="0.66567019999999999"/>
    <n v="0.76049401999999999"/>
    <n v="0.746315795"/>
    <n v="0.15611330000000001"/>
    <n v="3.4027139999999997E-2"/>
    <n v="0.19014044000000002"/>
    <n v="0.15766459999999999"/>
    <n v="3.5068179999999997E-2"/>
    <n v="0.19273277999999999"/>
    <n v="0.19143661000000001"/>
  </r>
  <r>
    <x v="2033"/>
    <n v="3.0843210000000001"/>
    <n v="4.4936139999999999E-2"/>
    <n v="3.009891E-2"/>
    <n v="0.62005200000000005"/>
    <n v="0.69508705000000004"/>
    <n v="5.0125459999999997E-2"/>
    <n v="3.4761830000000001E-2"/>
    <n v="0.63838490000000003"/>
    <n v="0.72327219000000009"/>
    <n v="0.70917962000000001"/>
    <n v="0.1570464"/>
    <n v="3.1237790000000001E-2"/>
    <n v="0.18828419000000002"/>
    <n v="0.15865360000000001"/>
    <n v="3.2204219999999999E-2"/>
    <n v="0.19085782000000001"/>
    <n v="0.18957100500000001"/>
  </r>
  <r>
    <x v="2034"/>
    <n v="2.858743"/>
    <n v="4.1661190000000001E-2"/>
    <n v="2.6019440000000001E-2"/>
    <n v="0.59668719999999997"/>
    <n v="0.66436782999999999"/>
    <n v="4.6952430000000003E-2"/>
    <n v="3.065153E-2"/>
    <n v="0.61436089999999999"/>
    <n v="0.69196486000000001"/>
    <n v="0.67816634499999995"/>
    <n v="0.15805"/>
    <n v="2.8697449999999999E-2"/>
    <n v="0.18674744999999998"/>
    <n v="0.1596669"/>
    <n v="2.959235E-2"/>
    <n v="0.18925924999999999"/>
    <n v="0.18800334999999999"/>
  </r>
  <r>
    <x v="2035"/>
    <n v="3.442707"/>
    <n v="3.9750840000000003E-2"/>
    <n v="2.337765E-2"/>
    <n v="0.57849119999999998"/>
    <n v="0.64161968999999996"/>
    <n v="4.5081969999999999E-2"/>
    <n v="2.792306E-2"/>
    <n v="0.59569329999999998"/>
    <n v="0.66869833000000001"/>
    <n v="0.65515900999999999"/>
    <n v="0.1591726"/>
    <n v="2.65858E-2"/>
    <n v="0.18575839999999999"/>
    <n v="0.1607884"/>
    <n v="2.7423070000000001E-2"/>
    <n v="0.18821146999999999"/>
    <n v="0.18698493499999999"/>
  </r>
  <r>
    <x v="2036"/>
    <n v="2.885516"/>
    <n v="3.8647069999999999E-2"/>
    <n v="2.144393E-2"/>
    <n v="0.55861179999999999"/>
    <n v="0.6187028"/>
    <n v="4.3933890000000003E-2"/>
    <n v="2.5783670000000002E-2"/>
    <n v="0.57522899999999999"/>
    <n v="0.64494655999999995"/>
    <n v="0.63182468000000003"/>
    <n v="0.1599439"/>
    <n v="2.4601100000000001E-2"/>
    <n v="0.18454500000000001"/>
    <n v="0.16153699999999999"/>
    <n v="2.537874E-2"/>
    <n v="0.18691574"/>
    <n v="0.18573037000000001"/>
  </r>
  <r>
    <x v="2037"/>
    <n v="5.8445029999999996"/>
    <n v="3.8041899999999997E-2"/>
    <n v="2.005647E-2"/>
    <n v="0.53702309999999998"/>
    <n v="0.59512146999999993"/>
    <n v="4.3204439999999997E-2"/>
    <n v="2.4115290000000001E-2"/>
    <n v="0.55302340000000005"/>
    <n v="0.62034313000000008"/>
    <n v="0.6077323"/>
    <n v="0.1603166"/>
    <n v="2.2766990000000001E-2"/>
    <n v="0.18308359000000002"/>
    <n v="0.16187029999999999"/>
    <n v="2.3488849999999999E-2"/>
    <n v="0.18535915"/>
    <n v="0.18422137"/>
  </r>
  <r>
    <x v="2038"/>
    <n v="23.337710000000001"/>
    <n v="5.5798439999999998E-2"/>
    <n v="2.9183379999999998E-2"/>
    <n v="0.46491769999999999"/>
    <n v="0.54989951999999998"/>
    <n v="6.1687069999999997E-2"/>
    <n v="3.3009810000000001E-2"/>
    <n v="0.47739989999999999"/>
    <n v="0.57209677999999997"/>
    <n v="0.56099814999999997"/>
    <n v="0.1547974"/>
    <n v="2.7862640000000001E-2"/>
    <n v="0.18266004"/>
    <n v="0.1563263"/>
    <n v="2.858805E-2"/>
    <n v="0.18491435000000001"/>
    <n v="0.18378719500000001"/>
  </r>
  <r>
    <x v="2039"/>
    <n v="60.718350000000001"/>
    <n v="0.12994900000000001"/>
    <n v="0.1451231"/>
    <n v="1.308095"/>
    <n v="1.5831671"/>
    <n v="0.13301109999999999"/>
    <n v="0.14662020000000001"/>
    <n v="1.3354900000000001"/>
    <n v="1.6151213000000002"/>
    <n v="1.5991442"/>
    <n v="0.19311010000000001"/>
    <n v="0.1610048"/>
    <n v="0.35411490000000001"/>
    <n v="0.19413530000000001"/>
    <n v="0.1643665"/>
    <n v="0.35850179999999998"/>
    <n v="0.35630835"/>
  </r>
  <r>
    <x v="2040"/>
    <n v="35.287520000000001"/>
    <n v="0.1423546"/>
    <n v="0.16978579999999999"/>
    <n v="1.4547749999999999"/>
    <n v="1.7669153999999998"/>
    <n v="0.14615729999999999"/>
    <n v="0.1714765"/>
    <n v="1.4880910000000001"/>
    <n v="1.8057248000000001"/>
    <n v="1.7863201"/>
    <n v="0.19496769999999999"/>
    <n v="0.17321990000000001"/>
    <n v="0.3681876"/>
    <n v="0.1961319"/>
    <n v="0.17719070000000001"/>
    <n v="0.3733226"/>
    <n v="0.3707551"/>
  </r>
  <r>
    <x v="2041"/>
    <n v="15.34782"/>
    <n v="0.13061690000000001"/>
    <n v="0.155503"/>
    <n v="1.308983"/>
    <n v="1.5951029000000001"/>
    <n v="0.13556770000000001"/>
    <n v="0.1577267"/>
    <n v="1.342177"/>
    <n v="1.6354713999999999"/>
    <n v="1.6152871499999999"/>
    <n v="0.1934602"/>
    <n v="0.14763850000000001"/>
    <n v="0.34109869999999998"/>
    <n v="0.1948472"/>
    <n v="0.1513835"/>
    <n v="0.3462307"/>
    <n v="0.34366469999999999"/>
  </r>
  <r>
    <x v="2042"/>
    <n v="4.2618689999999999"/>
    <n v="0.10946060000000001"/>
    <n v="0.1315974"/>
    <n v="1.1554530000000001"/>
    <n v="1.3965110000000001"/>
    <n v="0.1159853"/>
    <n v="0.13530329999999999"/>
    <n v="1.187878"/>
    <n v="1.4391666000000001"/>
    <n v="1.4178388000000002"/>
    <n v="0.1970442"/>
    <n v="0.11858539999999999"/>
    <n v="0.31562960000000001"/>
    <n v="0.19880439999999999"/>
    <n v="0.1219388"/>
    <n v="0.32074320000000001"/>
    <n v="0.31818639999999998"/>
  </r>
  <r>
    <x v="2043"/>
    <n v="4.4506690000000004"/>
    <n v="9.2613920000000002E-2"/>
    <n v="0.1088224"/>
    <n v="1.034788"/>
    <n v="1.23622432"/>
    <n v="9.9290859999999995E-2"/>
    <n v="0.1134275"/>
    <n v="1.064316"/>
    <n v="1.27703436"/>
    <n v="1.2566293399999999"/>
    <n v="0.20046729999999999"/>
    <n v="9.6363679999999993E-2"/>
    <n v="0.29683097999999997"/>
    <n v="0.20235719999999999"/>
    <n v="9.914684E-2"/>
    <n v="0.30150403999999997"/>
    <n v="0.29916750999999997"/>
  </r>
  <r>
    <x v="2044"/>
    <n v="6.3764200000000004"/>
    <n v="8.6083010000000001E-2"/>
    <n v="9.4229389999999996E-2"/>
    <n v="0.94197540000000002"/>
    <n v="1.1222878000000001"/>
    <n v="9.2408680000000007E-2"/>
    <n v="9.8911289999999999E-2"/>
    <n v="0.96873969999999998"/>
    <n v="1.1600596699999999"/>
    <n v="1.141173735"/>
    <n v="0.20741080000000001"/>
    <n v="8.2815860000000005E-2"/>
    <n v="0.29022666000000003"/>
    <n v="0.20930589999999999"/>
    <n v="8.5188979999999997E-2"/>
    <n v="0.29449488000000001"/>
    <n v="0.29236077000000005"/>
  </r>
  <r>
    <x v="2045"/>
    <n v="6.7283220000000004"/>
    <n v="8.8352200000000006E-2"/>
    <n v="8.6247799999999999E-2"/>
    <n v="0.89416090000000004"/>
    <n v="1.0687609"/>
    <n v="9.6666859999999993E-2"/>
    <n v="9.2294929999999997E-2"/>
    <n v="0.91910069999999999"/>
    <n v="1.10806249"/>
    <n v="1.088411695"/>
    <n v="0.22016350000000001"/>
    <n v="8.0559279999999997E-2"/>
    <n v="0.30072278000000002"/>
    <n v="0.22243309999999999"/>
    <n v="8.2818390000000006E-2"/>
    <n v="0.30525149000000001"/>
    <n v="0.30298713500000002"/>
  </r>
  <r>
    <x v="2046"/>
    <n v="3.1890100000000001"/>
    <n v="8.1223820000000002E-2"/>
    <n v="7.0040809999999995E-2"/>
    <n v="0.85738590000000003"/>
    <n v="1.0086505300000002"/>
    <n v="9.0748519999999999E-2"/>
    <n v="7.7449740000000003E-2"/>
    <n v="0.88176270000000001"/>
    <n v="1.0499609599999999"/>
    <n v="1.029305745"/>
    <n v="0.22268740000000001"/>
    <n v="7.3682010000000006E-2"/>
    <n v="0.29636941"/>
    <n v="0.22523299999999999"/>
    <n v="7.5816980000000006E-2"/>
    <n v="0.30104997999999999"/>
    <n v="0.298709695"/>
  </r>
  <r>
    <x v="2047"/>
    <n v="3.0030760000000001"/>
    <n v="6.7103869999999996E-2"/>
    <n v="4.9104370000000001E-2"/>
    <n v="0.80941640000000004"/>
    <n v="0.92562464"/>
    <n v="7.6755509999999999E-2"/>
    <n v="5.7102130000000001E-2"/>
    <n v="0.83261410000000002"/>
    <n v="0.96647174000000002"/>
    <n v="0.94604818999999996"/>
    <n v="0.22081120000000001"/>
    <n v="6.2841939999999999E-2"/>
    <n v="0.28365314000000003"/>
    <n v="0.2234265"/>
    <n v="6.4691709999999999E-2"/>
    <n v="0.28811820999999999"/>
    <n v="0.28588567500000001"/>
  </r>
  <r>
    <x v="2048"/>
    <n v="3.0481370000000001"/>
    <n v="5.6329230000000001E-2"/>
    <n v="3.107569E-2"/>
    <n v="0.75944449999999997"/>
    <n v="0.84684941999999996"/>
    <n v="6.5159170000000002E-2"/>
    <n v="3.7704019999999998E-2"/>
    <n v="0.78127340000000001"/>
    <n v="0.88413659"/>
    <n v="0.86549300500000004"/>
    <n v="0.21996760000000001"/>
    <n v="5.2965779999999997E-2"/>
    <n v="0.27293338"/>
    <n v="0.2223697"/>
    <n v="5.4530679999999998E-2"/>
    <n v="0.27690038"/>
    <n v="0.27491688000000003"/>
  </r>
  <r>
    <x v="2049"/>
    <n v="3.7481469999999999"/>
    <n v="4.8692819999999998E-2"/>
    <n v="2.024981E-2"/>
    <n v="0.70755729999999994"/>
    <n v="0.77649992999999995"/>
    <n v="5.6679019999999997E-2"/>
    <n v="2.5026300000000001E-2"/>
    <n v="0.72805059999999999"/>
    <n v="0.80975591999999996"/>
    <n v="0.79312792499999996"/>
    <n v="0.2169229"/>
    <n v="4.405365E-2"/>
    <n v="0.26097654999999997"/>
    <n v="0.21906"/>
    <n v="4.5360159999999997E-2"/>
    <n v="0.26442016000000002"/>
    <n v="0.26269835499999999"/>
  </r>
  <r>
    <x v="2050"/>
    <n v="8.8521110000000007"/>
    <n v="4.591655E-2"/>
    <n v="1.8359449999999999E-2"/>
    <n v="0.65108069999999996"/>
    <n v="0.71535669999999996"/>
    <n v="5.2616929999999999E-2"/>
    <n v="2.2231420000000002E-2"/>
    <n v="0.66949420000000004"/>
    <n v="0.74434255000000005"/>
    <n v="0.72984962499999995"/>
    <n v="0.20487159999999999"/>
    <n v="3.8250890000000003E-2"/>
    <n v="0.24312249"/>
    <n v="0.2067341"/>
    <n v="3.9347359999999998E-2"/>
    <n v="0.24608146"/>
    <n v="0.244601975"/>
  </r>
  <r>
    <x v="2051"/>
    <n v="6.1080009999999998"/>
    <n v="4.5953870000000001E-2"/>
    <n v="2.2220420000000001E-2"/>
    <n v="0.60713070000000002"/>
    <n v="0.67530498999999999"/>
    <n v="5.2074780000000001E-2"/>
    <n v="2.6315689999999999E-2"/>
    <n v="0.62465919999999997"/>
    <n v="0.70304966999999996"/>
    <n v="0.68917732999999992"/>
    <n v="0.18515380000000001"/>
    <n v="3.3599799999999999E-2"/>
    <n v="0.21875359999999999"/>
    <n v="0.186918"/>
    <n v="3.4581899999999999E-2"/>
    <n v="0.2214999"/>
    <n v="0.22012674999999998"/>
  </r>
  <r>
    <x v="2052"/>
    <n v="8.6761809999999997"/>
    <n v="5.6444630000000003E-2"/>
    <n v="3.6545979999999999E-2"/>
    <n v="0.66618960000000005"/>
    <n v="0.75918021000000002"/>
    <n v="6.1880749999999998E-2"/>
    <n v="4.0708569999999999E-2"/>
    <n v="0.68468580000000001"/>
    <n v="0.78727511999999999"/>
    <n v="0.77322766500000006"/>
    <n v="0.1723364"/>
    <n v="4.3571949999999998E-2"/>
    <n v="0.21590835"/>
    <n v="0.1739725"/>
    <n v="4.4767790000000002E-2"/>
    <n v="0.21874029"/>
    <n v="0.21732432000000002"/>
  </r>
  <r>
    <x v="2053"/>
    <n v="7.3141400000000001"/>
    <n v="6.9657739999999996E-2"/>
    <n v="5.2623040000000003E-2"/>
    <n v="0.76833589999999996"/>
    <n v="0.89061667999999994"/>
    <n v="7.5899960000000002E-2"/>
    <n v="5.7457059999999997E-2"/>
    <n v="0.78982989999999997"/>
    <n v="0.92318692000000002"/>
    <n v="0.90690179999999998"/>
    <n v="0.17140269999999999"/>
    <n v="5.6621119999999997E-2"/>
    <n v="0.22802381999999999"/>
    <n v="0.17317879999999999"/>
    <n v="5.8207120000000001E-2"/>
    <n v="0.23138591999999999"/>
    <n v="0.22970487000000001"/>
  </r>
  <r>
    <x v="2054"/>
    <n v="18.628540000000001"/>
    <n v="7.5056609999999996E-2"/>
    <n v="6.295444E-2"/>
    <n v="0.71927390000000002"/>
    <n v="0.85728495000000005"/>
    <n v="8.0603649999999999E-2"/>
    <n v="6.7218829999999993E-2"/>
    <n v="0.7385929"/>
    <n v="0.88641537999999997"/>
    <n v="0.87185016500000001"/>
    <n v="0.1655683"/>
    <n v="5.7774770000000003E-2"/>
    <n v="0.22334307"/>
    <n v="0.16716200000000001"/>
    <n v="5.9323260000000003E-2"/>
    <n v="0.22648526000000002"/>
    <n v="0.224914165"/>
  </r>
  <r>
    <x v="2055"/>
    <n v="17.434080000000002"/>
    <n v="8.2248080000000001E-2"/>
    <n v="6.8544679999999997E-2"/>
    <n v="0.69796809999999998"/>
    <n v="0.84876085999999995"/>
    <n v="8.6850109999999994E-2"/>
    <n v="7.1670310000000001E-2"/>
    <n v="0.7159314"/>
    <n v="0.87445181999999999"/>
    <n v="0.86160634000000003"/>
    <n v="0.15802469999999999"/>
    <n v="6.5756480000000006E-2"/>
    <n v="0.22378118"/>
    <n v="0.1593666"/>
    <n v="6.7425120000000005E-2"/>
    <n v="0.22679172"/>
    <n v="0.22528645"/>
  </r>
  <r>
    <x v="2056"/>
    <n v="6.3010760000000001"/>
    <n v="8.4369990000000006E-2"/>
    <n v="7.5383640000000002E-2"/>
    <n v="0.80730749999999996"/>
    <n v="0.96706112999999994"/>
    <n v="8.9958730000000001E-2"/>
    <n v="7.9256270000000004E-2"/>
    <n v="0.82978479999999999"/>
    <n v="0.99899979999999999"/>
    <n v="0.98303046499999991"/>
    <n v="0.1687621"/>
    <n v="7.9498700000000005E-2"/>
    <n v="0.2482608"/>
    <n v="0.17035549999999999"/>
    <n v="8.1708530000000001E-2"/>
    <n v="0.25206402999999999"/>
    <n v="0.25016241500000003"/>
  </r>
  <r>
    <x v="2057"/>
    <n v="3.0735570000000001"/>
    <n v="7.3010389999999994E-2"/>
    <n v="6.5955260000000002E-2"/>
    <n v="0.7932922"/>
    <n v="0.93225785000000005"/>
    <n v="7.9160709999999995E-2"/>
    <n v="7.0879239999999996E-2"/>
    <n v="0.81636900000000001"/>
    <n v="0.96640894999999993"/>
    <n v="0.94933339999999999"/>
    <n v="0.17549049999999999"/>
    <n v="7.1095480000000003E-2"/>
    <n v="0.24658597999999998"/>
    <n v="0.17729059999999999"/>
    <n v="7.3186470000000003E-2"/>
    <n v="0.25047706999999997"/>
    <n v="0.24853152499999998"/>
  </r>
  <r>
    <x v="2058"/>
    <n v="3.396963"/>
    <n v="6.3833860000000006E-2"/>
    <n v="5.4332440000000003E-2"/>
    <n v="0.76335410000000004"/>
    <n v="0.88152040000000009"/>
    <n v="6.9858359999999994E-2"/>
    <n v="5.9584999999999999E-2"/>
    <n v="0.78570099999999998"/>
    <n v="0.91514435999999999"/>
    <n v="0.89833238000000004"/>
    <n v="0.17939440000000001"/>
    <n v="6.216605E-2"/>
    <n v="0.24156045000000001"/>
    <n v="0.18123539999999999"/>
    <n v="6.4014310000000005E-2"/>
    <n v="0.24524971000000001"/>
    <n v="0.24340508"/>
  </r>
  <r>
    <x v="2059"/>
    <n v="3.7072280000000002"/>
    <n v="5.8580760000000003E-2"/>
    <n v="4.4444480000000001E-2"/>
    <n v="0.73546560000000005"/>
    <n v="0.83849084000000007"/>
    <n v="6.4634289999999997E-2"/>
    <n v="4.9720500000000001E-2"/>
    <n v="0.75708580000000003"/>
    <n v="0.87144059000000007"/>
    <n v="0.85496571500000007"/>
    <n v="0.18111910000000001"/>
    <n v="5.5458180000000003E-2"/>
    <n v="0.23657728"/>
    <n v="0.1829799"/>
    <n v="5.7116180000000003E-2"/>
    <n v="0.24009607999999999"/>
    <n v="0.23833668"/>
  </r>
  <r>
    <x v="2060"/>
    <n v="5.5400700000000001"/>
    <n v="5.6145979999999998E-2"/>
    <n v="3.7899889999999999E-2"/>
    <n v="0.71796950000000004"/>
    <n v="0.81201537000000001"/>
    <n v="6.2470499999999998E-2"/>
    <n v="4.3201900000000001E-2"/>
    <n v="0.73892639999999998"/>
    <n v="0.84459879999999998"/>
    <n v="0.82830708500000005"/>
    <n v="0.18011849999999999"/>
    <n v="5.2054389999999999E-2"/>
    <n v="0.23217288999999999"/>
    <n v="0.1820031"/>
    <n v="5.3599729999999998E-2"/>
    <n v="0.23560282999999999"/>
    <n v="0.23388786"/>
  </r>
  <r>
    <x v="2061"/>
    <n v="5.6021729999999996"/>
    <n v="5.6249199999999999E-2"/>
    <n v="3.5106329999999998E-2"/>
    <n v="0.71409409999999995"/>
    <n v="0.80544962999999992"/>
    <n v="6.3217560000000006E-2"/>
    <n v="4.0672119999999999E-2"/>
    <n v="0.734599"/>
    <n v="0.83848867999999999"/>
    <n v="0.8219691549999999"/>
    <n v="0.17723710000000001"/>
    <n v="5.312538E-2"/>
    <n v="0.23036248000000001"/>
    <n v="0.1791915"/>
    <n v="5.4671400000000002E-2"/>
    <n v="0.23386290000000001"/>
    <n v="0.23211269000000001"/>
  </r>
  <r>
    <x v="2062"/>
    <n v="3.5287769999999998"/>
    <n v="5.5619580000000002E-2"/>
    <n v="3.0866950000000001E-2"/>
    <n v="0.72502180000000005"/>
    <n v="0.81150833000000011"/>
    <n v="6.3350439999999994E-2"/>
    <n v="3.6677130000000002E-2"/>
    <n v="0.74630079999999999"/>
    <n v="0.84632836999999994"/>
    <n v="0.82891835000000003"/>
    <n v="0.18110960000000001"/>
    <n v="5.2159459999999998E-2"/>
    <n v="0.23326906"/>
    <n v="0.18318950000000001"/>
    <n v="5.3735489999999997E-2"/>
    <n v="0.23692499"/>
    <n v="0.23509702500000002"/>
  </r>
  <r>
    <x v="2063"/>
    <n v="9.6620629999999998"/>
    <n v="6.9238480000000005E-2"/>
    <n v="3.1914820000000003E-2"/>
    <n v="0.73732580000000003"/>
    <n v="0.83847910000000003"/>
    <n v="7.5906249999999995E-2"/>
    <n v="3.625316E-2"/>
    <n v="0.75758709999999996"/>
    <n v="0.86974650999999992"/>
    <n v="0.85411280499999997"/>
    <n v="0.18183170000000001"/>
    <n v="5.5954719999999999E-2"/>
    <n v="0.23778642"/>
    <n v="0.1836323"/>
    <n v="5.7499260000000003E-2"/>
    <n v="0.24113155999999999"/>
    <n v="0.23945898999999998"/>
  </r>
  <r>
    <x v="2064"/>
    <n v="58.738590000000002"/>
    <n v="0.11346009999999999"/>
    <n v="8.4432809999999997E-2"/>
    <n v="0.9791976"/>
    <n v="1.17709051"/>
    <n v="0.116646"/>
    <n v="8.6330000000000004E-2"/>
    <n v="0.9992818"/>
    <n v="1.2022577999999999"/>
    <n v="1.1896741550000001"/>
    <n v="0.17492089999999999"/>
    <n v="9.296981E-2"/>
    <n v="0.26789070999999998"/>
    <n v="0.1760119"/>
    <n v="9.4840560000000004E-2"/>
    <n v="0.27085246000000002"/>
    <n v="0.26937158500000002"/>
  </r>
  <r>
    <x v="2065"/>
    <n v="859.48739999999998"/>
    <n v="0.13604540000000001"/>
    <n v="0.14802870000000001"/>
    <n v="1.3901079999999999"/>
    <n v="1.6741820999999999"/>
    <n v="0.136208"/>
    <n v="0.14806159999999999"/>
    <n v="1.3993409999999999"/>
    <n v="1.6836106"/>
    <n v="1.67889635"/>
    <n v="0.1533204"/>
    <n v="0.1712717"/>
    <n v="0.32459209999999999"/>
    <n v="0.15349850000000001"/>
    <n v="0.17233200000000001"/>
    <n v="0.32583050000000002"/>
    <n v="0.32521129999999998"/>
  </r>
  <r>
    <x v="2066"/>
    <n v="342.19529999999997"/>
    <n v="0.1206508"/>
    <n v="0.14571880000000001"/>
    <n v="1.318147"/>
    <n v="1.5845165999999999"/>
    <n v="0.121229"/>
    <n v="0.1459481"/>
    <n v="1.332948"/>
    <n v="1.6001251000000001"/>
    <n v="1.5923208500000001"/>
    <n v="0.15457419999999999"/>
    <n v="0.18169089999999999"/>
    <n v="0.33626509999999998"/>
    <n v="0.15491369999999999"/>
    <n v="0.18377660000000001"/>
    <n v="0.3386903"/>
    <n v="0.33747769999999999"/>
  </r>
  <r>
    <x v="2067"/>
    <n v="90.66431"/>
    <n v="0.11803950000000001"/>
    <n v="0.15385380000000001"/>
    <n v="1.3142100000000001"/>
    <n v="1.5861033"/>
    <n v="0.11898690000000001"/>
    <n v="0.15411030000000001"/>
    <n v="1.344163"/>
    <n v="1.6172602"/>
    <n v="1.60168175"/>
    <n v="0.15189079999999999"/>
    <n v="0.17480319999999999"/>
    <n v="0.32669399999999998"/>
    <n v="0.15255869999999999"/>
    <n v="0.1789086"/>
    <n v="0.33146730000000002"/>
    <n v="0.32908064999999997"/>
  </r>
  <r>
    <x v="2068"/>
    <n v="49.449710000000003"/>
    <n v="0.1166857"/>
    <n v="0.16438369999999999"/>
    <n v="1.3200080000000001"/>
    <n v="1.6010774000000001"/>
    <n v="0.1176224"/>
    <n v="0.1645499"/>
    <n v="1.351666"/>
    <n v="1.6338383000000001"/>
    <n v="1.6174578500000001"/>
    <n v="0.15557979999999999"/>
    <n v="0.1735623"/>
    <n v="0.32914209999999999"/>
    <n v="0.1562733"/>
    <n v="0.1778141"/>
    <n v="0.33408740000000003"/>
    <n v="0.33161475000000001"/>
  </r>
  <r>
    <x v="2069"/>
    <n v="2.384509"/>
    <n v="0.1202891"/>
    <n v="0.18267349999999999"/>
    <n v="1.3637159999999999"/>
    <n v="1.6666786"/>
    <n v="0.12306309999999999"/>
    <n v="0.1827492"/>
    <n v="1.407597"/>
    <n v="1.7134092999999999"/>
    <n v="1.69004395"/>
    <n v="0.17818439999999999"/>
    <n v="0.18564530000000001"/>
    <n v="0.36382970000000003"/>
    <n v="0.1796903"/>
    <n v="0.19189619999999999"/>
    <n v="0.37158649999999999"/>
    <n v="0.36770809999999998"/>
  </r>
  <r>
    <x v="2070"/>
    <n v="9.5437779999999997"/>
    <n v="0.1272723"/>
    <n v="0.17785100000000001"/>
    <n v="1.350047"/>
    <n v="1.6551703"/>
    <n v="0.13295480000000001"/>
    <n v="0.17818809999999999"/>
    <n v="1.3978349999999999"/>
    <n v="1.7089778999999998"/>
    <n v="1.6820740999999999"/>
    <n v="0.1991443"/>
    <n v="0.174097"/>
    <n v="0.3732413"/>
    <n v="0.20121810000000001"/>
    <n v="0.18065639999999999"/>
    <n v="0.38187450000000001"/>
    <n v="0.3775579"/>
  </r>
  <r>
    <x v="2071"/>
    <n v="9.2060329999999997"/>
    <n v="0.12505430000000001"/>
    <n v="0.15607399999999999"/>
    <n v="1.2087129999999999"/>
    <n v="1.4898412999999999"/>
    <n v="0.13187850000000001"/>
    <n v="0.15685099999999999"/>
    <n v="1.247312"/>
    <n v="1.5360415000000001"/>
    <n v="1.5129413999999999"/>
    <n v="0.19593189999999999"/>
    <n v="0.13930590000000001"/>
    <n v="0.33523780000000003"/>
    <n v="0.19769680000000001"/>
    <n v="0.14401050000000001"/>
    <n v="0.34170730000000005"/>
    <n v="0.33847255000000004"/>
  </r>
  <r>
    <x v="2072"/>
    <n v="11.811019999999999"/>
    <n v="0.1247679"/>
    <n v="0.15554660000000001"/>
    <n v="1.13483"/>
    <n v="1.4151445"/>
    <n v="0.13250329999999999"/>
    <n v="0.15620310000000001"/>
    <n v="1.169665"/>
    <n v="1.4583713999999999"/>
    <n v="1.4367579500000001"/>
    <n v="0.20123750000000001"/>
    <n v="0.1260261"/>
    <n v="0.32726359999999999"/>
    <n v="0.20318919999999999"/>
    <n v="0.1300827"/>
    <n v="0.33327189999999995"/>
    <n v="0.33026774999999997"/>
  </r>
  <r>
    <x v="2073"/>
    <n v="5.6756659999999997"/>
    <n v="0.12551290000000001"/>
    <n v="0.16035089999999999"/>
    <n v="1.07559"/>
    <n v="1.3614538"/>
    <n v="0.13244330000000001"/>
    <n v="0.16108700000000001"/>
    <n v="1.1070420000000001"/>
    <n v="1.4005723000000001"/>
    <n v="1.38101305"/>
    <n v="0.20951130000000001"/>
    <n v="0.12152350000000001"/>
    <n v="0.33103480000000002"/>
    <n v="0.21136489999999999"/>
    <n v="0.1252105"/>
    <n v="0.33657539999999997"/>
    <n v="0.33380509999999997"/>
  </r>
  <r>
    <x v="2074"/>
    <n v="4.0807180000000001"/>
    <n v="0.12664590000000001"/>
    <n v="0.15244340000000001"/>
    <n v="1.0413269999999999"/>
    <n v="1.3204162999999998"/>
    <n v="0.1335652"/>
    <n v="0.15404599999999999"/>
    <n v="1.0728960000000001"/>
    <n v="1.3605072"/>
    <n v="1.3404617499999998"/>
    <n v="0.22154170000000001"/>
    <n v="0.1117896"/>
    <n v="0.3333313"/>
    <n v="0.22340740000000001"/>
    <n v="0.11531130000000001"/>
    <n v="0.33871870000000004"/>
    <n v="0.33602500000000002"/>
  </r>
  <r>
    <x v="2075"/>
    <n v="35.888750000000002"/>
    <n v="0.12798039999999999"/>
    <n v="0.1554941"/>
    <n v="1.103399"/>
    <n v="1.3868735000000001"/>
    <n v="0.1328918"/>
    <n v="0.15716620000000001"/>
    <n v="1.1309560000000001"/>
    <n v="1.421014"/>
    <n v="1.40394375"/>
    <n v="0.20458709999999999"/>
    <n v="0.108505"/>
    <n v="0.31309209999999998"/>
    <n v="0.20604140000000001"/>
    <n v="0.11141189999999999"/>
    <n v="0.31745329999999999"/>
    <n v="0.31527269999999996"/>
  </r>
  <r>
    <x v="2076"/>
    <n v="73.199700000000007"/>
    <n v="0.13820209999999999"/>
    <n v="0.17132240000000001"/>
    <n v="1.461999"/>
    <n v="1.7715235"/>
    <n v="0.139428"/>
    <n v="0.1716925"/>
    <n v="1.4887680000000001"/>
    <n v="1.7998885000000002"/>
    <n v="1.7857060000000002"/>
    <n v="0.12988240000000001"/>
    <n v="0.12426570000000001"/>
    <n v="0.25414809999999999"/>
    <n v="0.1304139"/>
    <n v="0.12659339999999999"/>
    <n v="0.25700729999999999"/>
    <n v="0.25557770000000002"/>
  </r>
  <r>
    <x v="2077"/>
    <n v="44.429589999999997"/>
    <n v="0.1389068"/>
    <n v="0.1814617"/>
    <n v="1.487806"/>
    <n v="1.8081745"/>
    <n v="0.14068700000000001"/>
    <n v="0.1819239"/>
    <n v="1.5199290000000001"/>
    <n v="1.8425399000000002"/>
    <n v="1.8253572"/>
    <n v="0.1367138"/>
    <n v="0.1342603"/>
    <n v="0.2709741"/>
    <n v="0.1373848"/>
    <n v="0.1372022"/>
    <n v="0.27458700000000003"/>
    <n v="0.27278055000000001"/>
  </r>
  <r>
    <x v="2078"/>
    <n v="17.315529999999999"/>
    <n v="0.1336464"/>
    <n v="0.18059520000000001"/>
    <n v="1.401764"/>
    <n v="1.7160055999999999"/>
    <n v="0.13680639999999999"/>
    <n v="0.18138760000000001"/>
    <n v="1.4373849999999999"/>
    <n v="1.755579"/>
    <n v="1.7357923"/>
    <n v="0.14413799999999999"/>
    <n v="0.1268271"/>
    <n v="0.27096509999999996"/>
    <n v="0.1450728"/>
    <n v="0.13012840000000001"/>
    <n v="0.27520120000000003"/>
    <n v="0.27308315"/>
  </r>
  <r>
    <x v="2079"/>
    <n v="4.2616930000000002"/>
    <n v="0.12508369999999999"/>
    <n v="0.1731221"/>
    <n v="1.264912"/>
    <n v="1.5631178000000001"/>
    <n v="0.12969449999999999"/>
    <n v="0.1745756"/>
    <n v="1.3022020000000001"/>
    <n v="1.6064721"/>
    <n v="1.58479495"/>
    <n v="0.15928290000000001"/>
    <n v="0.11252"/>
    <n v="0.27180290000000001"/>
    <n v="0.16054360000000001"/>
    <n v="0.1159703"/>
    <n v="0.27651389999999998"/>
    <n v="0.27415840000000002"/>
  </r>
  <r>
    <x v="2080"/>
    <n v="3.64412"/>
    <n v="0.11530700000000001"/>
    <n v="0.1658646"/>
    <n v="1.1518930000000001"/>
    <n v="1.4330646"/>
    <n v="0.12048490000000001"/>
    <n v="0.1681"/>
    <n v="1.1867179999999999"/>
    <n v="1.4753029"/>
    <n v="1.4541837499999999"/>
    <n v="0.17167109999999999"/>
    <n v="0.1006214"/>
    <n v="0.27229249999999999"/>
    <n v="0.17311399999999999"/>
    <n v="0.1038113"/>
    <n v="0.27692529999999999"/>
    <n v="0.27460889999999999"/>
  </r>
  <r>
    <x v="2081"/>
    <n v="-5.5667900000000001"/>
    <n v="0.10572579999999999"/>
    <n v="0.15518100000000001"/>
    <n v="1.058837"/>
    <n v="1.3197437999999999"/>
    <n v="0.1128484"/>
    <n v="0.15912109999999999"/>
    <n v="1.0933679999999999"/>
    <n v="1.3653374999999999"/>
    <n v="1.3425406499999999"/>
    <n v="0.1867666"/>
    <n v="9.0936909999999996E-2"/>
    <n v="0.27770350999999999"/>
    <n v="0.18866569999999999"/>
    <n v="9.4129439999999995E-2"/>
    <n v="0.28279514"/>
    <n v="0.28024932499999999"/>
  </r>
  <r>
    <x v="2082"/>
    <n v="3.5603630000000002"/>
    <n v="9.9635150000000006E-2"/>
    <n v="0.14372209999999999"/>
    <n v="1.011957"/>
    <n v="1.2553142500000001"/>
    <n v="0.10818709999999999"/>
    <n v="0.14924519999999999"/>
    <n v="1.04765"/>
    <n v="1.3050823"/>
    <n v="1.2801982750000001"/>
    <n v="0.20868600000000001"/>
    <n v="8.5587769999999994E-2"/>
    <n v="0.29427376999999999"/>
    <n v="0.21099689999999999"/>
    <n v="8.8923139999999998E-2"/>
    <n v="0.29992004"/>
    <n v="0.29709690499999997"/>
  </r>
  <r>
    <x v="2083"/>
    <n v="2.170299"/>
    <n v="9.5144140000000002E-2"/>
    <n v="0.1368357"/>
    <n v="0.98163409999999995"/>
    <n v="1.2136139399999999"/>
    <n v="0.1052037"/>
    <n v="0.14397679999999999"/>
    <n v="1.0191939999999999"/>
    <n v="1.2683745"/>
    <n v="1.2409942199999999"/>
    <n v="0.2202423"/>
    <n v="8.2805760000000006E-2"/>
    <n v="0.30304806000000001"/>
    <n v="0.2229458"/>
    <n v="8.6406319999999995E-2"/>
    <n v="0.30935212000000001"/>
    <n v="0.30620009000000004"/>
  </r>
  <r>
    <x v="2084"/>
    <n v="41.357849999999999"/>
    <n v="9.6353569999999999E-2"/>
    <n v="0.1349186"/>
    <n v="0.996255"/>
    <n v="1.2275271700000001"/>
    <n v="0.1030524"/>
    <n v="0.13986100000000001"/>
    <n v="1.0262910000000001"/>
    <n v="1.2692044"/>
    <n v="1.2483657850000001"/>
    <n v="0.1930858"/>
    <n v="9.8979789999999998E-2"/>
    <n v="0.29206558999999999"/>
    <n v="0.1950211"/>
    <n v="0.10205690000000001"/>
    <n v="0.29707800000000001"/>
    <n v="0.29457179499999997"/>
  </r>
  <r>
    <x v="2085"/>
    <n v="41.510170000000002"/>
    <n v="0.11410729999999999"/>
    <n v="0.13336110000000001"/>
    <n v="1.1086879999999999"/>
    <n v="1.3561563999999999"/>
    <n v="0.11838360000000001"/>
    <n v="0.1357411"/>
    <n v="1.1370910000000001"/>
    <n v="1.3912157000000001"/>
    <n v="1.3736860499999999"/>
    <n v="0.1655711"/>
    <n v="0.13127430000000001"/>
    <n v="0.29684540000000004"/>
    <n v="0.16688359999999999"/>
    <n v="0.1347149"/>
    <n v="0.30159849999999999"/>
    <n v="0.29922195000000001"/>
  </r>
  <r>
    <x v="2086"/>
    <n v="19.416810000000002"/>
    <n v="0.1167701"/>
    <n v="0.13630410000000001"/>
    <n v="1.1349860000000001"/>
    <n v="1.3880602"/>
    <n v="0.1227956"/>
    <n v="0.13941590000000001"/>
    <n v="1.1687460000000001"/>
    <n v="1.4309575000000001"/>
    <n v="1.4095088499999999"/>
    <n v="0.1699164"/>
    <n v="0.13240589999999999"/>
    <n v="0.30232229999999999"/>
    <n v="0.17157259999999999"/>
    <n v="0.13652149999999999"/>
    <n v="0.30809409999999998"/>
    <n v="0.30520819999999999"/>
  </r>
  <r>
    <x v="2087"/>
    <n v="14.139989999999999"/>
    <n v="0.1134579"/>
    <n v="0.13334260000000001"/>
    <n v="1.07765"/>
    <n v="1.3244505"/>
    <n v="0.1208642"/>
    <n v="0.13735439999999999"/>
    <n v="1.1125879999999999"/>
    <n v="1.3708065999999999"/>
    <n v="1.34762855"/>
    <n v="0.18035570000000001"/>
    <n v="0.12081600000000001"/>
    <n v="0.30117170000000004"/>
    <n v="0.18230260000000001"/>
    <n v="0.12497809999999999"/>
    <n v="0.30728070000000002"/>
    <n v="0.3042262"/>
  </r>
  <r>
    <x v="2088"/>
    <n v="18.004950000000001"/>
    <n v="0.1181729"/>
    <n v="0.13008159999999999"/>
    <n v="1.0412239999999999"/>
    <n v="1.2894785"/>
    <n v="0.1243995"/>
    <n v="0.13342680000000001"/>
    <n v="1.070897"/>
    <n v="1.3287233000000001"/>
    <n v="1.3091009"/>
    <n v="0.1847837"/>
    <n v="0.1177122"/>
    <n v="0.30249589999999998"/>
    <n v="0.18646370000000001"/>
    <n v="0.12120599999999999"/>
    <n v="0.30766969999999999"/>
    <n v="0.30508279999999999"/>
  </r>
  <r>
    <x v="2089"/>
    <n v="19.94707"/>
    <n v="0.1308252"/>
    <n v="0.1307971"/>
    <n v="1.0860460000000001"/>
    <n v="1.3476683"/>
    <n v="0.1352389"/>
    <n v="0.13282959999999999"/>
    <n v="1.1104210000000001"/>
    <n v="1.3784895000000001"/>
    <n v="1.3630789000000001"/>
    <n v="0.17405970000000001"/>
    <n v="0.1193309"/>
    <n v="0.2933906"/>
    <n v="0.17531559999999999"/>
    <n v="0.12211669999999999"/>
    <n v="0.29743229999999998"/>
    <n v="0.29541145000000002"/>
  </r>
  <r>
    <x v="2090"/>
    <n v="-0.19530690000000001"/>
    <n v="0.1298086"/>
    <n v="0.13867750000000001"/>
    <n v="1.11243"/>
    <n v="1.3809161000000001"/>
    <n v="0.1352498"/>
    <n v="0.1409878"/>
    <n v="1.142671"/>
    <n v="1.4189086"/>
    <n v="1.3999123500000001"/>
    <n v="0.17613180000000001"/>
    <n v="0.1153597"/>
    <n v="0.29149150000000001"/>
    <n v="0.17776059999999999"/>
    <n v="0.1186417"/>
    <n v="0.29640230000000001"/>
    <n v="0.29394690000000001"/>
  </r>
  <r>
    <x v="2091"/>
    <n v="3.6285980000000002"/>
    <n v="0.1234693"/>
    <n v="0.1461885"/>
    <n v="1.063285"/>
    <n v="1.3329428000000001"/>
    <n v="0.13044890000000001"/>
    <n v="0.14874419999999999"/>
    <n v="1.099235"/>
    <n v="1.3784280999999998"/>
    <n v="1.35568545"/>
    <n v="0.1897702"/>
    <n v="0.10448200000000001"/>
    <n v="0.29425220000000002"/>
    <n v="0.1921562"/>
    <n v="0.10830960000000001"/>
    <n v="0.30046580000000001"/>
    <n v="0.29735900000000004"/>
  </r>
  <r>
    <x v="2092"/>
    <n v="5.4334559999999996"/>
    <n v="0.119017"/>
    <n v="0.15356130000000001"/>
    <n v="1.020648"/>
    <n v="1.2932262999999999"/>
    <n v="0.12788079999999999"/>
    <n v="0.15666459999999999"/>
    <n v="1.058109"/>
    <n v="1.3426543999999998"/>
    <n v="1.3179403499999998"/>
    <n v="0.19856009999999999"/>
    <n v="9.6867460000000002E-2"/>
    <n v="0.29542755999999998"/>
    <n v="0.2017449"/>
    <n v="0.1008148"/>
    <n v="0.30255969999999999"/>
    <n v="0.29899363000000001"/>
  </r>
  <r>
    <x v="2093"/>
    <n v="5.8855130000000004"/>
    <n v="0.11056589999999999"/>
    <n v="0.1514672"/>
    <n v="0.93633489999999997"/>
    <n v="1.1983679999999999"/>
    <n v="0.1186449"/>
    <n v="0.15474640000000001"/>
    <n v="0.9706323"/>
    <n v="1.2440236"/>
    <n v="1.2211957999999998"/>
    <n v="0.20224500000000001"/>
    <n v="8.5214769999999995E-2"/>
    <n v="0.28745977"/>
    <n v="0.20522309999999999"/>
    <n v="8.8684429999999995E-2"/>
    <n v="0.29390752999999997"/>
    <n v="0.29068364999999996"/>
  </r>
  <r>
    <x v="2094"/>
    <n v="5.2676280000000002"/>
    <n v="0.1025616"/>
    <n v="0.1448217"/>
    <n v="0.85439580000000004"/>
    <n v="1.1017791000000001"/>
    <n v="0.10985010000000001"/>
    <n v="0.14839050000000001"/>
    <n v="0.88541069999999999"/>
    <n v="1.1436513000000001"/>
    <n v="1.1227152"/>
    <n v="0.20302700000000001"/>
    <n v="7.3668520000000001E-2"/>
    <n v="0.27669552000000003"/>
    <n v="0.2056422"/>
    <n v="7.6625470000000001E-2"/>
    <n v="0.28226766999999997"/>
    <n v="0.27948159500000003"/>
  </r>
  <r>
    <x v="2095"/>
    <n v="-1.593632E-2"/>
    <n v="9.6669790000000005E-2"/>
    <n v="0.13989760000000001"/>
    <n v="0.80234000000000005"/>
    <n v="1.0389073900000001"/>
    <n v="0.1029239"/>
    <n v="0.1434655"/>
    <n v="0.83097650000000001"/>
    <n v="1.0773659"/>
    <n v="1.058136645"/>
    <n v="0.2019339"/>
    <n v="6.6824060000000005E-2"/>
    <n v="0.26875796000000002"/>
    <n v="0.2042011"/>
    <n v="6.9435880000000005E-2"/>
    <n v="0.27363698000000003"/>
    <n v="0.27119747000000005"/>
  </r>
  <r>
    <x v="2096"/>
    <n v="5.2675679999999998"/>
    <n v="9.1146870000000005E-2"/>
    <n v="0.13705690000000001"/>
    <n v="0.76986500000000002"/>
    <n v="0.99806877000000005"/>
    <n v="9.7510869999999999E-2"/>
    <n v="0.14119029999999999"/>
    <n v="0.79739490000000002"/>
    <n v="1.0360960699999999"/>
    <n v="1.0170824199999999"/>
    <n v="0.20073089999999999"/>
    <n v="6.2546190000000002E-2"/>
    <n v="0.26327708999999999"/>
    <n v="0.20297029999999999"/>
    <n v="6.4991320000000005E-2"/>
    <n v="0.26796162000000001"/>
    <n v="0.265619355"/>
  </r>
  <r>
    <x v="2097"/>
    <n v="3.3973719999999998"/>
    <n v="8.8514609999999994E-2"/>
    <n v="0.13920479999999999"/>
    <n v="0.77748850000000003"/>
    <n v="1.00520791"/>
    <n v="9.6258330000000003E-2"/>
    <n v="0.1444414"/>
    <n v="0.80724600000000002"/>
    <n v="1.0479457299999999"/>
    <n v="1.0265768199999998"/>
    <n v="0.2024717"/>
    <n v="6.2839720000000002E-2"/>
    <n v="0.26531142000000002"/>
    <n v="0.2050688"/>
    <n v="6.5539639999999996E-2"/>
    <n v="0.27060844000000001"/>
    <n v="0.26795993000000001"/>
  </r>
  <r>
    <x v="2098"/>
    <n v="4.6817219999999997"/>
    <n v="8.6153679999999996E-2"/>
    <n v="0.1414144"/>
    <n v="0.78748759999999995"/>
    <n v="1.0150556799999999"/>
    <n v="9.3935099999999994E-2"/>
    <n v="0.14689730000000001"/>
    <n v="0.81750679999999998"/>
    <n v="1.0583392"/>
    <n v="1.03669744"/>
    <n v="0.20197689999999999"/>
    <n v="6.4566150000000003E-2"/>
    <n v="0.26654305"/>
    <n v="0.20454700000000001"/>
    <n v="6.737456E-2"/>
    <n v="0.27192156000000001"/>
    <n v="0.26923230500000001"/>
  </r>
  <r>
    <x v="2099"/>
    <n v="6.0228380000000001"/>
    <n v="8.5676269999999999E-2"/>
    <n v="0.1474654"/>
    <n v="0.82357009999999997"/>
    <n v="1.0567117699999999"/>
    <n v="9.3492930000000002E-2"/>
    <n v="0.1528216"/>
    <n v="0.85499639999999999"/>
    <n v="1.1013109299999999"/>
    <n v="1.07901135"/>
    <n v="0.20041890000000001"/>
    <n v="6.9841139999999996E-2"/>
    <n v="0.27026004000000003"/>
    <n v="0.20300799999999999"/>
    <n v="7.2929720000000003E-2"/>
    <n v="0.27593772"/>
    <n v="0.27309888000000004"/>
  </r>
  <r>
    <x v="2100"/>
    <n v="6.9430199999999997"/>
    <n v="8.3932740000000006E-2"/>
    <n v="0.15011440000000001"/>
    <n v="0.83528150000000001"/>
    <n v="1.0693286399999999"/>
    <n v="9.0583810000000001E-2"/>
    <n v="0.1547654"/>
    <n v="0.86590060000000002"/>
    <n v="1.1112498099999999"/>
    <n v="1.0902892249999998"/>
    <n v="0.1952817"/>
    <n v="7.1915419999999994E-2"/>
    <n v="0.26719712000000001"/>
    <n v="0.1975548"/>
    <n v="7.4949180000000004E-2"/>
    <n v="0.27250397999999998"/>
    <n v="0.26985055000000002"/>
  </r>
  <r>
    <x v="2101"/>
    <n v="9.1794860000000007"/>
    <n v="7.8828919999999997E-2"/>
    <n v="0.1407409"/>
    <n v="0.76828300000000005"/>
    <n v="0.98785282000000008"/>
    <n v="8.3479100000000001E-2"/>
    <n v="0.1443641"/>
    <n v="0.79373490000000002"/>
    <n v="1.0215780999999999"/>
    <n v="1.0047154599999999"/>
    <n v="0.1824742"/>
    <n v="6.5047659999999993E-2"/>
    <n v="0.24752185999999998"/>
    <n v="0.1841874"/>
    <n v="6.7459050000000007E-2"/>
    <n v="0.25164645000000002"/>
    <n v="0.249584155"/>
  </r>
  <r>
    <x v="2102"/>
    <n v="14.737259999999999"/>
    <n v="7.058064E-2"/>
    <n v="0.1154366"/>
    <n v="0.61329199999999995"/>
    <n v="0.79930923999999992"/>
    <n v="7.3816220000000002E-2"/>
    <n v="0.1183555"/>
    <n v="0.63139590000000001"/>
    <n v="0.82356761999999994"/>
    <n v="0.81143842999999993"/>
    <n v="0.15740390000000001"/>
    <n v="5.0533759999999997E-2"/>
    <n v="0.20793766000000002"/>
    <n v="0.15867039999999999"/>
    <n v="5.2146159999999997E-2"/>
    <n v="0.21081655999999999"/>
    <n v="0.20937711000000001"/>
  </r>
  <r>
    <x v="2103"/>
    <n v="9.0087969999999995"/>
    <n v="6.6047069999999999E-2"/>
    <n v="0.1032798"/>
    <n v="0.53368930000000003"/>
    <n v="0.70301617000000005"/>
    <n v="6.8518579999999996E-2"/>
    <n v="0.1057367"/>
    <n v="0.54922720000000003"/>
    <n v="0.72348248000000004"/>
    <n v="0.71324932500000005"/>
    <n v="0.13872190000000001"/>
    <n v="4.4447599999999997E-2"/>
    <n v="0.18316950000000001"/>
    <n v="0.13978689999999999"/>
    <n v="4.5817209999999997E-2"/>
    <n v="0.18560410999999999"/>
    <n v="0.18438680499999999"/>
  </r>
  <r>
    <x v="2104"/>
    <n v="1.479465"/>
    <n v="6.5715350000000006E-2"/>
    <n v="0.1289604"/>
    <n v="0.64903299999999997"/>
    <n v="0.84370875000000001"/>
    <n v="6.8592310000000004E-2"/>
    <n v="0.1322091"/>
    <n v="0.66957659999999997"/>
    <n v="0.87037801000000004"/>
    <n v="0.85704338000000002"/>
    <n v="0.13618959999999999"/>
    <n v="5.284084E-2"/>
    <n v="0.18903043999999999"/>
    <n v="0.13749400000000001"/>
    <n v="5.462355E-2"/>
    <n v="0.19211755"/>
    <n v="0.190573995"/>
  </r>
  <r>
    <x v="2105"/>
    <n v="1.1794789999999999"/>
    <n v="6.2523990000000002E-2"/>
    <n v="0.15060380000000001"/>
    <n v="0.71521990000000002"/>
    <n v="0.92834769000000006"/>
    <n v="6.5428089999999994E-2"/>
    <n v="0.15457689999999999"/>
    <n v="0.73932980000000004"/>
    <n v="0.95933478999999999"/>
    <n v="0.94384124000000003"/>
    <n v="0.12826789999999999"/>
    <n v="5.5259299999999997E-2"/>
    <n v="0.1835272"/>
    <n v="0.1296786"/>
    <n v="5.7269279999999999E-2"/>
    <n v="0.18694788000000001"/>
    <n v="0.18523754000000001"/>
  </r>
  <r>
    <x v="2106"/>
    <n v="25.439129999999999"/>
    <n v="8.5404569999999999E-2"/>
    <n v="0.1496343"/>
    <n v="0.8572533"/>
    <n v="1.0922921699999999"/>
    <n v="8.8683689999999996E-2"/>
    <n v="0.1531893"/>
    <n v="0.88193379999999999"/>
    <n v="1.1238067899999999"/>
    <n v="1.10804948"/>
    <n v="0.1297102"/>
    <n v="6.9854299999999994E-2"/>
    <n v="0.19956449999999998"/>
    <n v="0.13103989999999999"/>
    <n v="7.1954080000000004E-2"/>
    <n v="0.20299397999999999"/>
    <n v="0.20127923999999997"/>
  </r>
  <r>
    <x v="2107"/>
    <n v="25.27787"/>
    <n v="0.1082176"/>
    <n v="0.13629520000000001"/>
    <n v="1.0397700000000001"/>
    <n v="1.2842828000000002"/>
    <n v="0.11287"/>
    <n v="0.13978699999999999"/>
    <n v="1.067868"/>
    <n v="1.3205249999999999"/>
    <n v="1.3024039000000001"/>
    <n v="0.1426018"/>
    <n v="9.4836379999999998E-2"/>
    <n v="0.23743818"/>
    <n v="0.1440292"/>
    <n v="9.7429260000000004E-2"/>
    <n v="0.24145845999999999"/>
    <n v="0.23944831999999999"/>
  </r>
  <r>
    <x v="2108"/>
    <n v="9.9693989999999992"/>
    <n v="0.11034289999999999"/>
    <n v="0.1719928"/>
    <n v="1.1984570000000001"/>
    <n v="1.4807927000000001"/>
    <n v="0.11644019999999999"/>
    <n v="0.17626330000000001"/>
    <n v="1.235897"/>
    <n v="1.5286005"/>
    <n v="1.5046965999999999"/>
    <n v="0.14382919999999999"/>
    <n v="0.1117797"/>
    <n v="0.25560889999999997"/>
    <n v="0.14557059999999999"/>
    <n v="0.1153597"/>
    <n v="0.2609303"/>
    <n v="0.25826959999999999"/>
  </r>
  <r>
    <x v="2109"/>
    <n v="0.31551560000000001"/>
    <n v="0.10357520000000001"/>
    <n v="0.1982246"/>
    <n v="1.23675"/>
    <n v="1.5385498"/>
    <n v="0.1110067"/>
    <n v="0.2034234"/>
    <n v="1.2809740000000001"/>
    <n v="1.5954041000000001"/>
    <n v="1.5669769499999999"/>
    <n v="0.1435208"/>
    <n v="0.1141822"/>
    <n v="0.25770300000000002"/>
    <n v="0.1456316"/>
    <n v="0.11853329999999999"/>
    <n v="0.26416489999999998"/>
    <n v="0.26093394999999997"/>
  </r>
  <r>
    <x v="2110"/>
    <n v="5.0659359999999998"/>
    <n v="9.6555790000000002E-2"/>
    <n v="0.20797289999999999"/>
    <n v="1.212529"/>
    <n v="1.5170576899999999"/>
    <n v="0.10444639999999999"/>
    <n v="0.21366180000000001"/>
    <n v="1.2572380000000001"/>
    <n v="1.5753462"/>
    <n v="1.546201945"/>
    <n v="0.14436060000000001"/>
    <n v="0.10954419999999999"/>
    <n v="0.25390479999999999"/>
    <n v="0.14659630000000001"/>
    <n v="0.11393159999999999"/>
    <n v="0.26052790000000003"/>
    <n v="0.25721634999999998"/>
  </r>
  <r>
    <x v="2111"/>
    <n v="-4.8449289999999996"/>
    <n v="9.1777620000000004E-2"/>
    <n v="0.21733469999999999"/>
    <n v="1.1889510000000001"/>
    <n v="1.49806332"/>
    <n v="0.1005007"/>
    <n v="0.2238946"/>
    <n v="1.2351289999999999"/>
    <n v="1.5595242999999999"/>
    <n v="1.5287938099999998"/>
    <n v="0.14414740000000001"/>
    <n v="0.1037614"/>
    <n v="0.24790880000000001"/>
    <n v="0.1466307"/>
    <n v="0.1081959"/>
    <n v="0.25482660000000001"/>
    <n v="0.25136770000000003"/>
  </r>
  <r>
    <x v="2112"/>
    <n v="-3.3020809999999998"/>
    <n v="8.5403759999999995E-2"/>
    <n v="0.231021"/>
    <n v="1.1574610000000001"/>
    <n v="1.4738857599999999"/>
    <n v="9.4257510000000003E-2"/>
    <n v="0.2387763"/>
    <n v="1.206278"/>
    <n v="1.5393118100000001"/>
    <n v="1.506598785"/>
    <n v="0.13716310000000001"/>
    <n v="9.5577629999999997E-2"/>
    <n v="0.23274073000000001"/>
    <n v="0.1398779"/>
    <n v="0.1000573"/>
    <n v="0.23993520000000002"/>
    <n v="0.23633796500000001"/>
  </r>
  <r>
    <x v="2113"/>
    <n v="3.7825839999999999"/>
    <n v="7.1523139999999999E-2"/>
    <n v="0.24021390000000001"/>
    <n v="1.0787450000000001"/>
    <n v="1.3904820400000002"/>
    <n v="7.8577209999999995E-2"/>
    <n v="0.2486313"/>
    <n v="1.1268400000000001"/>
    <n v="1.45404851"/>
    <n v="1.422265275"/>
    <n v="0.1207545"/>
    <n v="8.2434300000000002E-2"/>
    <n v="0.2031888"/>
    <n v="0.1233554"/>
    <n v="8.6523180000000005E-2"/>
    <n v="0.20987858000000001"/>
    <n v="0.20653368999999999"/>
  </r>
  <r>
    <x v="2114"/>
    <n v="52.447670000000002"/>
    <n v="6.9878190000000007E-2"/>
    <n v="0.17309930000000001"/>
    <n v="0.97472809999999999"/>
    <n v="1.21770559"/>
    <n v="7.5649190000000005E-2"/>
    <n v="0.17992669999999999"/>
    <n v="1.0077199999999999"/>
    <n v="1.26329589"/>
    <n v="1.2405007399999999"/>
    <n v="0.12996730000000001"/>
    <n v="7.9219300000000006E-2"/>
    <n v="0.2091866"/>
    <n v="0.1319488"/>
    <n v="8.1958749999999997E-2"/>
    <n v="0.21390755"/>
    <n v="0.211547075"/>
  </r>
  <r>
    <x v="2115"/>
    <n v="38.326419999999999"/>
    <n v="0.1108632"/>
    <n v="0.1566882"/>
    <n v="1.2551429999999999"/>
    <n v="1.5226943999999998"/>
    <n v="0.1156049"/>
    <n v="0.1605405"/>
    <n v="1.2919320000000001"/>
    <n v="1.5680774"/>
    <n v="1.5453858999999999"/>
    <n v="0.15764549999999999"/>
    <n v="0.13119829999999999"/>
    <n v="0.28884379999999998"/>
    <n v="0.15919420000000001"/>
    <n v="0.13501379999999999"/>
    <n v="0.29420800000000003"/>
    <n v="0.2915259"/>
  </r>
  <r>
    <x v="2116"/>
    <n v="23.47045"/>
    <n v="0.1228679"/>
    <n v="0.1941967"/>
    <n v="1.3545720000000001"/>
    <n v="1.6716366000000003"/>
    <n v="0.1269373"/>
    <n v="0.19738710000000001"/>
    <n v="1.3964080000000001"/>
    <n v="1.7207324000000002"/>
    <n v="1.6961845000000002"/>
    <n v="0.1628336"/>
    <n v="0.14584530000000001"/>
    <n v="0.30867889999999998"/>
    <n v="0.16435659999999999"/>
    <n v="0.15030089999999999"/>
    <n v="0.31465749999999998"/>
    <n v="0.31166819999999995"/>
  </r>
  <r>
    <x v="2117"/>
    <n v="39.659469999999999"/>
    <n v="0.14794489999999999"/>
    <n v="0.1958531"/>
    <n v="1.474505"/>
    <n v="1.818303"/>
    <n v="0.1516393"/>
    <n v="0.1978549"/>
    <n v="1.5118940000000001"/>
    <n v="1.8613881999999999"/>
    <n v="1.8398455999999999"/>
    <n v="0.1798979"/>
    <n v="0.1610103"/>
    <n v="0.34090819999999999"/>
    <n v="0.18118500000000001"/>
    <n v="0.16510540000000001"/>
    <n v="0.3462904"/>
    <n v="0.3435993"/>
  </r>
  <r>
    <x v="2118"/>
    <n v="40.573709999999998"/>
    <n v="0.16277749999999999"/>
    <n v="0.1870204"/>
    <n v="1.5101290000000001"/>
    <n v="1.8599269"/>
    <n v="0.16603380000000001"/>
    <n v="0.18833349999999999"/>
    <n v="1.544308"/>
    <n v="1.8986753000000001"/>
    <n v="1.8793011000000002"/>
    <n v="0.18521760000000001"/>
    <n v="0.16320460000000001"/>
    <n v="0.34842220000000002"/>
    <n v="0.18629109999999999"/>
    <n v="0.16693810000000001"/>
    <n v="0.35322920000000002"/>
    <n v="0.35082570000000002"/>
  </r>
  <r>
    <x v="2119"/>
    <n v="13.41337"/>
    <n v="0.14508180000000001"/>
    <n v="0.1925335"/>
    <n v="1.374147"/>
    <n v="1.7117623"/>
    <n v="0.1491209"/>
    <n v="0.1947393"/>
    <n v="1.410595"/>
    <n v="1.7544552"/>
    <n v="1.73310875"/>
    <n v="0.16669390000000001"/>
    <n v="0.1392562"/>
    <n v="0.3059501"/>
    <n v="0.16796620000000001"/>
    <n v="0.14296790000000001"/>
    <n v="0.31093409999999999"/>
    <n v="0.3084421"/>
  </r>
  <r>
    <x v="2120"/>
    <n v="5.74153"/>
    <n v="0.1161309"/>
    <n v="0.20478930000000001"/>
    <n v="1.2299949999999999"/>
    <n v="1.5509151999999999"/>
    <n v="0.12155680000000001"/>
    <n v="0.208426"/>
    <n v="1.2692239999999999"/>
    <n v="1.5992067999999999"/>
    <n v="1.5750609999999998"/>
    <n v="0.15158749999999999"/>
    <n v="0.1138174"/>
    <n v="0.2654049"/>
    <n v="0.15317449999999999"/>
    <n v="0.1175504"/>
    <n v="0.27072489999999999"/>
    <n v="0.26806489999999999"/>
  </r>
  <r>
    <x v="2121"/>
    <n v="3.5755210000000002"/>
    <n v="0.10672710000000001"/>
    <n v="0.21015329999999999"/>
    <n v="1.1849559999999999"/>
    <n v="1.5018364"/>
    <n v="0.11332929999999999"/>
    <n v="0.2147992"/>
    <n v="1.2257100000000001"/>
    <n v="1.5538385000000001"/>
    <n v="1.52783745"/>
    <n v="0.1490773"/>
    <n v="0.1026109"/>
    <n v="0.25168820000000003"/>
    <n v="0.15092539999999999"/>
    <n v="0.10632229999999999"/>
    <n v="0.25724769999999997"/>
    <n v="0.25446795"/>
  </r>
  <r>
    <x v="2122"/>
    <n v="2.1504539999999999"/>
    <n v="0.10492600000000001"/>
    <n v="0.21590290000000001"/>
    <n v="1.179724"/>
    <n v="1.5005529"/>
    <n v="0.1115973"/>
    <n v="0.22062319999999999"/>
    <n v="1.2230259999999999"/>
    <n v="1.5552465"/>
    <n v="1.5278996999999999"/>
    <n v="0.1496855"/>
    <n v="9.6641480000000002E-2"/>
    <n v="0.24632698"/>
    <n v="0.15160199999999999"/>
    <n v="0.1004403"/>
    <n v="0.2520423"/>
    <n v="0.24918464000000001"/>
  </r>
  <r>
    <x v="2123"/>
    <n v="3.1734789999999999"/>
    <n v="0.1031218"/>
    <n v="0.21802199999999999"/>
    <n v="1.1676740000000001"/>
    <n v="1.4888178000000001"/>
    <n v="0.1106253"/>
    <n v="0.2232122"/>
    <n v="1.2118409999999999"/>
    <n v="1.5456785"/>
    <n v="1.5172481499999999"/>
    <n v="0.15103169999999999"/>
    <n v="9.2502589999999996E-2"/>
    <n v="0.24353428999999999"/>
    <n v="0.15314849999999999"/>
    <n v="9.6280939999999995E-2"/>
    <n v="0.24942944"/>
    <n v="0.24648186499999999"/>
  </r>
  <r>
    <x v="2124"/>
    <n v="-0.68479970000000001"/>
    <n v="0.10164620000000001"/>
    <n v="0.2201207"/>
    <n v="1.14612"/>
    <n v="1.4678869000000001"/>
    <n v="0.108362"/>
    <n v="0.22486909999999999"/>
    <n v="1.190785"/>
    <n v="1.5240160999999999"/>
    <n v="1.4959514999999999"/>
    <n v="0.15140880000000001"/>
    <n v="8.8757740000000002E-2"/>
    <n v="0.24016654000000001"/>
    <n v="0.15346219999999999"/>
    <n v="9.25203E-2"/>
    <n v="0.24598249999999999"/>
    <n v="0.24307452000000002"/>
  </r>
  <r>
    <x v="2125"/>
    <n v="-25.454039999999999"/>
    <n v="9.9592600000000003E-2"/>
    <n v="0.22561300000000001"/>
    <n v="1.1566799999999999"/>
    <n v="1.4818856"/>
    <n v="0.1076703"/>
    <n v="0.2316629"/>
    <n v="1.2098169999999999"/>
    <n v="1.5491501999999999"/>
    <n v="1.5155178999999999"/>
    <n v="0.1515089"/>
    <n v="8.7535340000000003E-2"/>
    <n v="0.23904424000000002"/>
    <n v="0.15391759999999999"/>
    <n v="9.1958070000000003E-2"/>
    <n v="0.24587566999999999"/>
    <n v="0.242459955"/>
  </r>
  <r>
    <x v="2126"/>
    <n v="-0.36498150000000001"/>
    <n v="9.5868590000000004E-2"/>
    <n v="0.22273660000000001"/>
    <n v="1.142908"/>
    <n v="1.46151319"/>
    <n v="0.10457230000000001"/>
    <n v="0.22983919999999999"/>
    <n v="1.1996290000000001"/>
    <n v="1.5340405000000001"/>
    <n v="1.4977768450000002"/>
    <n v="0.15422630000000001"/>
    <n v="8.5227590000000006E-2"/>
    <n v="0.23945389"/>
    <n v="0.15675819999999999"/>
    <n v="8.9877929999999995E-2"/>
    <n v="0.24663612999999998"/>
    <n v="0.24304501000000001"/>
  </r>
  <r>
    <x v="2127"/>
    <n v="6.8144309999999999"/>
    <n v="9.0848999999999999E-2"/>
    <n v="0.21572240000000001"/>
    <n v="1.1088100000000001"/>
    <n v="1.4153814"/>
    <n v="0.10046769999999999"/>
    <n v="0.22407450000000001"/>
    <n v="1.1648559999999999"/>
    <n v="1.4893981999999999"/>
    <n v="1.4523898"/>
    <n v="0.15654570000000001"/>
    <n v="8.1824499999999994E-2"/>
    <n v="0.2383702"/>
    <n v="0.15926299999999999"/>
    <n v="8.6379570000000003E-2"/>
    <n v="0.24564257"/>
    <n v="0.24200638499999999"/>
  </r>
  <r>
    <x v="2128"/>
    <n v="10.86417"/>
    <n v="8.5234679999999993E-2"/>
    <n v="0.20664830000000001"/>
    <n v="1.0655460000000001"/>
    <n v="1.3574289800000001"/>
    <n v="9.5206189999999996E-2"/>
    <n v="0.21580199999999999"/>
    <n v="1.1171180000000001"/>
    <n v="1.42812619"/>
    <n v="1.3927775850000002"/>
    <n v="0.15892680000000001"/>
    <n v="7.8115009999999999E-2"/>
    <n v="0.23704181000000002"/>
    <n v="0.1617112"/>
    <n v="8.2299520000000001E-2"/>
    <n v="0.24401072000000001"/>
    <n v="0.24052626500000002"/>
  </r>
  <r>
    <x v="2129"/>
    <n v="7.8141150000000001"/>
    <n v="8.127682E-2"/>
    <n v="0.19682720000000001"/>
    <n v="1.0342439999999999"/>
    <n v="1.3123480199999999"/>
    <n v="9.0930010000000006E-2"/>
    <n v="0.20614150000000001"/>
    <n v="1.0823719999999999"/>
    <n v="1.3794435099999998"/>
    <n v="1.3458957649999999"/>
    <n v="0.1614071"/>
    <n v="7.5919089999999995E-2"/>
    <n v="0.23732618999999999"/>
    <n v="0.16414870000000001"/>
    <n v="7.9836879999999999E-2"/>
    <n v="0.24398558000000001"/>
    <n v="0.24065588500000001"/>
  </r>
  <r>
    <x v="2130"/>
    <n v="9.6668389999999995"/>
    <n v="7.6123949999999996E-2"/>
    <n v="0.1874151"/>
    <n v="0.96330420000000005"/>
    <n v="1.2268432499999999"/>
    <n v="8.3858859999999993E-2"/>
    <n v="0.19539719999999999"/>
    <n v="1.0043029999999999"/>
    <n v="1.28355906"/>
    <n v="1.255201155"/>
    <n v="0.155749"/>
    <n v="7.1118249999999994E-2"/>
    <n v="0.22686724999999999"/>
    <n v="0.15817580000000001"/>
    <n v="7.4429019999999999E-2"/>
    <n v="0.23260481999999999"/>
    <n v="0.22973603500000001"/>
  </r>
  <r>
    <x v="2131"/>
    <n v="7.3251730000000004"/>
    <n v="7.0768209999999998E-2"/>
    <n v="0.180758"/>
    <n v="0.8678112"/>
    <n v="1.11933741"/>
    <n v="7.6786989999999999E-2"/>
    <n v="0.18749489999999999"/>
    <n v="0.90258300000000002"/>
    <n v="1.16686489"/>
    <n v="1.1431011500000001"/>
    <n v="0.1416055"/>
    <n v="6.1388089999999999E-2"/>
    <n v="0.20299359"/>
    <n v="0.14384379999999999"/>
    <n v="6.4033660000000006E-2"/>
    <n v="0.20787746000000001"/>
    <n v="0.20543552500000001"/>
  </r>
  <r>
    <x v="2132"/>
    <n v="5.2494040000000002"/>
    <n v="6.5114270000000002E-2"/>
    <n v="0.17441509999999999"/>
    <n v="0.78386469999999997"/>
    <n v="1.0233940699999999"/>
    <n v="6.9990640000000007E-2"/>
    <n v="0.18039079999999999"/>
    <n v="0.81359340000000002"/>
    <n v="1.06397484"/>
    <n v="1.043684455"/>
    <n v="0.1289971"/>
    <n v="5.2016819999999998E-2"/>
    <n v="0.18101391999999999"/>
    <n v="0.13092300000000001"/>
    <n v="5.4101580000000003E-2"/>
    <n v="0.18502458000000002"/>
    <n v="0.18301925000000002"/>
  </r>
  <r>
    <x v="2133"/>
    <n v="5.6328440000000004"/>
    <n v="5.7847959999999997E-2"/>
    <n v="0.16927490000000001"/>
    <n v="0.71840899999999996"/>
    <n v="0.94553186"/>
    <n v="6.1764470000000002E-2"/>
    <n v="0.17477799999999999"/>
    <n v="0.74447350000000001"/>
    <n v="0.98101597000000007"/>
    <n v="0.96327391500000004"/>
    <n v="0.1179"/>
    <n v="4.5011570000000001E-2"/>
    <n v="0.16291157000000001"/>
    <n v="0.11953660000000001"/>
    <n v="4.6716729999999998E-2"/>
    <n v="0.16625333"/>
    <n v="0.16458244999999999"/>
  </r>
  <r>
    <x v="2134"/>
    <n v="4.02562"/>
    <n v="5.1748750000000003E-2"/>
    <n v="0.162275"/>
    <n v="0.65348640000000002"/>
    <n v="0.86751014999999998"/>
    <n v="5.492843E-2"/>
    <n v="0.1673994"/>
    <n v="0.67659570000000002"/>
    <n v="0.89892353000000003"/>
    <n v="0.88321684"/>
    <n v="0.1091746"/>
    <n v="3.8992739999999998E-2"/>
    <n v="0.14816733999999998"/>
    <n v="0.1106186"/>
    <n v="4.0423510000000003E-2"/>
    <n v="0.15104211000000001"/>
    <n v="0.14960472499999999"/>
  </r>
  <r>
    <x v="2135"/>
    <n v="4.8155200000000002"/>
    <n v="4.8926860000000003E-2"/>
    <n v="0.16805020000000001"/>
    <n v="0.63250669999999998"/>
    <n v="0.84948376000000003"/>
    <n v="5.1472480000000001E-2"/>
    <n v="0.1725785"/>
    <n v="0.65491279999999996"/>
    <n v="0.87896377999999997"/>
    <n v="0.86422376999999995"/>
    <n v="0.1007642"/>
    <n v="3.5998339999999997E-2"/>
    <n v="0.13676253999999999"/>
    <n v="0.1020369"/>
    <n v="3.7322859999999999E-2"/>
    <n v="0.13935976"/>
    <n v="0.13806114999999999"/>
  </r>
  <r>
    <x v="2136"/>
    <n v="-3.1969949999999998"/>
    <n v="4.606391E-2"/>
    <n v="0.18074580000000001"/>
    <n v="0.64190480000000005"/>
    <n v="0.86871451"/>
    <n v="4.8768869999999999E-2"/>
    <n v="0.18599260000000001"/>
    <n v="0.66643479999999999"/>
    <n v="0.90119627000000002"/>
    <n v="0.88495539000000001"/>
    <n v="9.2612749999999994E-2"/>
    <n v="3.5072470000000001E-2"/>
    <n v="0.12768521999999999"/>
    <n v="9.3980739999999993E-2"/>
    <n v="3.6472499999999998E-2"/>
    <n v="0.13045324"/>
    <n v="0.12906922999999998"/>
  </r>
  <r>
    <x v="2137"/>
    <n v="0.44424590000000003"/>
    <n v="4.2758560000000001E-2"/>
    <n v="0.19010920000000001"/>
    <n v="0.65439369999999997"/>
    <n v="0.88726145999999995"/>
    <n v="4.5681529999999998E-2"/>
    <n v="0.19649320000000001"/>
    <n v="0.68116889999999997"/>
    <n v="0.92334362999999997"/>
    <n v="0.90530254499999996"/>
    <n v="8.5142369999999995E-2"/>
    <n v="3.4720760000000003E-2"/>
    <n v="0.11986313"/>
    <n v="8.6652489999999999E-2"/>
    <n v="3.6226790000000002E-2"/>
    <n v="0.12287928000000001"/>
    <n v="0.12137120500000001"/>
  </r>
  <r>
    <x v="2138"/>
    <n v="2.6110690000000001"/>
    <n v="4.1272419999999997E-2"/>
    <n v="0.19136049999999999"/>
    <n v="0.66313759999999999"/>
    <n v="0.89577052000000001"/>
    <n v="4.4467779999999998E-2"/>
    <n v="0.19850799999999999"/>
    <n v="0.69063759999999996"/>
    <n v="0.93361337999999994"/>
    <n v="0.91469194999999992"/>
    <n v="8.3355020000000002E-2"/>
    <n v="3.502226E-2"/>
    <n v="0.11837728"/>
    <n v="8.4919579999999995E-2"/>
    <n v="3.6575080000000003E-2"/>
    <n v="0.12149466"/>
    <n v="0.11993597"/>
  </r>
  <r>
    <x v="2139"/>
    <n v="3.4600209999999998"/>
    <n v="4.2784000000000003E-2"/>
    <n v="0.1824616"/>
    <n v="0.667574"/>
    <n v="0.89281959999999994"/>
    <n v="4.6023550000000003E-2"/>
    <n v="0.18935920000000001"/>
    <n v="0.6948105"/>
    <n v="0.93019324999999997"/>
    <n v="0.91150642500000001"/>
    <n v="8.9373240000000007E-2"/>
    <n v="3.5863890000000002E-2"/>
    <n v="0.12523713"/>
    <n v="9.0869610000000003E-2"/>
    <n v="3.742736E-2"/>
    <n v="0.12829697000000001"/>
    <n v="0.12676704999999999"/>
  </r>
  <r>
    <x v="2140"/>
    <n v="4.8733940000000002"/>
    <n v="4.4687060000000001E-2"/>
    <n v="0.17467930000000001"/>
    <n v="0.66542920000000005"/>
    <n v="0.88479556000000004"/>
    <n v="4.7777500000000001E-2"/>
    <n v="0.18098449999999999"/>
    <n v="0.69211509999999998"/>
    <n v="0.9208771"/>
    <n v="0.90283632999999996"/>
    <n v="9.4340759999999996E-2"/>
    <n v="3.6086140000000003E-2"/>
    <n v="0.13042690000000001"/>
    <n v="9.5755119999999999E-2"/>
    <n v="3.7622429999999998E-2"/>
    <n v="0.13337755000000001"/>
    <n v="0.13190222500000001"/>
  </r>
  <r>
    <x v="2141"/>
    <n v="5.449821"/>
    <n v="4.403994E-2"/>
    <n v="0.17310990000000001"/>
    <n v="0.64831349999999999"/>
    <n v="0.86546334000000003"/>
    <n v="4.7062270000000003E-2"/>
    <n v="0.17924999999999999"/>
    <n v="0.67371060000000005"/>
    <n v="0.90002287000000003"/>
    <n v="0.88274310500000008"/>
    <n v="9.1672710000000004E-2"/>
    <n v="3.4718010000000001E-2"/>
    <n v="0.12639072000000001"/>
    <n v="9.3047450000000004E-2"/>
    <n v="3.6152740000000003E-2"/>
    <n v="0.12920018999999999"/>
    <n v="0.127795455"/>
  </r>
  <r>
    <x v="2142"/>
    <n v="1.7180880000000001"/>
    <n v="4.3602189999999999E-2"/>
    <n v="0.16800029999999999"/>
    <n v="0.6377524"/>
    <n v="0.84935488999999997"/>
    <n v="4.6781040000000003E-2"/>
    <n v="0.17436199999999999"/>
    <n v="0.66229859999999996"/>
    <n v="0.88344163999999992"/>
    <n v="0.86639826499999995"/>
    <n v="9.1507110000000003E-2"/>
    <n v="3.3889130000000003E-2"/>
    <n v="0.12539623999999999"/>
    <n v="9.2910370000000006E-2"/>
    <n v="3.5264829999999997E-2"/>
    <n v="0.12817519999999999"/>
    <n v="0.12678571999999999"/>
  </r>
  <r>
    <x v="2143"/>
    <n v="-2.4379490000000001"/>
    <n v="4.4182859999999997E-2"/>
    <n v="0.1620181"/>
    <n v="0.63567260000000003"/>
    <n v="0.84187356000000002"/>
    <n v="4.7530019999999999E-2"/>
    <n v="0.1686917"/>
    <n v="0.66064909999999999"/>
    <n v="0.87687081999999994"/>
    <n v="0.85937218999999998"/>
    <n v="9.3446340000000003E-2"/>
    <n v="3.3616340000000001E-2"/>
    <n v="0.12706268000000001"/>
    <n v="9.4903479999999998E-2"/>
    <n v="3.501365E-2"/>
    <n v="0.12991712999999999"/>
    <n v="0.12848990500000002"/>
  </r>
  <r>
    <x v="2144"/>
    <n v="3.7690579999999998"/>
    <n v="4.6135089999999997E-2"/>
    <n v="0.1682236"/>
    <n v="0.66499399999999997"/>
    <n v="0.87935268999999994"/>
    <n v="4.9430929999999998E-2"/>
    <n v="0.1751114"/>
    <n v="0.69205099999999997"/>
    <n v="0.91659332999999998"/>
    <n v="0.89797300999999996"/>
    <n v="9.2292399999999997E-2"/>
    <n v="3.669099E-2"/>
    <n v="0.12898339"/>
    <n v="9.3774109999999994E-2"/>
    <n v="3.822536E-2"/>
    <n v="0.13199947000000001"/>
    <n v="0.13049143000000002"/>
  </r>
  <r>
    <x v="2145"/>
    <n v="7.7079279999999999"/>
    <n v="5.1053899999999999E-2"/>
    <n v="0.16573370000000001"/>
    <n v="0.69979210000000003"/>
    <n v="0.9165797"/>
    <n v="5.468174E-2"/>
    <n v="0.17268220000000001"/>
    <n v="0.72714749999999995"/>
    <n v="0.95451143999999999"/>
    <n v="0.93554556999999994"/>
    <n v="9.7063789999999997E-2"/>
    <n v="4.6650329999999997E-2"/>
    <n v="0.14371412"/>
    <n v="9.860352E-2"/>
    <n v="4.8404120000000002E-2"/>
    <n v="0.14700763999999999"/>
    <n v="0.14536088"/>
  </r>
  <r>
    <x v="2146"/>
    <n v="5.968127"/>
    <n v="5.261747E-2"/>
    <n v="0.1596949"/>
    <n v="0.71541489999999996"/>
    <n v="0.92772726999999999"/>
    <n v="5.681982E-2"/>
    <n v="0.16722390000000001"/>
    <n v="0.74383129999999997"/>
    <n v="0.96787501999999992"/>
    <n v="0.9478011449999999"/>
    <n v="0.1017112"/>
    <n v="5.1329359999999997E-2"/>
    <n v="0.15304055999999999"/>
    <n v="0.1033762"/>
    <n v="5.3334279999999998E-2"/>
    <n v="0.15671047999999999"/>
    <n v="0.15487551999999999"/>
  </r>
  <r>
    <x v="2147"/>
    <n v="21.545580000000001"/>
    <n v="6.6633929999999994E-2"/>
    <n v="0.1417079"/>
    <n v="0.82989020000000002"/>
    <n v="1.0382320300000001"/>
    <n v="7.0474880000000004E-2"/>
    <n v="0.1474482"/>
    <n v="0.85543849999999999"/>
    <n v="1.07336158"/>
    <n v="1.0557968049999999"/>
    <n v="0.11920310000000001"/>
    <n v="8.2226049999999995E-2"/>
    <n v="0.20142915"/>
    <n v="0.1206155"/>
    <n v="8.4494459999999993E-2"/>
    <n v="0.20510995999999998"/>
    <n v="0.20326955499999999"/>
  </r>
  <r>
    <x v="2148"/>
    <n v="13.04419"/>
    <n v="7.7661419999999995E-2"/>
    <n v="0.13398080000000001"/>
    <n v="0.92598119999999995"/>
    <n v="1.1376234199999999"/>
    <n v="8.1589129999999996E-2"/>
    <n v="0.13896310000000001"/>
    <n v="0.95458900000000002"/>
    <n v="1.1751412299999999"/>
    <n v="1.156382325"/>
    <n v="0.13390769999999999"/>
    <n v="0.1065614"/>
    <n v="0.24046909999999999"/>
    <n v="0.13530739999999999"/>
    <n v="0.1097265"/>
    <n v="0.2450339"/>
    <n v="0.24275150000000001"/>
  </r>
  <r>
    <x v="2149"/>
    <n v="11.080109999999999"/>
    <n v="7.9488379999999997E-2"/>
    <n v="0.13413890000000001"/>
    <n v="0.9281182"/>
    <n v="1.14174548"/>
    <n v="8.3052299999999996E-2"/>
    <n v="0.13850119999999999"/>
    <n v="0.95909049999999996"/>
    <n v="1.180644"/>
    <n v="1.16119474"/>
    <n v="0.13953389999999999"/>
    <n v="0.1065251"/>
    <n v="0.24605899999999997"/>
    <n v="0.14089679999999999"/>
    <n v="0.1100307"/>
    <n v="0.25092749999999997"/>
    <n v="0.24849324999999997"/>
  </r>
  <r>
    <x v="2150"/>
    <n v="-3.6365319999999999"/>
    <n v="7.5671950000000002E-2"/>
    <n v="0.12650890000000001"/>
    <n v="0.87533919999999998"/>
    <n v="1.07752005"/>
    <n v="8.0552750000000006E-2"/>
    <n v="0.13208719999999999"/>
    <n v="0.90970779999999996"/>
    <n v="1.1223477499999999"/>
    <n v="1.0999338999999999"/>
    <n v="0.13975409999999999"/>
    <n v="9.5316960000000006E-2"/>
    <n v="0.23507106"/>
    <n v="0.14144809999999999"/>
    <n v="9.914017E-2"/>
    <n v="0.24058826999999999"/>
    <n v="0.237829665"/>
  </r>
  <r>
    <x v="2151"/>
    <n v="1.8628899999999999"/>
    <n v="6.9927539999999996E-2"/>
    <n v="0.1195456"/>
    <n v="0.82606749999999995"/>
    <n v="1.01554064"/>
    <n v="7.5869930000000002E-2"/>
    <n v="0.12665699999999999"/>
    <n v="0.86106680000000002"/>
    <n v="1.06359373"/>
    <n v="1.0395671850000001"/>
    <n v="0.1371038"/>
    <n v="8.3159300000000005E-2"/>
    <n v="0.22026309999999999"/>
    <n v="0.13909060000000001"/>
    <n v="8.6835579999999996E-2"/>
    <n v="0.22592618"/>
    <n v="0.22309464000000001"/>
  </r>
  <r>
    <x v="2152"/>
    <n v="1.8835519999999999"/>
    <n v="6.4185240000000005E-2"/>
    <n v="0.1143719"/>
    <n v="0.77301810000000004"/>
    <n v="0.95157524000000004"/>
    <n v="7.0130799999999993E-2"/>
    <n v="0.12213160000000001"/>
    <n v="0.80594270000000001"/>
    <n v="0.99820510000000007"/>
    <n v="0.97489017000000011"/>
    <n v="0.13273560000000001"/>
    <n v="7.1813340000000003E-2"/>
    <n v="0.20454894000000001"/>
    <n v="0.13477020000000001"/>
    <n v="7.5024300000000002E-2"/>
    <n v="0.20979449999999999"/>
    <n v="0.20717172"/>
  </r>
  <r>
    <x v="2153"/>
    <n v="3.6481279999999998"/>
    <n v="6.0203779999999998E-2"/>
    <n v="0.1093643"/>
    <n v="0.74124590000000001"/>
    <n v="0.91081398000000002"/>
    <n v="6.6139009999999998E-2"/>
    <n v="0.1175964"/>
    <n v="0.77319729999999998"/>
    <n v="0.95693271000000002"/>
    <n v="0.93387334500000008"/>
    <n v="0.12957940000000001"/>
    <n v="6.415593E-2"/>
    <n v="0.19373533000000001"/>
    <n v="0.1316523"/>
    <n v="6.7080420000000002E-2"/>
    <n v="0.19873272"/>
    <n v="0.19623402500000001"/>
  </r>
  <r>
    <x v="2154"/>
    <n v="8.1397290000000009"/>
    <n v="5.8172689999999999E-2"/>
    <n v="0.1075962"/>
    <n v="0.71209279999999997"/>
    <n v="0.87786169000000003"/>
    <n v="6.3594800000000007E-2"/>
    <n v="0.1152181"/>
    <n v="0.7414058"/>
    <n v="0.92021869999999995"/>
    <n v="0.89904019499999999"/>
    <n v="0.12684780000000001"/>
    <n v="5.9649279999999999E-2"/>
    <n v="0.18649708000000001"/>
    <n v="0.12877469999999999"/>
    <n v="6.2243689999999997E-2"/>
    <n v="0.19101838999999998"/>
    <n v="0.18875773499999998"/>
  </r>
  <r>
    <x v="2155"/>
    <n v="5.4512669999999996"/>
    <n v="5.6370429999999999E-2"/>
    <n v="0.1050352"/>
    <n v="0.67844340000000003"/>
    <n v="0.83984903"/>
    <n v="6.1175519999999997E-2"/>
    <n v="0.11189929999999999"/>
    <n v="0.70481260000000001"/>
    <n v="0.87788741999999997"/>
    <n v="0.85886822499999993"/>
    <n v="0.1241936"/>
    <n v="5.4932330000000001E-2"/>
    <n v="0.17912592999999999"/>
    <n v="0.1259547"/>
    <n v="5.7174910000000002E-2"/>
    <n v="0.18312961"/>
    <n v="0.18112776999999999"/>
  </r>
  <r>
    <x v="2156"/>
    <n v="3.090592"/>
    <n v="5.5192329999999998E-2"/>
    <n v="9.9870169999999994E-2"/>
    <n v="0.64869180000000004"/>
    <n v="0.80375430000000003"/>
    <n v="5.9387479999999999E-2"/>
    <n v="0.10600900000000001"/>
    <n v="0.67334369999999999"/>
    <n v="0.83874018000000006"/>
    <n v="0.82124724000000004"/>
    <n v="0.12244620000000001"/>
    <n v="5.0649890000000003E-2"/>
    <n v="0.17309609000000001"/>
    <n v="0.12405910000000001"/>
    <n v="5.2664530000000001E-2"/>
    <n v="0.17672363000000002"/>
    <n v="0.17490986000000003"/>
  </r>
  <r>
    <x v="2157"/>
    <n v="3.5878450000000002"/>
    <n v="5.4670589999999998E-2"/>
    <n v="9.4750940000000006E-2"/>
    <n v="0.61375179999999996"/>
    <n v="0.76317332999999998"/>
    <n v="5.8594239999999999E-2"/>
    <n v="0.1004906"/>
    <n v="0.6368222"/>
    <n v="0.79590704000000001"/>
    <n v="0.779540185"/>
    <n v="0.12082710000000001"/>
    <n v="4.6242810000000002E-2"/>
    <n v="0.16706991000000002"/>
    <n v="0.1223593"/>
    <n v="4.8058330000000003E-2"/>
    <n v="0.17041763000000001"/>
    <n v="0.16874377000000002"/>
  </r>
  <r>
    <x v="2158"/>
    <n v="2.344265"/>
    <n v="5.5056800000000003E-2"/>
    <n v="9.9032709999999996E-2"/>
    <n v="0.60150130000000002"/>
    <n v="0.75559080999999995"/>
    <n v="5.9156859999999999E-2"/>
    <n v="0.10498970000000001"/>
    <n v="0.6241023"/>
    <n v="0.78824885999999994"/>
    <n v="0.77191983499999994"/>
    <n v="0.11754149999999999"/>
    <n v="4.3154659999999997E-2"/>
    <n v="0.16069615999999998"/>
    <n v="0.1190952"/>
    <n v="4.4850679999999997E-2"/>
    <n v="0.16394587999999999"/>
    <n v="0.16232101999999998"/>
  </r>
  <r>
    <x v="2159"/>
    <n v="0.54170499999999999"/>
    <n v="5.6304710000000001E-2"/>
    <n v="0.1074204"/>
    <n v="0.64102859999999995"/>
    <n v="0.80475370999999996"/>
    <n v="6.0779560000000003E-2"/>
    <n v="0.11416750000000001"/>
    <n v="0.66660770000000003"/>
    <n v="0.84155476000000007"/>
    <n v="0.82315423500000007"/>
    <n v="0.116117"/>
    <n v="4.3520789999999997E-2"/>
    <n v="0.15963779"/>
    <n v="0.1178247"/>
    <n v="4.5355319999999998E-2"/>
    <n v="0.16318002000000001"/>
    <n v="0.16140890499999999"/>
  </r>
  <r>
    <x v="2160"/>
    <n v="6.1328649999999998"/>
    <n v="5.6703780000000002E-2"/>
    <n v="0.1030732"/>
    <n v="0.60995529999999998"/>
    <n v="0.76973227999999994"/>
    <n v="6.025867E-2"/>
    <n v="0.1084798"/>
    <n v="0.6333529"/>
    <n v="0.80209136999999997"/>
    <n v="0.7859118249999999"/>
    <n v="0.1154549"/>
    <n v="4.022071E-2"/>
    <n v="0.15567560999999999"/>
    <n v="0.1169124"/>
    <n v="4.1842490000000003E-2"/>
    <n v="0.15875489000000001"/>
    <n v="0.15721525"/>
  </r>
  <r>
    <x v="2161"/>
    <n v="5.5990229999999999"/>
    <n v="5.6028380000000003E-2"/>
    <n v="9.769978E-2"/>
    <n v="0.57258439999999999"/>
    <n v="0.72631256"/>
    <n v="5.9321499999999999E-2"/>
    <n v="0.10255350000000001"/>
    <n v="0.59383960000000002"/>
    <n v="0.75571460000000001"/>
    <n v="0.74101357999999995"/>
    <n v="0.11433740000000001"/>
    <n v="3.682904E-2"/>
    <n v="0.15116644000000001"/>
    <n v="0.1156903"/>
    <n v="3.8259059999999998E-2"/>
    <n v="0.15394935999999998"/>
    <n v="0.1525579"/>
  </r>
  <r>
    <x v="2162"/>
    <n v="7.1141540000000001"/>
    <n v="5.4521069999999998E-2"/>
    <n v="9.1603039999999997E-2"/>
    <n v="0.53908509999999998"/>
    <n v="0.68520921000000001"/>
    <n v="5.75185E-2"/>
    <n v="9.59753E-2"/>
    <n v="0.55825820000000004"/>
    <n v="0.71175200000000005"/>
    <n v="0.69848060500000009"/>
    <n v="0.1131704"/>
    <n v="3.3937500000000002E-2"/>
    <n v="0.14710790000000001"/>
    <n v="0.1144178"/>
    <n v="3.5196390000000001E-2"/>
    <n v="0.14961419000000001"/>
    <n v="0.14836104500000002"/>
  </r>
  <r>
    <x v="2163"/>
    <n v="5.6924039999999998"/>
    <n v="5.3371589999999997E-2"/>
    <n v="8.4731680000000004E-2"/>
    <n v="0.4922107"/>
    <n v="0.63031397"/>
    <n v="5.6121299999999999E-2"/>
    <n v="8.8672699999999993E-2"/>
    <n v="0.5087815"/>
    <n v="0.65357549999999998"/>
    <n v="0.64194473500000004"/>
    <n v="0.11092929999999999"/>
    <n v="3.038853E-2"/>
    <n v="0.14131783000000001"/>
    <n v="0.1120719"/>
    <n v="3.1452010000000002E-2"/>
    <n v="0.14352391"/>
    <n v="0.14242087"/>
  </r>
  <r>
    <x v="2164"/>
    <n v="5.0603480000000003"/>
    <n v="5.3112970000000002E-2"/>
    <n v="7.9907599999999995E-2"/>
    <n v="0.47406730000000002"/>
    <n v="0.60708786999999997"/>
    <n v="5.5657980000000003E-2"/>
    <n v="8.3554310000000007E-2"/>
    <n v="0.48969689999999999"/>
    <n v="0.62890919000000001"/>
    <n v="0.61799852999999993"/>
    <n v="0.10977430000000001"/>
    <n v="2.871984E-2"/>
    <n v="0.13849414000000002"/>
    <n v="0.1108566"/>
    <n v="2.9703239999999999E-2"/>
    <n v="0.14055983999999999"/>
    <n v="0.13952699000000002"/>
  </r>
  <r>
    <x v="2165"/>
    <n v="6.1831079999999998"/>
    <n v="5.3309179999999998E-2"/>
    <n v="7.502238E-2"/>
    <n v="0.42331999999999997"/>
    <n v="0.55165156000000004"/>
    <n v="5.5463459999999999E-2"/>
    <n v="7.7954480000000007E-2"/>
    <n v="0.43635400000000002"/>
    <n v="0.56977194000000009"/>
    <n v="0.56071175000000006"/>
    <n v="0.1068398"/>
    <n v="2.5174620000000002E-2"/>
    <n v="0.13201441999999999"/>
    <n v="0.1077799"/>
    <n v="2.597404E-2"/>
    <n v="0.13375393999999999"/>
    <n v="0.13288417999999999"/>
  </r>
  <r>
    <x v="2166"/>
    <n v="-1.815912"/>
    <n v="5.2229150000000002E-2"/>
    <n v="7.0737739999999993E-2"/>
    <n v="0.45032240000000001"/>
    <n v="0.57328928999999995"/>
    <n v="5.4980260000000003E-2"/>
    <n v="7.4653579999999997E-2"/>
    <n v="0.46591519999999997"/>
    <n v="0.59554903999999997"/>
    <n v="0.58441916499999991"/>
    <n v="0.1079064"/>
    <n v="2.6346950000000001E-2"/>
    <n v="0.13425334999999999"/>
    <n v="0.1090527"/>
    <n v="2.729732E-2"/>
    <n v="0.13635002000000002"/>
    <n v="0.135301685"/>
  </r>
  <r>
    <x v="2167"/>
    <n v="2.0851359999999999"/>
    <n v="5.170479E-2"/>
    <n v="6.7175299999999993E-2"/>
    <n v="0.49300630000000001"/>
    <n v="0.61188639"/>
    <n v="5.4728289999999999E-2"/>
    <n v="7.1477410000000005E-2"/>
    <n v="0.51024979999999998"/>
    <n v="0.63645549999999995"/>
    <n v="0.62417094499999992"/>
    <n v="0.1101729"/>
    <n v="2.856558E-2"/>
    <n v="0.13873848"/>
    <n v="0.11140940000000001"/>
    <n v="2.9606739999999999E-2"/>
    <n v="0.14101614000000001"/>
    <n v="0.13987731"/>
  </r>
  <r>
    <x v="2168"/>
    <n v="0.4357722"/>
    <n v="5.0932650000000003E-2"/>
    <n v="6.2567059999999994E-2"/>
    <n v="0.49638320000000002"/>
    <n v="0.60988291000000006"/>
    <n v="5.4137200000000003E-2"/>
    <n v="6.7113000000000006E-2"/>
    <n v="0.51429530000000001"/>
    <n v="0.63554549999999999"/>
    <n v="0.62271420500000008"/>
    <n v="0.11051800000000001"/>
    <n v="2.8407000000000002E-2"/>
    <n v="0.13892500000000002"/>
    <n v="0.1118133"/>
    <n v="2.947922E-2"/>
    <n v="0.14129252"/>
    <n v="0.14010876"/>
  </r>
  <r>
    <x v="2169"/>
    <n v="5.3577700000000004"/>
    <n v="5.1907420000000003E-2"/>
    <n v="6.0836130000000002E-2"/>
    <n v="0.5163778"/>
    <n v="0.62912135000000002"/>
    <n v="5.5053520000000002E-2"/>
    <n v="6.5228839999999996E-2"/>
    <n v="0.53468349999999998"/>
    <n v="0.65496586000000001"/>
    <n v="0.64204360500000002"/>
    <n v="0.11073529999999999"/>
    <n v="3.039847E-2"/>
    <n v="0.14113376999999999"/>
    <n v="0.1120143"/>
    <n v="3.1504499999999998E-2"/>
    <n v="0.1435188"/>
    <n v="0.142326285"/>
  </r>
  <r>
    <x v="2170"/>
    <n v="7.9636940000000003"/>
    <n v="5.3568490000000003E-2"/>
    <n v="6.2472760000000002E-2"/>
    <n v="0.50307950000000001"/>
    <n v="0.61912075"/>
    <n v="5.6385680000000001E-2"/>
    <n v="6.6260730000000004E-2"/>
    <n v="0.52009640000000001"/>
    <n v="0.64274281"/>
    <n v="0.63093178000000005"/>
    <n v="0.10832940000000001"/>
    <n v="3.0143420000000001E-2"/>
    <n v="0.13847282"/>
    <n v="0.10947949999999999"/>
    <n v="3.1188210000000001E-2"/>
    <n v="0.14066771"/>
    <n v="0.139570265"/>
  </r>
  <r>
    <x v="2171"/>
    <n v="6.5934980000000003"/>
    <n v="5.3976799999999998E-2"/>
    <n v="6.2303699999999997E-2"/>
    <n v="0.46107340000000002"/>
    <n v="0.57735389999999998"/>
    <n v="5.6151020000000003E-2"/>
    <n v="6.5222589999999997E-2"/>
    <n v="0.47663929999999999"/>
    <n v="0.59801291000000001"/>
    <n v="0.58768340499999994"/>
    <n v="0.1057613"/>
    <n v="2.7035819999999999E-2"/>
    <n v="0.13279711999999999"/>
    <n v="0.1067427"/>
    <n v="2.7979259999999999E-2"/>
    <n v="0.13472196"/>
    <n v="0.13375954000000001"/>
  </r>
  <r>
    <x v="2172"/>
    <n v="5.3940270000000003"/>
    <n v="6.2514280000000005E-2"/>
    <n v="7.1101289999999998E-2"/>
    <n v="0.51705900000000005"/>
    <n v="0.65067457000000006"/>
    <n v="6.4563350000000005E-2"/>
    <n v="7.3601689999999997E-2"/>
    <n v="0.53303780000000001"/>
    <n v="0.67120284000000008"/>
    <n v="0.66093870500000007"/>
    <n v="0.1030838"/>
    <n v="3.078562E-2"/>
    <n v="0.13386942000000002"/>
    <n v="0.1039947"/>
    <n v="3.1757920000000002E-2"/>
    <n v="0.13575261999999999"/>
    <n v="0.13481102"/>
  </r>
  <r>
    <x v="2173"/>
    <n v="-2.35398"/>
    <n v="7.6578359999999998E-2"/>
    <n v="8.5273760000000004E-2"/>
    <n v="0.67821560000000003"/>
    <n v="0.84006771999999996"/>
    <n v="7.8873570000000004E-2"/>
    <n v="8.7815160000000003E-2"/>
    <n v="0.6995789"/>
    <n v="0.86626763000000007"/>
    <n v="0.85316767500000001"/>
    <n v="0.1065613"/>
    <n v="4.2641989999999998E-2"/>
    <n v="0.14920328999999999"/>
    <n v="0.1075318"/>
    <n v="4.3990139999999997E-2"/>
    <n v="0.15152193999999999"/>
    <n v="0.15036261499999998"/>
  </r>
  <r>
    <x v="2174"/>
    <n v="-1.862306"/>
    <n v="6.7194950000000003E-2"/>
    <n v="7.5497499999999995E-2"/>
    <n v="0.65360410000000002"/>
    <n v="0.79629654999999999"/>
    <n v="7.0673180000000002E-2"/>
    <n v="7.926714E-2"/>
    <n v="0.67915029999999998"/>
    <n v="0.82909062"/>
    <n v="0.812693585"/>
    <n v="0.1079214"/>
    <n v="3.8998499999999998E-2"/>
    <n v="0.14691989999999999"/>
    <n v="0.10921699999999999"/>
    <n v="4.056734E-2"/>
    <n v="0.14978433999999999"/>
    <n v="0.14835211999999998"/>
  </r>
  <r>
    <x v="2175"/>
    <n v="5.1305880000000004"/>
    <n v="6.4639699999999994E-2"/>
    <n v="7.486756E-2"/>
    <n v="0.63819939999999997"/>
    <n v="0.77770665999999999"/>
    <n v="6.8176520000000004E-2"/>
    <n v="7.8730079999999994E-2"/>
    <n v="0.66366159999999996"/>
    <n v="0.81056819999999996"/>
    <n v="0.79413742999999992"/>
    <n v="0.1058719"/>
    <n v="3.7217260000000002E-2"/>
    <n v="0.14308915999999999"/>
    <n v="0.1071677"/>
    <n v="3.8754469999999999E-2"/>
    <n v="0.14592217000000002"/>
    <n v="0.14450566500000001"/>
  </r>
  <r>
    <x v="2176"/>
    <n v="8.8344909999999999"/>
    <n v="6.4480780000000001E-2"/>
    <n v="7.7582310000000002E-2"/>
    <n v="0.60953670000000004"/>
    <n v="0.75159978999999999"/>
    <n v="6.7326460000000005E-2"/>
    <n v="8.0711480000000002E-2"/>
    <n v="0.632741"/>
    <n v="0.78077894000000003"/>
    <n v="0.76618936500000001"/>
    <n v="0.1029055"/>
    <n v="3.5111440000000001E-2"/>
    <n v="0.13801694"/>
    <n v="0.1040118"/>
    <n v="3.6493339999999999E-2"/>
    <n v="0.14050514"/>
    <n v="0.13926104"/>
  </r>
  <r>
    <x v="2177"/>
    <n v="8.620609"/>
    <n v="6.35521E-2"/>
    <n v="7.9216320000000007E-2"/>
    <n v="0.56048319999999996"/>
    <n v="0.70325161999999997"/>
    <n v="6.5881709999999996E-2"/>
    <n v="8.1746449999999998E-2"/>
    <n v="0.58035959999999998"/>
    <n v="0.72798775999999998"/>
    <n v="0.71561969000000003"/>
    <n v="9.9534730000000002E-2"/>
    <n v="3.172614E-2"/>
    <n v="0.13126087"/>
    <n v="0.100477"/>
    <n v="3.288696E-2"/>
    <n v="0.13336396"/>
    <n v="0.13231241500000002"/>
  </r>
  <r>
    <x v="2178"/>
    <n v="9.2758710000000004"/>
    <n v="6.1948969999999999E-2"/>
    <n v="7.9935069999999997E-2"/>
    <n v="0.4868613"/>
    <n v="0.62874534000000004"/>
    <n v="6.3749260000000002E-2"/>
    <n v="8.1882189999999994E-2"/>
    <n v="0.50245200000000001"/>
    <n v="0.64808345000000001"/>
    <n v="0.63841439500000008"/>
    <n v="9.5346860000000005E-2"/>
    <n v="2.712966E-2"/>
    <n v="0.12247652000000001"/>
    <n v="9.611741E-2"/>
    <n v="2.8021020000000001E-2"/>
    <n v="0.12413842999999999"/>
    <n v="0.123307475"/>
  </r>
  <r>
    <x v="2179"/>
    <n v="1.7943260000000001"/>
    <n v="6.0183970000000003E-2"/>
    <n v="7.7324199999999996E-2"/>
    <n v="0.4628603"/>
    <n v="0.60036847000000004"/>
    <n v="6.213399E-2"/>
    <n v="7.9472589999999996E-2"/>
    <n v="0.4779311"/>
    <n v="0.61953767999999998"/>
    <n v="0.60995307499999996"/>
    <n v="9.4098340000000003E-2"/>
    <n v="2.5318219999999999E-2"/>
    <n v="0.11941656"/>
    <n v="9.4904479999999999E-2"/>
    <n v="2.6165460000000001E-2"/>
    <n v="0.12106994"/>
    <n v="0.12024325"/>
  </r>
  <r>
    <x v="2180"/>
    <n v="3.4802089999999999"/>
    <n v="5.8507360000000001E-2"/>
    <n v="7.2116710000000001E-2"/>
    <n v="0.47976010000000002"/>
    <n v="0.61038417"/>
    <n v="6.058355E-2"/>
    <n v="7.4472860000000002E-2"/>
    <n v="0.49555979999999999"/>
    <n v="0.63061621000000001"/>
    <n v="0.62050019000000001"/>
    <n v="9.5368739999999994E-2"/>
    <n v="2.5787259999999999E-2"/>
    <n v="0.12115599999999999"/>
    <n v="9.6216700000000002E-2"/>
    <n v="2.6663050000000001E-2"/>
    <n v="0.12287975000000001"/>
    <n v="0.122017875"/>
  </r>
  <r>
    <x v="2181"/>
    <n v="3.985338"/>
    <n v="5.6769859999999998E-2"/>
    <n v="6.8295239999999993E-2"/>
    <n v="0.47831099999999999"/>
    <n v="0.60337609999999997"/>
    <n v="5.8837689999999998E-2"/>
    <n v="7.0682670000000003E-2"/>
    <n v="0.49385699999999999"/>
    <n v="0.62337735999999999"/>
    <n v="0.61337672999999993"/>
    <n v="9.6039600000000003E-2"/>
    <n v="2.5325960000000002E-2"/>
    <n v="0.12136556000000001"/>
    <n v="9.6890279999999995E-2"/>
    <n v="2.6174300000000001E-2"/>
    <n v="0.12306457999999999"/>
    <n v="0.12221507000000001"/>
  </r>
  <r>
    <x v="2182"/>
    <n v="-0.56997620000000004"/>
    <n v="5.5026319999999997E-2"/>
    <n v="6.3204709999999997E-2"/>
    <n v="0.49114780000000002"/>
    <n v="0.60937883000000004"/>
    <n v="5.7325719999999997E-2"/>
    <n v="6.5890920000000006E-2"/>
    <n v="0.50790080000000004"/>
    <n v="0.63111744000000003"/>
    <n v="0.62024813499999998"/>
    <n v="9.8065260000000001E-2"/>
    <n v="2.5709659999999999E-2"/>
    <n v="0.12377492"/>
    <n v="9.9005159999999995E-2"/>
    <n v="2.661262E-2"/>
    <n v="0.12561777999999998"/>
    <n v="0.12469634999999998"/>
  </r>
  <r>
    <x v="2183"/>
    <n v="4.2629799999999998"/>
    <n v="5.342148E-2"/>
    <n v="5.8722700000000003E-2"/>
    <n v="0.49342190000000002"/>
    <n v="0.60556608000000001"/>
    <n v="5.5580900000000003E-2"/>
    <n v="6.1272390000000003E-2"/>
    <n v="0.51040830000000004"/>
    <n v="0.62726159000000004"/>
    <n v="0.61641383500000002"/>
    <n v="9.9185480000000006E-2"/>
    <n v="2.5624009999999999E-2"/>
    <n v="0.12480949000000001"/>
    <n v="0.100116"/>
    <n v="2.6529540000000001E-2"/>
    <n v="0.12664554"/>
    <n v="0.12572751500000001"/>
  </r>
  <r>
    <x v="2184"/>
    <n v="6.5558009999999998"/>
    <n v="5.3487069999999998E-2"/>
    <n v="5.9352149999999999E-2"/>
    <n v="0.44763829999999999"/>
    <n v="0.56047751999999995"/>
    <n v="5.5171789999999998E-2"/>
    <n v="6.1331150000000001E-2"/>
    <n v="0.46231090000000002"/>
    <n v="0.57881384000000002"/>
    <n v="0.56964568000000004"/>
    <n v="9.5910319999999993E-2"/>
    <n v="2.3045619999999999E-2"/>
    <n v="0.11895594"/>
    <n v="9.6701540000000002E-2"/>
    <n v="2.3817789999999998E-2"/>
    <n v="0.12051933000000001"/>
    <n v="0.11973763500000001"/>
  </r>
  <r>
    <x v="2185"/>
    <n v="4.1999519999999997"/>
    <n v="5.2619119999999998E-2"/>
    <n v="5.8455319999999998E-2"/>
    <n v="0.42054619999999998"/>
    <n v="0.53162063999999998"/>
    <n v="5.427659E-2"/>
    <n v="6.0401320000000001E-2"/>
    <n v="0.43462830000000002"/>
    <n v="0.54930621000000002"/>
    <n v="0.540463425"/>
    <n v="9.3848059999999997E-2"/>
    <n v="2.1478790000000001E-2"/>
    <n v="0.11532684999999999"/>
    <n v="9.4631380000000001E-2"/>
    <n v="2.2213739999999999E-2"/>
    <n v="0.11684512"/>
    <n v="0.116085985"/>
  </r>
  <r>
    <x v="2186"/>
    <n v="4.1120700000000001"/>
    <n v="5.178398E-2"/>
    <n v="5.7321660000000003E-2"/>
    <n v="0.4004722"/>
    <n v="0.50957783999999995"/>
    <n v="5.337774E-2"/>
    <n v="5.9192389999999998E-2"/>
    <n v="0.41382039999999998"/>
    <n v="0.52639053000000002"/>
    <n v="0.51798418499999999"/>
    <n v="9.2797439999999995E-2"/>
    <n v="2.0290300000000001E-2"/>
    <n v="0.11308773999999999"/>
    <n v="9.3559859999999995E-2"/>
    <n v="2.0981380000000001E-2"/>
    <n v="0.11454123999999999"/>
    <n v="0.11381448999999999"/>
  </r>
  <r>
    <x v="2187"/>
    <n v="1.527533"/>
    <n v="5.2896279999999997E-2"/>
    <n v="5.9063419999999998E-2"/>
    <n v="0.35809590000000002"/>
    <n v="0.47005560000000002"/>
    <n v="5.4504039999999997E-2"/>
    <n v="6.0913399999999999E-2"/>
    <n v="0.36984600000000001"/>
    <n v="0.48526343999999999"/>
    <n v="0.47765952"/>
    <n v="8.9788720000000002E-2"/>
    <n v="1.79589E-2"/>
    <n v="0.10774762"/>
    <n v="9.0523049999999994E-2"/>
    <n v="1.8561660000000001E-2"/>
    <n v="0.10908471"/>
    <n v="0.10841616500000001"/>
  </r>
  <r>
    <x v="2188"/>
    <n v="1.8039689999999999"/>
    <n v="5.0566979999999997E-2"/>
    <n v="5.1824420000000003E-2"/>
    <n v="0.39254470000000002"/>
    <n v="0.49493609999999999"/>
    <n v="5.2367829999999997E-2"/>
    <n v="5.3908560000000001E-2"/>
    <n v="0.40592919999999999"/>
    <n v="0.51220558999999999"/>
    <n v="0.50357084500000004"/>
    <n v="9.3043100000000004E-2"/>
    <n v="1.9603180000000001E-2"/>
    <n v="0.11264628"/>
    <n v="9.3856949999999995E-2"/>
    <n v="2.0287699999999999E-2"/>
    <n v="0.11414464999999999"/>
    <n v="0.113395465"/>
  </r>
  <r>
    <x v="2189"/>
    <n v="5.7011229999999999"/>
    <n v="4.9800499999999998E-2"/>
    <n v="4.9367069999999999E-2"/>
    <n v="0.38844390000000001"/>
    <n v="0.48761146999999999"/>
    <n v="5.1401349999999998E-2"/>
    <n v="5.122782E-2"/>
    <n v="0.401615"/>
    <n v="0.50424416999999999"/>
    <n v="0.49592782000000002"/>
    <n v="9.2716350000000003E-2"/>
    <n v="1.9287439999999999E-2"/>
    <n v="0.11200379000000001"/>
    <n v="9.3485570000000004E-2"/>
    <n v="1.995713E-2"/>
    <n v="0.11344270000000001"/>
    <n v="0.112723245"/>
  </r>
  <r>
    <x v="2190"/>
    <n v="3.2215180000000001"/>
    <n v="4.998089E-2"/>
    <n v="5.0193509999999997E-2"/>
    <n v="0.36338969999999998"/>
    <n v="0.46356409999999998"/>
    <n v="5.1411720000000001E-2"/>
    <n v="5.1832089999999997E-2"/>
    <n v="0.37551980000000001"/>
    <n v="0.47876361000000001"/>
    <n v="0.47116385500000002"/>
    <n v="9.0469030000000006E-2"/>
    <n v="1.7919310000000001E-2"/>
    <n v="0.10838834"/>
    <n v="9.1180129999999998E-2"/>
    <n v="1.8531010000000001E-2"/>
    <n v="0.10971114"/>
    <n v="0.10904974000000001"/>
  </r>
  <r>
    <x v="2191"/>
    <n v="3.6760449999999998"/>
    <n v="4.7737620000000001E-2"/>
    <n v="4.6395649999999997E-2"/>
    <n v="0.36686039999999998"/>
    <n v="0.46099366999999997"/>
    <n v="4.9253739999999997E-2"/>
    <n v="4.8108280000000003E-2"/>
    <n v="0.3793087"/>
    <n v="0.47667071999999999"/>
    <n v="0.46883219499999995"/>
    <n v="9.0889399999999995E-2"/>
    <n v="1.8031060000000002E-2"/>
    <n v="0.10892046"/>
    <n v="9.1629269999999999E-2"/>
    <n v="1.8656160000000001E-2"/>
    <n v="0.11028543"/>
    <n v="0.10960294500000001"/>
  </r>
  <r>
    <x v="2192"/>
    <n v="7.4811709999999998"/>
    <n v="4.8450180000000002E-2"/>
    <n v="4.8746659999999997E-2"/>
    <n v="0.33272000000000002"/>
    <n v="0.42991684000000002"/>
    <n v="4.9642890000000002E-2"/>
    <n v="5.0086480000000003E-2"/>
    <n v="0.34335549999999998"/>
    <n v="0.44308486999999996"/>
    <n v="0.43650085500000002"/>
    <n v="8.8009279999999995E-2"/>
    <n v="1.6255990000000001E-2"/>
    <n v="0.10426526999999999"/>
    <n v="8.863994E-2"/>
    <n v="1.6785959999999999E-2"/>
    <n v="0.1054259"/>
    <n v="0.10484558499999999"/>
  </r>
  <r>
    <x v="2193"/>
    <n v="6.9471720000000001"/>
    <n v="5.0767439999999997E-2"/>
    <n v="5.436382E-2"/>
    <n v="0.27908690000000003"/>
    <n v="0.38421816000000003"/>
    <n v="5.1747109999999999E-2"/>
    <n v="5.5439240000000001E-2"/>
    <n v="0.28739419999999999"/>
    <n v="0.39458054999999997"/>
    <n v="0.389399355"/>
    <n v="8.3374199999999996E-2"/>
    <n v="1.350645E-2"/>
    <n v="9.6880649999999999E-2"/>
    <n v="8.3906400000000006E-2"/>
    <n v="1.391567E-2"/>
    <n v="9.7822070000000011E-2"/>
    <n v="9.7351359999999998E-2"/>
  </r>
  <r>
    <x v="2194"/>
    <n v="5.1500630000000003"/>
    <n v="5.1325309999999999E-2"/>
    <n v="5.5304989999999998E-2"/>
    <n v="0.25234200000000001"/>
    <n v="0.35897230000000002"/>
    <n v="5.218221E-2"/>
    <n v="5.6231429999999999E-2"/>
    <n v="0.25958989999999998"/>
    <n v="0.36800354000000002"/>
    <n v="0.36348792000000002"/>
    <n v="8.1095319999999999E-2"/>
    <n v="1.210671E-2"/>
    <n v="9.3202029999999991E-2"/>
    <n v="8.1581109999999998E-2"/>
    <n v="1.246018E-2"/>
    <n v="9.404129E-2"/>
    <n v="9.3621659999999995E-2"/>
  </r>
  <r>
    <x v="2195"/>
    <n v="0.24177129999999999"/>
    <n v="4.8583660000000001E-2"/>
    <n v="5.0192550000000002E-2"/>
    <n v="0.27511439999999998"/>
    <n v="0.37389061000000001"/>
    <n v="4.9490810000000003E-2"/>
    <n v="5.1181379999999999E-2"/>
    <n v="0.28346359999999998"/>
    <n v="0.38413578999999998"/>
    <n v="0.37901319999999999"/>
    <n v="8.2598210000000005E-2"/>
    <n v="1.3141730000000001E-2"/>
    <n v="9.5739940000000009E-2"/>
    <n v="8.3127740000000006E-2"/>
    <n v="1.354695E-2"/>
    <n v="9.6674690000000008E-2"/>
    <n v="9.6207315000000015E-2"/>
  </r>
  <r>
    <x v="2196"/>
    <n v="0.15137339999999999"/>
    <n v="4.5384309999999997E-2"/>
    <n v="4.3201799999999999E-2"/>
    <n v="0.29785519999999999"/>
    <n v="0.38644130999999998"/>
    <n v="4.6506489999999998E-2"/>
    <n v="4.441954E-2"/>
    <n v="0.30765799999999999"/>
    <n v="0.39858402999999998"/>
    <n v="0.39251267000000001"/>
    <n v="8.4676559999999998E-2"/>
    <n v="1.4194740000000001E-2"/>
    <n v="9.8871299999999995E-2"/>
    <n v="8.5288349999999999E-2"/>
    <n v="1.4670600000000001E-2"/>
    <n v="9.9958950000000005E-2"/>
    <n v="9.9415124999999993E-2"/>
  </r>
  <r>
    <x v="2197"/>
    <n v="4.339175"/>
    <n v="4.4038149999999998E-2"/>
    <n v="4.1441869999999999E-2"/>
    <n v="0.3005816"/>
    <n v="0.38606161999999999"/>
    <n v="4.5063730000000003E-2"/>
    <n v="4.2567220000000003E-2"/>
    <n v="0.31040499999999999"/>
    <n v="0.39803595000000003"/>
    <n v="0.39204878500000001"/>
    <n v="8.4963819999999995E-2"/>
    <n v="1.428988E-2"/>
    <n v="9.92537E-2"/>
    <n v="8.5556560000000004E-2"/>
    <n v="1.4765840000000001E-2"/>
    <n v="0.10032240000000001"/>
    <n v="9.9788050000000003E-2"/>
  </r>
  <r>
    <x v="2198"/>
    <n v="0.22518569999999999"/>
    <n v="4.316379E-2"/>
    <n v="4.174895E-2"/>
    <n v="0.29315029999999997"/>
    <n v="0.37806303999999996"/>
    <n v="4.4240330000000001E-2"/>
    <n v="4.2941689999999998E-2"/>
    <n v="0.30310619999999999"/>
    <n v="0.39028821999999996"/>
    <n v="0.38417562999999999"/>
    <n v="8.4095370000000003E-2"/>
    <n v="1.391706E-2"/>
    <n v="9.8012429999999998E-2"/>
    <n v="8.4709809999999996E-2"/>
    <n v="1.439933E-2"/>
    <n v="9.9109139999999998E-2"/>
    <n v="9.8560784999999998E-2"/>
  </r>
  <r>
    <x v="2199"/>
    <n v="2.329561"/>
    <n v="4.0028399999999999E-2"/>
    <n v="3.772582E-2"/>
    <n v="0.30550539999999998"/>
    <n v="0.38325961999999997"/>
    <n v="4.1087239999999997E-2"/>
    <n v="3.893916E-2"/>
    <n v="0.31628620000000002"/>
    <n v="0.39631260000000001"/>
    <n v="0.38978610999999996"/>
    <n v="8.475183E-2"/>
    <n v="1.4515139999999999E-2"/>
    <n v="9.9266969999999996E-2"/>
    <n v="8.5393300000000005E-2"/>
    <n v="1.503854E-2"/>
    <n v="0.10043184000000001"/>
    <n v="9.9849405000000002E-2"/>
  </r>
  <r>
    <x v="2200"/>
    <n v="4.9717890000000002"/>
    <n v="3.9754730000000002E-2"/>
    <n v="4.0671289999999999E-2"/>
    <n v="0.29263280000000003"/>
    <n v="0.37305882000000001"/>
    <n v="4.077865E-2"/>
    <n v="4.1894090000000002E-2"/>
    <n v="0.30262050000000001"/>
    <n v="0.38529323999999998"/>
    <n v="0.37917603"/>
    <n v="8.3388459999999998E-2"/>
    <n v="1.3790439999999999E-2"/>
    <n v="9.7178899999999999E-2"/>
    <n v="8.4008680000000002E-2"/>
    <n v="1.42708E-2"/>
    <n v="9.8279480000000002E-2"/>
    <n v="9.7729189999999994E-2"/>
  </r>
  <r>
    <x v="2201"/>
    <n v="-6.3726229999999995E-2"/>
    <n v="3.8658379999999999E-2"/>
    <n v="4.1239110000000002E-2"/>
    <n v="0.2866496"/>
    <n v="0.36654709000000002"/>
    <n v="3.9765420000000003E-2"/>
    <n v="4.2608380000000001E-2"/>
    <n v="0.29675820000000003"/>
    <n v="0.37913200000000002"/>
    <n v="0.37283954500000005"/>
    <n v="8.2768800000000003E-2"/>
    <n v="1.338667E-2"/>
    <n v="9.6155470000000007E-2"/>
    <n v="8.3420430000000004E-2"/>
    <n v="1.3869080000000001E-2"/>
    <n v="9.728951000000001E-2"/>
    <n v="9.6722490000000008E-2"/>
  </r>
  <r>
    <x v="2202"/>
    <n v="2.3328720000000001"/>
    <n v="3.7777289999999998E-2"/>
    <n v="4.2227599999999997E-2"/>
    <n v="0.28028120000000001"/>
    <n v="0.36028609"/>
    <n v="3.8843080000000002E-2"/>
    <n v="4.3596030000000001E-2"/>
    <n v="0.2902187"/>
    <n v="0.37265780999999998"/>
    <n v="0.36647194999999999"/>
    <n v="8.2132490000000002E-2"/>
    <n v="1.2984849999999999E-2"/>
    <n v="9.5117339999999995E-2"/>
    <n v="8.2777740000000002E-2"/>
    <n v="1.3455699999999999E-2"/>
    <n v="9.6233440000000003E-2"/>
    <n v="9.5675389999999999E-2"/>
  </r>
  <r>
    <x v="2203"/>
    <n v="3.1880060000000001"/>
    <n v="3.6731479999999997E-2"/>
    <n v="4.1470189999999997E-2"/>
    <n v="0.27870250000000002"/>
    <n v="0.35690417000000002"/>
    <n v="3.782311E-2"/>
    <n v="4.2913029999999998E-2"/>
    <n v="0.28871459999999999"/>
    <n v="0.36945074"/>
    <n v="0.36317745499999998"/>
    <n v="8.1992709999999996E-2"/>
    <n v="1.2850840000000001E-2"/>
    <n v="9.4843549999999999E-2"/>
    <n v="8.2650989999999994E-2"/>
    <n v="1.3323649999999999E-2"/>
    <n v="9.597464E-2"/>
    <n v="9.5409094999999999E-2"/>
  </r>
  <r>
    <x v="2204"/>
    <n v="3.7209249999999998"/>
    <n v="3.5556629999999999E-2"/>
    <n v="4.0624359999999998E-2"/>
    <n v="0.27703810000000001"/>
    <n v="0.35321909000000001"/>
    <n v="3.6619649999999997E-2"/>
    <n v="4.2077059999999999E-2"/>
    <n v="0.2870471"/>
    <n v="0.36574381"/>
    <n v="0.35948144999999998"/>
    <n v="8.1786520000000001E-2"/>
    <n v="1.2744780000000001E-2"/>
    <n v="9.4531299999999999E-2"/>
    <n v="8.2443760000000005E-2"/>
    <n v="1.321659E-2"/>
    <n v="9.5660350000000005E-2"/>
    <n v="9.5095824999999995E-2"/>
  </r>
  <r>
    <x v="2205"/>
    <n v="6.1572699999999996"/>
    <n v="3.577528E-2"/>
    <n v="4.3032529999999999E-2"/>
    <n v="0.26427899999999999"/>
    <n v="0.34308680999999996"/>
    <n v="3.6676670000000001E-2"/>
    <n v="4.4305629999999999E-2"/>
    <n v="0.27347769999999999"/>
    <n v="0.35446"/>
    <n v="0.34877340499999998"/>
    <n v="8.048189E-2"/>
    <n v="1.2124650000000001E-2"/>
    <n v="9.2606540000000001E-2"/>
    <n v="8.1081169999999994E-2"/>
    <n v="1.2556579999999999E-2"/>
    <n v="9.3637749999999992E-2"/>
    <n v="9.312214499999999E-2"/>
  </r>
  <r>
    <x v="2206"/>
    <n v="7.6967230000000004"/>
    <n v="3.7590070000000003E-2"/>
    <n v="4.8691089999999999E-2"/>
    <n v="0.2376963"/>
    <n v="0.32397745999999999"/>
    <n v="3.8317110000000001E-2"/>
    <n v="4.972878E-2"/>
    <n v="0.24536430000000001"/>
    <n v="0.33341019"/>
    <n v="0.328693825"/>
    <n v="7.7851509999999999E-2"/>
    <n v="1.0838469999999999E-2"/>
    <n v="8.8689980000000002E-2"/>
    <n v="7.8365299999999999E-2"/>
    <n v="1.1195480000000001E-2"/>
    <n v="8.9560780000000006E-2"/>
    <n v="8.9125380000000004E-2"/>
  </r>
  <r>
    <x v="2207"/>
    <n v="6.3238019999999997"/>
    <n v="3.9767150000000001E-2"/>
    <n v="5.3388430000000001E-2"/>
    <n v="0.21279519999999999"/>
    <n v="0.30595077999999998"/>
    <n v="4.0345289999999999E-2"/>
    <n v="5.4208579999999999E-2"/>
    <n v="0.2192646"/>
    <n v="0.31381847000000002"/>
    <n v="0.30988462500000002"/>
    <n v="7.5604889999999994E-2"/>
    <n v="9.6206639999999993E-3"/>
    <n v="8.5225553999999995E-2"/>
    <n v="7.6050030000000005E-2"/>
    <n v="9.9185560000000002E-3"/>
    <n v="8.5968586E-2"/>
    <n v="8.5597069999999997E-2"/>
  </r>
  <r>
    <x v="2208"/>
    <n v="7.7706400000000002"/>
    <n v="4.4192040000000002E-2"/>
    <n v="6.1648189999999999E-2"/>
    <n v="0.17425099999999999"/>
    <n v="0.28009123000000002"/>
    <n v="4.4623759999999998E-2"/>
    <n v="6.2225509999999998E-2"/>
    <n v="0.17900360000000001"/>
    <n v="0.28585287000000004"/>
    <n v="0.28297205000000003"/>
    <n v="7.3056510000000005E-2"/>
    <n v="7.7763249999999997E-3"/>
    <n v="8.0832835000000006E-2"/>
    <n v="7.3421749999999994E-2"/>
    <n v="7.9914259999999994E-3"/>
    <n v="8.141317599999999E-2"/>
    <n v="8.1123005499999998E-2"/>
  </r>
  <r>
    <x v="2209"/>
    <n v="-1.407502"/>
    <n v="4.1949769999999997E-2"/>
    <n v="5.658088E-2"/>
    <n v="0.18712860000000001"/>
    <n v="0.28565925000000003"/>
    <n v="4.2471120000000001E-2"/>
    <n v="5.7307610000000002E-2"/>
    <n v="0.19288959999999999"/>
    <n v="0.29266833000000003"/>
    <n v="0.28916379000000003"/>
    <n v="7.4653319999999995E-2"/>
    <n v="8.3151100000000006E-3"/>
    <n v="8.2968429999999996E-2"/>
    <n v="7.5077539999999998E-2"/>
    <n v="8.5752180000000008E-3"/>
    <n v="8.3652757999999994E-2"/>
    <n v="8.3310593999999988E-2"/>
  </r>
  <r>
    <x v="2210"/>
    <n v="-3.9759380000000002"/>
    <n v="3.4284759999999997E-2"/>
    <n v="4.2984599999999998E-2"/>
    <n v="0.24446560000000001"/>
    <n v="0.32173496000000001"/>
    <n v="3.4773310000000002E-2"/>
    <n v="4.3732500000000001E-2"/>
    <n v="0.25287130000000002"/>
    <n v="0.33137711000000003"/>
    <n v="0.32655603500000002"/>
    <n v="7.9090599999999997E-2"/>
    <n v="1.0909749999999999E-2"/>
    <n v="9.0000349999999993E-2"/>
    <n v="7.9588690000000004E-2"/>
    <n v="1.1290069999999999E-2"/>
    <n v="9.0878760000000003E-2"/>
    <n v="9.0439555000000005E-2"/>
  </r>
  <r>
    <x v="2211"/>
    <n v="2.3100679999999998"/>
    <n v="3.283544E-2"/>
    <n v="4.1269599999999997E-2"/>
    <n v="0.25547409999999998"/>
    <n v="0.32957913999999999"/>
    <n v="3.335254E-2"/>
    <n v="4.2059399999999997E-2"/>
    <n v="0.26430490000000001"/>
    <n v="0.33971684000000002"/>
    <n v="0.33464799000000001"/>
    <n v="7.9180109999999998E-2"/>
    <n v="1.150762E-2"/>
    <n v="9.0687729999999994E-2"/>
    <n v="7.9694039999999994E-2"/>
    <n v="1.1909879999999999E-2"/>
    <n v="9.1603919999999991E-2"/>
    <n v="9.1145824999999986E-2"/>
  </r>
  <r>
    <x v="2212"/>
    <n v="3.250893"/>
    <n v="3.290564E-2"/>
    <n v="4.3394200000000001E-2"/>
    <n v="0.24732380000000001"/>
    <n v="0.32362363999999999"/>
    <n v="3.3410719999999998E-2"/>
    <n v="4.4188430000000001E-2"/>
    <n v="0.25598179999999998"/>
    <n v="0.33358094999999999"/>
    <n v="0.32860229499999999"/>
    <n v="7.7542879999999995E-2"/>
    <n v="1.121692E-2"/>
    <n v="8.87598E-2"/>
    <n v="7.805107E-2"/>
    <n v="1.161479E-2"/>
    <n v="8.966586E-2"/>
    <n v="8.9212829999999993E-2"/>
  </r>
  <r>
    <x v="2213"/>
    <n v="1.8268899999999999"/>
    <n v="3.3255880000000002E-2"/>
    <n v="4.6087110000000001E-2"/>
    <n v="0.236205"/>
    <n v="0.31554799"/>
    <n v="3.3781499999999999E-2"/>
    <n v="4.6930189999999997E-2"/>
    <n v="0.24448420000000001"/>
    <n v="0.32519589000000004"/>
    <n v="0.32037194000000002"/>
    <n v="7.5843759999999996E-2"/>
    <n v="1.077242E-2"/>
    <n v="8.6616180000000001E-2"/>
    <n v="7.6348379999999993E-2"/>
    <n v="1.115553E-2"/>
    <n v="8.750390999999999E-2"/>
    <n v="8.7060045000000003E-2"/>
  </r>
  <r>
    <x v="2214"/>
    <n v="1.2814749999999999"/>
    <n v="3.2783710000000001E-2"/>
    <n v="4.7405910000000002E-2"/>
    <n v="0.2303848"/>
    <n v="0.31057442000000002"/>
    <n v="3.3296279999999998E-2"/>
    <n v="4.8250510000000003E-2"/>
    <n v="0.2382543"/>
    <n v="0.31980109000000001"/>
    <n v="0.31518775500000001"/>
    <n v="7.4624490000000002E-2"/>
    <n v="1.0560979999999999E-2"/>
    <n v="8.5185469999999999E-2"/>
    <n v="7.5114550000000002E-2"/>
    <n v="1.092686E-2"/>
    <n v="8.6041409999999999E-2"/>
    <n v="8.5613439999999999E-2"/>
  </r>
  <r>
    <x v="2215"/>
    <n v="11.36056"/>
    <n v="3.4024939999999997E-2"/>
    <n v="5.3728829999999998E-2"/>
    <n v="0.2108853"/>
    <n v="0.29863907000000001"/>
    <n v="3.4469809999999997E-2"/>
    <n v="5.4462440000000001E-2"/>
    <n v="0.2175512"/>
    <n v="0.30648344999999999"/>
    <n v="0.30256126"/>
    <n v="7.3065889999999994E-2"/>
    <n v="9.6435150000000001E-3"/>
    <n v="8.2709405E-2"/>
    <n v="7.3505490000000007E-2"/>
    <n v="9.9520140000000003E-3"/>
    <n v="8.3457504000000002E-2"/>
    <n v="8.3083454500000001E-2"/>
  </r>
  <r>
    <x v="2216"/>
    <n v="2.0772689999999998"/>
    <n v="3.6492230000000001E-2"/>
    <n v="6.0121340000000002E-2"/>
    <n v="0.1847366"/>
    <n v="0.28135017000000001"/>
    <n v="3.6953720000000002E-2"/>
    <n v="6.0890050000000001E-2"/>
    <n v="0.19085820000000001"/>
    <n v="0.28870196999999997"/>
    <n v="0.28502607000000002"/>
    <n v="7.0465600000000003E-2"/>
    <n v="8.4389430000000008E-3"/>
    <n v="7.8904543000000008E-2"/>
    <n v="7.0902380000000001E-2"/>
    <n v="8.7231410000000002E-3"/>
    <n v="7.9625521000000005E-2"/>
    <n v="7.9265032000000013E-2"/>
  </r>
  <r>
    <x v="2217"/>
    <n v="-0.53852900000000004"/>
    <n v="3.528767E-2"/>
    <n v="5.7286139999999999E-2"/>
    <n v="0.18537239999999999"/>
    <n v="0.27794620999999997"/>
    <n v="3.5748259999999997E-2"/>
    <n v="5.8067399999999998E-2"/>
    <n v="0.19154679999999999"/>
    <n v="0.28536245999999998"/>
    <n v="0.28165433499999998"/>
    <n v="6.9899219999999998E-2"/>
    <n v="8.5020740000000001E-3"/>
    <n v="7.8401293999999996E-2"/>
    <n v="7.0334709999999995E-2"/>
    <n v="8.7896980000000003E-3"/>
    <n v="7.9124407999999993E-2"/>
    <n v="7.8762850999999995E-2"/>
  </r>
  <r>
    <x v="2218"/>
    <n v="1.0197099999999999"/>
    <n v="3.056764E-2"/>
    <n v="4.6195590000000002E-2"/>
    <n v="0.2114654"/>
    <n v="0.28822862999999999"/>
    <n v="3.1083220000000002E-2"/>
    <n v="4.7111210000000001E-2"/>
    <n v="0.21891350000000001"/>
    <n v="0.29710793000000002"/>
    <n v="0.29266828"/>
    <n v="7.0946599999999999E-2"/>
    <n v="9.7938669999999995E-3"/>
    <n v="8.0740466999999996E-2"/>
    <n v="7.1434670000000006E-2"/>
    <n v="1.0143930000000001E-2"/>
    <n v="8.1578600000000001E-2"/>
    <n v="8.1159533499999992E-2"/>
  </r>
  <r>
    <x v="2219"/>
    <n v="2.3372449999999998"/>
    <n v="2.9519429999999999E-2"/>
    <n v="4.4173049999999998E-2"/>
    <n v="0.21285809999999999"/>
    <n v="0.28655058"/>
    <n v="3.0024459999999999E-2"/>
    <n v="4.5095040000000003E-2"/>
    <n v="0.22045670000000001"/>
    <n v="0.29557620000000001"/>
    <n v="0.29106339000000003"/>
    <n v="7.0230479999999998E-2"/>
    <n v="9.9299850000000005E-3"/>
    <n v="8.0160465E-2"/>
    <n v="7.0720169999999999E-2"/>
    <n v="1.029003E-2"/>
    <n v="8.1010200000000004E-2"/>
    <n v="8.0585332499999995E-2"/>
  </r>
  <r>
    <x v="2220"/>
    <n v="3.159592"/>
    <n v="2.9567059999999999E-2"/>
    <n v="4.5280210000000001E-2"/>
    <n v="0.2075147"/>
    <n v="0.28236196999999996"/>
    <n v="2.9976490000000001E-2"/>
    <n v="4.6056600000000003E-2"/>
    <n v="0.21490409999999999"/>
    <n v="0.29093718999999996"/>
    <n v="0.28664957999999996"/>
    <n v="6.9110450000000004E-2"/>
    <n v="9.7605950000000004E-3"/>
    <n v="7.8871045000000001E-2"/>
    <n v="6.9568560000000002E-2"/>
    <n v="1.0113830000000001E-2"/>
    <n v="7.9682390000000006E-2"/>
    <n v="7.927671750000001E-2"/>
  </r>
  <r>
    <x v="2221"/>
    <n v="5.0186580000000003"/>
    <n v="2.9634609999999999E-2"/>
    <n v="4.6811940000000003E-2"/>
    <n v="0.2003944"/>
    <n v="0.27684094999999997"/>
    <n v="3.0039380000000001E-2"/>
    <n v="4.7574690000000003E-2"/>
    <n v="0.207426"/>
    <n v="0.28504006999999998"/>
    <n v="0.28094050999999998"/>
    <n v="6.7692240000000001E-2"/>
    <n v="9.5010860000000006E-3"/>
    <n v="7.7193326000000007E-2"/>
    <n v="6.8136059999999998E-2"/>
    <n v="9.8397720000000001E-3"/>
    <n v="7.7975831999999995E-2"/>
    <n v="7.7584579000000001E-2"/>
  </r>
  <r>
    <x v="2222"/>
    <n v="7.1279130000000004"/>
    <n v="3.1877860000000001E-2"/>
    <n v="5.2665509999999999E-2"/>
    <n v="0.18046880000000001"/>
    <n v="0.26501216999999999"/>
    <n v="3.2205770000000002E-2"/>
    <n v="5.327523E-2"/>
    <n v="0.1863406"/>
    <n v="0.2718216"/>
    <n v="0.26841688499999999"/>
    <n v="6.6110070000000007E-2"/>
    <n v="8.5660110000000001E-3"/>
    <n v="7.4676081000000005E-2"/>
    <n v="6.6493999999999998E-2"/>
    <n v="8.849127E-3"/>
    <n v="7.5343126999999996E-2"/>
    <n v="7.5009604000000007E-2"/>
  </r>
  <r>
    <x v="2223"/>
    <n v="3.297577"/>
    <n v="3.260863E-2"/>
    <n v="5.400605E-2"/>
    <n v="0.1711944"/>
    <n v="0.25780908000000002"/>
    <n v="3.2940150000000001E-2"/>
    <n v="5.460661E-2"/>
    <n v="0.17668"/>
    <n v="0.26422676"/>
    <n v="0.26101792000000001"/>
    <n v="6.5586080000000005E-2"/>
    <n v="8.1418919999999995E-3"/>
    <n v="7.3727972000000003E-2"/>
    <n v="6.5961839999999994E-2"/>
    <n v="8.4064980000000001E-3"/>
    <n v="7.4368337999999992E-2"/>
    <n v="7.4048155000000004E-2"/>
  </r>
  <r>
    <x v="2224"/>
    <n v="7.2153039999999997"/>
    <n v="3.369743E-2"/>
    <n v="5.6378579999999998E-2"/>
    <n v="0.1603376"/>
    <n v="0.25041361000000001"/>
    <n v="3.3994400000000001E-2"/>
    <n v="5.6900779999999998E-2"/>
    <n v="0.16513340000000001"/>
    <n v="0.25602858000000001"/>
    <n v="0.25322109500000001"/>
    <n v="6.5286109999999994E-2"/>
    <n v="7.6169640000000004E-3"/>
    <n v="7.2903073999999998E-2"/>
    <n v="6.5632449999999995E-2"/>
    <n v="7.8474909999999998E-3"/>
    <n v="7.3479940999999993E-2"/>
    <n v="7.3191507500000003E-2"/>
  </r>
  <r>
    <x v="2225"/>
    <n v="0.99640240000000002"/>
    <n v="3.4630849999999998E-2"/>
    <n v="5.6979040000000002E-2"/>
    <n v="0.15206030000000001"/>
    <n v="0.24367019000000001"/>
    <n v="3.4942380000000002E-2"/>
    <n v="5.7531859999999997E-2"/>
    <n v="0.15686020000000001"/>
    <n v="0.24933443999999999"/>
    <n v="0.246502315"/>
    <n v="6.4649830000000005E-2"/>
    <n v="7.2247869999999999E-3"/>
    <n v="7.1874617000000002E-2"/>
    <n v="6.5006510000000003E-2"/>
    <n v="7.4559880000000002E-3"/>
    <n v="7.2462498E-2"/>
    <n v="7.2168557500000008E-2"/>
  </r>
  <r>
    <x v="2226"/>
    <n v="8.0676449999999997E-2"/>
    <n v="3.1212050000000002E-2"/>
    <n v="4.9188750000000003E-2"/>
    <n v="0.16591040000000001"/>
    <n v="0.24631120000000001"/>
    <n v="3.1564469999999997E-2"/>
    <n v="4.9830569999999998E-2"/>
    <n v="0.17135649999999999"/>
    <n v="0.25275154"/>
    <n v="0.24953137"/>
    <n v="6.4745919999999998E-2"/>
    <n v="7.8794020000000006E-3"/>
    <n v="7.2625321999999992E-2"/>
    <n v="6.5133079999999996E-2"/>
    <n v="8.1410110000000001E-3"/>
    <n v="7.3274091E-2"/>
    <n v="7.2949706499999989E-2"/>
  </r>
  <r>
    <x v="2227"/>
    <n v="3.6206109999999998"/>
    <n v="3.0480790000000001E-2"/>
    <n v="4.7789199999999997E-2"/>
    <n v="0.166348"/>
    <n v="0.24461799000000001"/>
    <n v="3.083516E-2"/>
    <n v="4.8470109999999997E-2"/>
    <n v="0.17171149999999999"/>
    <n v="0.25101677"/>
    <n v="0.24781738"/>
    <n v="6.4570730000000007E-2"/>
    <n v="7.7058999999999999E-3"/>
    <n v="7.2276630000000008E-2"/>
    <n v="6.4963300000000002E-2"/>
    <n v="7.9563970000000005E-3"/>
    <n v="7.2919697000000006E-2"/>
    <n v="7.2598163500000007E-2"/>
  </r>
  <r>
    <x v="2228"/>
    <n v="1.560605"/>
    <n v="2.993995E-2"/>
    <n v="5.0530270000000002E-2"/>
    <n v="0.16751379999999999"/>
    <n v="0.24798402"/>
    <n v="3.0283259999999999E-2"/>
    <n v="5.1256999999999997E-2"/>
    <n v="0.17304659999999999"/>
    <n v="0.25458685999999997"/>
    <n v="0.25128543999999997"/>
    <n v="6.2905509999999998E-2"/>
    <n v="7.6801259999999998E-3"/>
    <n v="7.0585635999999993E-2"/>
    <n v="6.3300300000000004E-2"/>
    <n v="7.9366119999999991E-3"/>
    <n v="7.1236911999999999E-2"/>
    <n v="7.0911273999999996E-2"/>
  </r>
  <r>
    <x v="2229"/>
    <n v="2.2900299999999998"/>
    <n v="2.857024E-2"/>
    <n v="5.2551210000000001E-2"/>
    <n v="0.1709068"/>
    <n v="0.25202825000000001"/>
    <n v="2.892368E-2"/>
    <n v="5.3352200000000002E-2"/>
    <n v="0.17659830000000001"/>
    <n v="0.25887418000000001"/>
    <n v="0.25545121500000001"/>
    <n v="6.1293050000000002E-2"/>
    <n v="7.8117009999999999E-3"/>
    <n v="6.9104751000000006E-2"/>
    <n v="6.1691530000000001E-2"/>
    <n v="8.0747900000000001E-3"/>
    <n v="6.9766320000000007E-2"/>
    <n v="6.9435535500000006E-2"/>
  </r>
  <r>
    <x v="2230"/>
    <n v="2.8736489999999999"/>
    <n v="2.9007939999999999E-2"/>
    <n v="6.4679349999999997E-2"/>
    <n v="0.16995930000000001"/>
    <n v="0.26364659000000001"/>
    <n v="2.9343580000000001E-2"/>
    <n v="6.5554879999999996E-2"/>
    <n v="0.1754492"/>
    <n v="0.27034765999999999"/>
    <n v="0.266997125"/>
    <n v="5.8311790000000002E-2"/>
    <n v="7.4240440000000003E-3"/>
    <n v="6.5735834000000007E-2"/>
    <n v="5.869891E-2"/>
    <n v="7.6651030000000004E-3"/>
    <n v="6.6364012999999999E-2"/>
    <n v="6.6049923499999996E-2"/>
  </r>
  <r>
    <x v="2231"/>
    <n v="-3.5695709999999998"/>
    <n v="2.803228E-2"/>
    <n v="7.0657200000000003E-2"/>
    <n v="0.1746489"/>
    <n v="0.27333837999999999"/>
    <n v="2.84342E-2"/>
    <n v="7.182086E-2"/>
    <n v="0.18078569999999999"/>
    <n v="0.28104076"/>
    <n v="0.27718957"/>
    <n v="5.6145439999999998E-2"/>
    <n v="7.4662829999999998E-3"/>
    <n v="6.3611722999999995E-2"/>
    <n v="5.658088E-2"/>
    <n v="7.7317419999999998E-3"/>
    <n v="6.4312622E-2"/>
    <n v="6.3962172499999997E-2"/>
  </r>
  <r>
    <x v="2232"/>
    <n v="2.0367579999999998"/>
    <n v="2.5511450000000001E-2"/>
    <n v="6.8692810000000007E-2"/>
    <n v="0.184834"/>
    <n v="0.27903825999999998"/>
    <n v="2.5949989999999999E-2"/>
    <n v="7.0048289999999999E-2"/>
    <n v="0.1916793"/>
    <n v="0.28767757999999999"/>
    <n v="0.28335791999999999"/>
    <n v="5.4782989999999997E-2"/>
    <n v="8.0000560000000002E-3"/>
    <n v="6.2783045999999995E-2"/>
    <n v="5.5249560000000003E-2"/>
    <n v="8.3018850000000002E-3"/>
    <n v="6.3551444999999998E-2"/>
    <n v="6.3167245499999997E-2"/>
  </r>
  <r>
    <x v="2233"/>
    <n v="4.813402"/>
    <n v="2.6019529999999999E-2"/>
    <n v="6.8948430000000005E-2"/>
    <n v="0.17808160000000001"/>
    <n v="0.27304956000000002"/>
    <n v="2.6434530000000001E-2"/>
    <n v="7.0219080000000003E-2"/>
    <n v="0.1845376"/>
    <n v="0.28119121000000002"/>
    <n v="0.27712038500000002"/>
    <n v="5.4047150000000002E-2"/>
    <n v="7.8706939999999993E-3"/>
    <n v="6.1917844E-2"/>
    <n v="5.4486479999999997E-2"/>
    <n v="8.1622129999999998E-3"/>
    <n v="6.2648692999999991E-2"/>
    <n v="6.2283268499999996E-2"/>
  </r>
  <r>
    <x v="2234"/>
    <n v="6.7278219999999997"/>
    <n v="2.7443749999999999E-2"/>
    <n v="7.5736339999999999E-2"/>
    <n v="0.16888310000000001"/>
    <n v="0.27206319000000001"/>
    <n v="2.781293E-2"/>
    <n v="7.6895179999999994E-2"/>
    <n v="0.17471010000000001"/>
    <n v="0.27941821"/>
    <n v="0.27574070000000001"/>
    <n v="5.2855539999999999E-2"/>
    <n v="7.3581389999999997E-3"/>
    <n v="6.0213678999999999E-2"/>
    <n v="5.325506E-2"/>
    <n v="7.6164459999999998E-3"/>
    <n v="6.0871505999999999E-2"/>
    <n v="6.0542592499999999E-2"/>
  </r>
  <r>
    <x v="2235"/>
    <n v="7.3324879999999997"/>
    <n v="2.9372970000000002E-2"/>
    <n v="8.3947960000000002E-2"/>
    <n v="0.15732860000000001"/>
    <n v="0.27064953000000003"/>
    <n v="2.9711100000000001E-2"/>
    <n v="8.4992269999999995E-2"/>
    <n v="0.1624196"/>
    <n v="0.27712296999999997"/>
    <n v="0.27388625"/>
    <n v="5.154388E-2"/>
    <n v="6.6681090000000002E-3"/>
    <n v="5.8211988999999999E-2"/>
    <n v="5.1908410000000002E-2"/>
    <n v="6.8874770000000004E-3"/>
    <n v="5.8795887000000005E-2"/>
    <n v="5.8503938000000005E-2"/>
  </r>
  <r>
    <x v="2236"/>
    <n v="30.27055"/>
    <n v="5.7563900000000001E-2"/>
    <n v="0.107053"/>
    <n v="0.42267149999999998"/>
    <n v="0.58728840000000004"/>
    <n v="5.7714639999999998E-2"/>
    <n v="0.1074802"/>
    <n v="0.42977880000000002"/>
    <n v="0.59497364000000008"/>
    <n v="0.59113102000000006"/>
    <n v="5.795836E-2"/>
    <n v="2.1251989999999998E-2"/>
    <n v="7.9210349999999999E-2"/>
    <n v="5.820972E-2"/>
    <n v="2.1597689999999999E-2"/>
    <n v="7.9807409999999995E-2"/>
    <n v="7.9508880000000004E-2"/>
  </r>
  <r>
    <x v="2237"/>
    <n v="92.590559999999996"/>
    <n v="0.13014790000000001"/>
    <n v="0.15866710000000001"/>
    <n v="1.3405229999999999"/>
    <n v="1.629338"/>
    <n v="0.1303549"/>
    <n v="0.1587655"/>
    <n v="1.3617649999999999"/>
    <n v="1.6508853999999999"/>
    <n v="1.6401116999999998"/>
    <n v="7.6905109999999999E-2"/>
    <n v="7.905065E-2"/>
    <n v="0.15595576"/>
    <n v="7.7118569999999997E-2"/>
    <n v="8.0275949999999999E-2"/>
    <n v="0.15739451999999998"/>
    <n v="0.15667513999999999"/>
  </r>
  <r>
    <x v="2238"/>
    <n v="47.977359999999997"/>
    <n v="0.12362289999999999"/>
    <n v="0.1598118"/>
    <n v="1.305647"/>
    <n v="1.5890816999999999"/>
    <n v="0.12405529999999999"/>
    <n v="0.16006020000000001"/>
    <n v="1.3306340000000001"/>
    <n v="1.6147495000000001"/>
    <n v="1.6019155999999999"/>
    <n v="8.1944219999999998E-2"/>
    <n v="8.6336049999999998E-2"/>
    <n v="0.16828027000000001"/>
    <n v="8.2254850000000004E-2"/>
    <n v="8.7970359999999997E-2"/>
    <n v="0.17022521000000002"/>
    <n v="0.16925274000000001"/>
  </r>
  <r>
    <x v="2239"/>
    <n v="21.880949999999999"/>
    <n v="0.1141374"/>
    <n v="0.15888089999999999"/>
    <n v="1.1925479999999999"/>
    <n v="1.4655662999999999"/>
    <n v="0.11480509999999999"/>
    <n v="0.15930949999999999"/>
    <n v="1.2181740000000001"/>
    <n v="1.4922886000000002"/>
    <n v="1.47892745"/>
    <n v="8.1003350000000002E-2"/>
    <n v="8.0401349999999996E-2"/>
    <n v="0.16140470000000001"/>
    <n v="8.1380460000000002E-2"/>
    <n v="8.2115110000000005E-2"/>
    <n v="0.16349557000000001"/>
    <n v="0.162450135"/>
  </r>
  <r>
    <x v="2240"/>
    <n v="5.9079930000000003"/>
    <n v="8.9550699999999997E-2"/>
    <n v="0.15070790000000001"/>
    <n v="0.91117459999999995"/>
    <n v="1.1514332"/>
    <n v="9.0578210000000006E-2"/>
    <n v="0.1517028"/>
    <n v="0.93543430000000005"/>
    <n v="1.17771531"/>
    <n v="1.164574255"/>
    <n v="7.2121439999999995E-2"/>
    <n v="5.730561E-2"/>
    <n v="0.12942704999999999"/>
    <n v="7.263443E-2"/>
    <n v="5.8812120000000002E-2"/>
    <n v="0.13144655"/>
    <n v="0.13043679999999999"/>
  </r>
  <r>
    <x v="2241"/>
    <n v="5.7058770000000001"/>
    <n v="7.5090229999999994E-2"/>
    <n v="0.14496049999999999"/>
    <n v="0.74020759999999997"/>
    <n v="0.96025832999999994"/>
    <n v="7.6090959999999999E-2"/>
    <n v="0.14607800000000001"/>
    <n v="0.76028510000000005"/>
    <n v="0.98245406000000002"/>
    <n v="0.97135619500000003"/>
    <n v="6.7784120000000003E-2"/>
    <n v="4.4132560000000001E-2"/>
    <n v="0.11191668"/>
    <n v="6.8277660000000004E-2"/>
    <n v="4.5317110000000001E-2"/>
    <n v="0.11359477000000001"/>
    <n v="0.112755725"/>
  </r>
  <r>
    <x v="2242"/>
    <n v="3.9775589999999998"/>
    <n v="6.6437309999999999E-2"/>
    <n v="0.1389176"/>
    <n v="0.62771580000000005"/>
    <n v="0.8330707100000001"/>
    <n v="6.7411849999999995E-2"/>
    <n v="0.14011560000000001"/>
    <n v="0.64453190000000005"/>
    <n v="0.85205934999999999"/>
    <n v="0.84256503000000005"/>
    <n v="6.5313570000000001E-2"/>
    <n v="3.6044220000000002E-2"/>
    <n v="0.10135779"/>
    <n v="6.5784120000000001E-2"/>
    <n v="3.7002609999999998E-2"/>
    <n v="0.10278672999999999"/>
    <n v="0.10207226"/>
  </r>
  <r>
    <x v="2243"/>
    <n v="1.5634079999999999"/>
    <n v="5.737163E-2"/>
    <n v="0.13177939999999999"/>
    <n v="0.5586643"/>
    <n v="0.74781533"/>
    <n v="5.8466909999999997E-2"/>
    <n v="0.13329949999999999"/>
    <n v="0.57495059999999998"/>
    <n v="0.76671701000000003"/>
    <n v="0.75726617000000007"/>
    <n v="6.4421930000000002E-2"/>
    <n v="3.067073E-2"/>
    <n v="9.5092659999999996E-2"/>
    <n v="6.4946320000000002E-2"/>
    <n v="3.1565419999999997E-2"/>
    <n v="9.6511739999999999E-2"/>
    <n v="9.5802200000000004E-2"/>
  </r>
  <r>
    <x v="2244"/>
    <n v="5.0070100000000002"/>
    <n v="5.4021720000000002E-2"/>
    <n v="0.12616479999999999"/>
    <n v="0.51376829999999996"/>
    <n v="0.69395481999999997"/>
    <n v="5.5096899999999997E-2"/>
    <n v="0.1277152"/>
    <n v="0.52824369999999998"/>
    <n v="0.71105580000000002"/>
    <n v="0.70250531000000005"/>
    <n v="6.4437720000000004E-2"/>
    <n v="2.760978E-2"/>
    <n v="9.2047500000000004E-2"/>
    <n v="6.4949690000000004E-2"/>
    <n v="2.8391759999999999E-2"/>
    <n v="9.3341450000000006E-2"/>
    <n v="9.2694474999999998E-2"/>
  </r>
  <r>
    <x v="2245"/>
    <n v="3.2105579999999998"/>
    <n v="5.1337599999999997E-2"/>
    <n v="0.1209008"/>
    <n v="0.48028419999999999"/>
    <n v="0.65252259999999995"/>
    <n v="5.2529810000000003E-2"/>
    <n v="0.1227399"/>
    <n v="0.4942066"/>
    <n v="0.66947630999999996"/>
    <n v="0.66099945500000001"/>
    <n v="6.4454860000000003E-2"/>
    <n v="2.5326230000000002E-2"/>
    <n v="8.9781090000000008E-2"/>
    <n v="6.5010390000000001E-2"/>
    <n v="2.606793E-2"/>
    <n v="9.1078320000000004E-2"/>
    <n v="9.0429704999999999E-2"/>
  </r>
  <r>
    <x v="2246"/>
    <n v="-2.697362"/>
    <n v="4.8748850000000003E-2"/>
    <n v="0.1152355"/>
    <n v="0.45575700000000002"/>
    <n v="0.61974134999999997"/>
    <n v="5.0145040000000002E-2"/>
    <n v="0.11755980000000001"/>
    <n v="0.4696631"/>
    <n v="0.63736794000000008"/>
    <n v="0.62855464500000002"/>
    <n v="6.4254080000000005E-2"/>
    <n v="2.3602680000000001E-2"/>
    <n v="8.7856760000000006E-2"/>
    <n v="6.4886319999999997E-2"/>
    <n v="2.4334829999999998E-2"/>
    <n v="8.9221149999999999E-2"/>
    <n v="8.8538955000000003E-2"/>
  </r>
  <r>
    <x v="2247"/>
    <n v="-1.8514969999999999"/>
    <n v="4.3129870000000001E-2"/>
    <n v="0.1076708"/>
    <n v="0.47555320000000001"/>
    <n v="0.62635386999999998"/>
    <n v="4.4800939999999997E-2"/>
    <n v="0.1108613"/>
    <n v="0.49200630000000001"/>
    <n v="0.64766853999999996"/>
    <n v="0.63701120499999997"/>
    <n v="6.4364459999999998E-2"/>
    <n v="2.4161129999999999E-2"/>
    <n v="8.8525590000000001E-2"/>
    <n v="6.5140699999999996E-2"/>
    <n v="2.5020400000000002E-2"/>
    <n v="9.0161099999999994E-2"/>
    <n v="8.9343344999999991E-2"/>
  </r>
  <r>
    <x v="2248"/>
    <n v="2.6941799999999998"/>
    <n v="4.118525E-2"/>
    <n v="0.10175770000000001"/>
    <n v="0.47075660000000003"/>
    <n v="0.61369954999999998"/>
    <n v="4.2909870000000003E-2"/>
    <n v="0.10525710000000001"/>
    <n v="0.4875467"/>
    <n v="0.63571367000000001"/>
    <n v="0.62470661000000005"/>
    <n v="6.3963779999999998E-2"/>
    <n v="2.385292E-2"/>
    <n v="8.7816699999999998E-2"/>
    <n v="6.4779489999999995E-2"/>
    <n v="2.4730680000000001E-2"/>
    <n v="8.951017E-2"/>
    <n v="8.8663434999999999E-2"/>
  </r>
  <r>
    <x v="2249"/>
    <n v="3.948178"/>
    <n v="4.0678550000000001E-2"/>
    <n v="9.7493819999999995E-2"/>
    <n v="0.44639060000000003"/>
    <n v="0.58456297000000002"/>
    <n v="4.2250790000000003E-2"/>
    <n v="0.10078090000000001"/>
    <n v="0.4620165"/>
    <n v="0.60504818999999999"/>
    <n v="0.59480558000000006"/>
    <n v="6.2789639999999994E-2"/>
    <n v="2.2460339999999999E-2"/>
    <n v="8.5249979999999989E-2"/>
    <n v="6.35545E-2"/>
    <n v="2.3274530000000002E-2"/>
    <n v="8.6829030000000001E-2"/>
    <n v="8.6039504999999988E-2"/>
  </r>
  <r>
    <x v="2250"/>
    <n v="2.4456869999999999"/>
    <n v="4.0064959999999997E-2"/>
    <n v="9.2790090000000006E-2"/>
    <n v="0.43288979999999999"/>
    <n v="0.56574484999999997"/>
    <n v="4.1611820000000001E-2"/>
    <n v="9.6045039999999998E-2"/>
    <n v="0.44817129999999999"/>
    <n v="0.58582815999999993"/>
    <n v="0.57578650499999995"/>
    <n v="6.1697540000000002E-2"/>
    <n v="2.1677459999999999E-2"/>
    <n v="8.3375000000000005E-2"/>
    <n v="6.2453929999999998E-2"/>
    <n v="2.2470449999999999E-2"/>
    <n v="8.4924379999999994E-2"/>
    <n v="8.4149689999999999E-2"/>
  </r>
  <r>
    <x v="2251"/>
    <n v="5.8173539999999999"/>
    <n v="4.0180710000000001E-2"/>
    <n v="8.9306730000000001E-2"/>
    <n v="0.41172300000000001"/>
    <n v="0.54121043999999996"/>
    <n v="4.1447400000000002E-2"/>
    <n v="9.1962600000000005E-2"/>
    <n v="0.42577759999999998"/>
    <n v="0.55918760000000001"/>
    <n v="0.55019901999999998"/>
    <n v="6.0663019999999998E-2"/>
    <n v="2.0497319999999999E-2"/>
    <n v="8.1160339999999997E-2"/>
    <n v="6.1319709999999999E-2"/>
    <n v="2.1220670000000001E-2"/>
    <n v="8.2540379999999997E-2"/>
    <n v="8.1850359999999997E-2"/>
  </r>
  <r>
    <x v="2252"/>
    <n v="5.0914039999999998"/>
    <n v="4.033407E-2"/>
    <n v="8.605836E-2"/>
    <n v="0.38600250000000003"/>
    <n v="0.51239493000000003"/>
    <n v="4.1526359999999998E-2"/>
    <n v="8.8398790000000005E-2"/>
    <n v="0.39867049999999998"/>
    <n v="0.52859564999999997"/>
    <n v="0.52049528999999994"/>
    <n v="5.9839639999999999E-2"/>
    <n v="1.9088890000000001E-2"/>
    <n v="7.8928529999999997E-2"/>
    <n v="6.0446729999999997E-2"/>
    <n v="1.9733179999999999E-2"/>
    <n v="8.0179909999999993E-2"/>
    <n v="7.9554219999999995E-2"/>
  </r>
  <r>
    <x v="2253"/>
    <n v="6.7123739999999996"/>
    <n v="4.0820099999999998E-2"/>
    <n v="8.2339510000000005E-2"/>
    <n v="0.34938999999999998"/>
    <n v="0.47254960999999995"/>
    <n v="4.1938830000000003E-2"/>
    <n v="8.4372890000000006E-2"/>
    <n v="0.3599813"/>
    <n v="0.48629302000000002"/>
    <n v="0.47942131499999996"/>
    <n v="5.9485839999999998E-2"/>
    <n v="1.711727E-2"/>
    <n v="7.6603110000000002E-2"/>
    <n v="6.003609E-2"/>
    <n v="1.7647989999999999E-2"/>
    <n v="7.7684080000000003E-2"/>
    <n v="7.7143595000000009E-2"/>
  </r>
  <r>
    <x v="2254"/>
    <n v="2.8081369999999999"/>
    <n v="4.0649409999999997E-2"/>
    <n v="7.7452409999999999E-2"/>
    <n v="0.3333372"/>
    <n v="0.45143902000000002"/>
    <n v="4.1818760000000003E-2"/>
    <n v="7.9558069999999995E-2"/>
    <n v="0.34361219999999998"/>
    <n v="0.46498902999999997"/>
    <n v="0.45821402499999997"/>
    <n v="5.9664300000000003E-2"/>
    <n v="1.6228139999999999E-2"/>
    <n v="7.5892440000000005E-2"/>
    <n v="6.0230550000000001E-2"/>
    <n v="1.6739299999999999E-2"/>
    <n v="7.6969850000000006E-2"/>
    <n v="7.6431145000000006E-2"/>
  </r>
  <r>
    <x v="2255"/>
    <n v="1.023064"/>
    <n v="4.0006109999999998E-2"/>
    <n v="7.145406E-2"/>
    <n v="0.33558529999999998"/>
    <n v="0.44704546999999994"/>
    <n v="4.1287999999999998E-2"/>
    <n v="7.3800180000000007E-2"/>
    <n v="0.34627049999999998"/>
    <n v="0.46135868000000002"/>
    <n v="0.45420207499999998"/>
    <n v="6.0381530000000003E-2"/>
    <n v="1.629007E-2"/>
    <n v="7.6671600000000006E-2"/>
    <n v="6.09887E-2"/>
    <n v="1.6820709999999999E-2"/>
    <n v="7.7809409999999996E-2"/>
    <n v="7.7240505000000001E-2"/>
  </r>
  <r>
    <x v="2256"/>
    <n v="3.6556199999999999"/>
    <n v="3.918278E-2"/>
    <n v="6.6857760000000002E-2"/>
    <n v="0.33975709999999998"/>
    <n v="0.44579764"/>
    <n v="4.0414430000000001E-2"/>
    <n v="6.9118739999999998E-2"/>
    <n v="0.35030440000000002"/>
    <n v="0.45983757000000003"/>
    <n v="0.45281760500000001"/>
    <n v="6.0637660000000003E-2"/>
    <n v="1.6440420000000001E-2"/>
    <n v="7.7078080000000007E-2"/>
    <n v="6.1227139999999999E-2"/>
    <n v="1.6962149999999999E-2"/>
    <n v="7.8189289999999995E-2"/>
    <n v="7.7633685000000008E-2"/>
  </r>
  <r>
    <x v="2257"/>
    <n v="-0.63414720000000002"/>
    <n v="3.812637E-2"/>
    <n v="6.2230290000000001E-2"/>
    <n v="0.34498299999999998"/>
    <n v="0.44533965999999997"/>
    <n v="3.9513699999999999E-2"/>
    <n v="6.4764619999999995E-2"/>
    <n v="0.35610039999999998"/>
    <n v="0.46037871999999996"/>
    <n v="0.45285918999999997"/>
    <n v="5.9854379999999999E-2"/>
    <n v="1.6656250000000001E-2"/>
    <n v="7.6510629999999996E-2"/>
    <n v="6.0494560000000003E-2"/>
    <n v="1.7205169999999999E-2"/>
    <n v="7.7699729999999995E-2"/>
    <n v="7.7105179999999995E-2"/>
  </r>
  <r>
    <x v="2258"/>
    <n v="-1.488235"/>
    <n v="3.6048299999999998E-2"/>
    <n v="5.7040250000000001E-2"/>
    <n v="0.35771429999999999"/>
    <n v="0.45080284999999998"/>
    <n v="3.7640720000000003E-2"/>
    <n v="5.9966100000000001E-2"/>
    <n v="0.3698052"/>
    <n v="0.46741202000000004"/>
    <n v="0.45910743500000001"/>
    <n v="5.8184439999999997E-2"/>
    <n v="1.729646E-2"/>
    <n v="7.548089999999999E-2"/>
    <n v="5.889424E-2"/>
    <n v="1.789499E-2"/>
    <n v="7.678923E-2"/>
    <n v="7.6135065000000002E-2"/>
  </r>
  <r>
    <x v="2259"/>
    <n v="-7.7218109999999998"/>
    <n v="3.4103809999999998E-2"/>
    <n v="5.2691599999999998E-2"/>
    <n v="0.36780970000000002"/>
    <n v="0.45460511000000003"/>
    <n v="3.5936179999999998E-2"/>
    <n v="5.6131739999999999E-2"/>
    <n v="0.38133230000000001"/>
    <n v="0.47340022000000004"/>
    <n v="0.46400266500000004"/>
    <n v="5.613663E-2"/>
    <n v="1.786511E-2"/>
    <n v="7.4001739999999996E-2"/>
    <n v="5.6937870000000002E-2"/>
    <n v="1.8539449999999999E-2"/>
    <n v="7.5477320000000001E-2"/>
    <n v="7.4739529999999998E-2"/>
  </r>
  <r>
    <x v="2260"/>
    <n v="-2.3218770000000002"/>
    <n v="3.3535879999999997E-2"/>
    <n v="4.8805710000000002E-2"/>
    <n v="0.36100690000000002"/>
    <n v="0.44334848999999998"/>
    <n v="3.5454779999999998E-2"/>
    <n v="5.2429429999999999E-2"/>
    <n v="0.3749884"/>
    <n v="0.46287261000000002"/>
    <n v="0.45311055"/>
    <n v="5.4449900000000002E-2"/>
    <n v="1.7628749999999999E-2"/>
    <n v="7.2078649999999994E-2"/>
    <n v="5.5279740000000001E-2"/>
    <n v="1.833371E-2"/>
    <n v="7.3613449999999997E-2"/>
    <n v="7.2846049999999996E-2"/>
  </r>
  <r>
    <x v="2261"/>
    <n v="3.5386000000000002"/>
    <n v="3.3107530000000003E-2"/>
    <n v="4.5638709999999999E-2"/>
    <n v="0.35036600000000001"/>
    <n v="0.42911224000000003"/>
    <n v="3.5180349999999999E-2"/>
    <n v="4.9554140000000003E-2"/>
    <n v="0.36475859999999999"/>
    <n v="0.44949308999999998"/>
    <n v="0.43930266500000004"/>
    <n v="5.2109519999999999E-2"/>
    <n v="1.737677E-2"/>
    <n v="6.9486290000000006E-2"/>
    <n v="5.2982399999999999E-2"/>
    <n v="1.8118220000000001E-2"/>
    <n v="7.1100620000000003E-2"/>
    <n v="7.0293455000000005E-2"/>
  </r>
  <r>
    <x v="2262"/>
    <n v="6.0866199999999999"/>
    <n v="3.3847200000000001E-2"/>
    <n v="4.5701840000000001E-2"/>
    <n v="0.33213209999999999"/>
    <n v="0.41168114"/>
    <n v="3.549853E-2"/>
    <n v="4.8839E-2"/>
    <n v="0.34537760000000001"/>
    <n v="0.42971513"/>
    <n v="0.42069813499999997"/>
    <n v="5.087531E-2"/>
    <n v="1.661091E-2"/>
    <n v="6.748622E-2"/>
    <n v="5.1610499999999997E-2"/>
    <n v="1.7300449999999998E-2"/>
    <n v="6.8910949999999999E-2"/>
    <n v="6.8198585000000006E-2"/>
  </r>
  <r>
    <x v="2263"/>
    <n v="5.5768060000000004"/>
    <n v="3.4209829999999997E-2"/>
    <n v="4.5493169999999999E-2"/>
    <n v="0.31277159999999998"/>
    <n v="0.39247460000000001"/>
    <n v="3.5764329999999997E-2"/>
    <n v="4.8240350000000001E-2"/>
    <n v="0.32450600000000002"/>
    <n v="0.40851068000000001"/>
    <n v="0.40049264000000001"/>
    <n v="5.067029E-2"/>
    <n v="1.5629850000000001E-2"/>
    <n v="6.6300140000000007E-2"/>
    <n v="5.134089E-2"/>
    <n v="1.6238789999999999E-2"/>
    <n v="6.7579680000000003E-2"/>
    <n v="6.6939910000000005E-2"/>
  </r>
  <r>
    <x v="2264"/>
    <n v="4.961239"/>
    <n v="3.3371959999999999E-2"/>
    <n v="4.2334879999999998E-2"/>
    <n v="0.30336269999999999"/>
    <n v="0.37906953999999998"/>
    <n v="3.498619E-2"/>
    <n v="4.5046269999999999E-2"/>
    <n v="0.31443070000000001"/>
    <n v="0.39446316000000003"/>
    <n v="0.38676635000000004"/>
    <n v="5.0201889999999999E-2"/>
    <n v="1.515467E-2"/>
    <n v="6.5356559999999994E-2"/>
    <n v="5.0866099999999997E-2"/>
    <n v="1.572786E-2"/>
    <n v="6.6593959999999994E-2"/>
    <n v="6.5975259999999994E-2"/>
  </r>
  <r>
    <x v="2265"/>
    <n v="6.8704219999999996"/>
    <n v="3.319105E-2"/>
    <n v="4.0724429999999999E-2"/>
    <n v="0.28470990000000002"/>
    <n v="0.35862537999999999"/>
    <n v="3.4629939999999998E-2"/>
    <n v="4.3023440000000003E-2"/>
    <n v="0.2943326"/>
    <n v="0.37198597999999999"/>
    <n v="0.36530567999999997"/>
    <n v="5.0864430000000002E-2"/>
    <n v="1.4095399999999999E-2"/>
    <n v="6.4959829999999996E-2"/>
    <n v="5.1455790000000001E-2"/>
    <n v="1.458772E-2"/>
    <n v="6.604351E-2"/>
    <n v="6.5501669999999998E-2"/>
  </r>
  <r>
    <x v="2266"/>
    <n v="9.6419680000000003"/>
    <n v="3.4114270000000002E-2"/>
    <n v="4.1389059999999998E-2"/>
    <n v="0.24076510000000001"/>
    <n v="0.31626843000000004"/>
    <n v="3.5259310000000002E-2"/>
    <n v="4.3097410000000003E-2"/>
    <n v="0.2477994"/>
    <n v="0.32615611999999999"/>
    <n v="0.32121227500000005"/>
    <n v="5.360964E-2"/>
    <n v="1.1625150000000001E-2"/>
    <n v="6.5234790000000001E-2"/>
    <n v="5.4093570000000001E-2"/>
    <n v="1.19746E-2"/>
    <n v="6.6068169999999996E-2"/>
    <n v="6.5651479999999998E-2"/>
  </r>
  <r>
    <x v="2267"/>
    <n v="4.9705510000000004"/>
    <n v="3.5046140000000003E-2"/>
    <n v="4.0246259999999999E-2"/>
    <n v="0.21472150000000001"/>
    <n v="0.29001390000000005"/>
    <n v="3.6055039999999997E-2"/>
    <n v="4.166885E-2"/>
    <n v="0.22078890000000001"/>
    <n v="0.29851278999999997"/>
    <n v="0.29426334500000001"/>
    <n v="5.550041E-2"/>
    <n v="1.0164609999999999E-2"/>
    <n v="6.5665020000000004E-2"/>
    <n v="5.594213E-2"/>
    <n v="1.045978E-2"/>
    <n v="6.6401909999999995E-2"/>
    <n v="6.6033465E-2"/>
  </r>
  <r>
    <x v="2268"/>
    <n v="0.66995579999999999"/>
    <n v="3.560319E-2"/>
    <n v="3.639394E-2"/>
    <n v="0.22892979999999999"/>
    <n v="0.30092692999999998"/>
    <n v="3.657055E-2"/>
    <n v="3.7687390000000001E-2"/>
    <n v="0.23586889999999999"/>
    <n v="0.31012684000000001"/>
    <n v="0.30552688500000003"/>
    <n v="5.5190990000000002E-2"/>
    <n v="1.087284E-2"/>
    <n v="6.6063830000000004E-2"/>
    <n v="5.5624149999999997E-2"/>
    <n v="1.121131E-2"/>
    <n v="6.6835459999999999E-2"/>
    <n v="6.6449645000000002E-2"/>
  </r>
  <r>
    <x v="2269"/>
    <n v="1.5354650000000001"/>
    <n v="3.5092600000000002E-2"/>
    <n v="3.3629819999999998E-2"/>
    <n v="0.25206970000000001"/>
    <n v="0.32079212000000001"/>
    <n v="3.610522E-2"/>
    <n v="3.4913119999999999E-2"/>
    <n v="0.25981330000000002"/>
    <n v="0.33083164000000004"/>
    <n v="0.32581188000000005"/>
    <n v="5.4078149999999998E-2"/>
    <n v="1.2169660000000001E-2"/>
    <n v="6.6247810000000004E-2"/>
    <n v="5.4518879999999999E-2"/>
    <n v="1.2549970000000001E-2"/>
    <n v="6.7068849999999999E-2"/>
    <n v="6.6658330000000002E-2"/>
  </r>
  <r>
    <x v="2270"/>
    <n v="-1.3281890000000001"/>
    <n v="3.3845010000000002E-2"/>
    <n v="3.1737849999999998E-2"/>
    <n v="0.26061440000000002"/>
    <n v="0.32619726000000004"/>
    <n v="3.4921819999999999E-2"/>
    <n v="3.3073980000000003E-2"/>
    <n v="0.26900059999999998"/>
    <n v="0.33699639999999997"/>
    <n v="0.33159683000000001"/>
    <n v="5.2894959999999998E-2"/>
    <n v="1.2500209999999999E-2"/>
    <n v="6.5395170000000002E-2"/>
    <n v="5.3354760000000001E-2"/>
    <n v="1.291029E-2"/>
    <n v="6.6265050000000006E-2"/>
    <n v="6.5830109999999997E-2"/>
  </r>
  <r>
    <x v="2271"/>
    <n v="-0.53410290000000005"/>
    <n v="3.180997E-2"/>
    <n v="2.9145339999999999E-2"/>
    <n v="0.2686328"/>
    <n v="0.32958810999999999"/>
    <n v="3.3134139999999999E-2"/>
    <n v="3.0755370000000001E-2"/>
    <n v="0.27765719999999999"/>
    <n v="0.34154670999999998"/>
    <n v="0.33556741000000001"/>
    <n v="5.097206E-2"/>
    <n v="1.2834150000000001E-2"/>
    <n v="6.3806210000000002E-2"/>
    <n v="5.1489710000000001E-2"/>
    <n v="1.3274869999999999E-2"/>
    <n v="6.4764580000000002E-2"/>
    <n v="6.4285394999999995E-2"/>
  </r>
  <r>
    <x v="2272"/>
    <n v="3.0735220000000001"/>
    <n v="3.0576430000000002E-2"/>
    <n v="2.7950050000000001E-2"/>
    <n v="0.26693460000000002"/>
    <n v="0.32546108000000001"/>
    <n v="3.1894810000000003E-2"/>
    <n v="2.9568339999999999E-2"/>
    <n v="0.27603359999999999"/>
    <n v="0.33749675000000001"/>
    <n v="0.33147891500000004"/>
    <n v="4.9776099999999997E-2"/>
    <n v="1.274578E-2"/>
    <n v="6.2521880000000002E-2"/>
    <n v="5.0293230000000001E-2"/>
    <n v="1.3191049999999999E-2"/>
    <n v="6.3484280000000004E-2"/>
    <n v="6.3003080000000003E-2"/>
  </r>
  <r>
    <x v="2273"/>
    <n v="3.5769839999999999"/>
    <n v="3.0857900000000001E-2"/>
    <n v="3.0540339999999999E-2"/>
    <n v="0.2487972"/>
    <n v="0.31019543999999999"/>
    <n v="3.2015099999999998E-2"/>
    <n v="3.1998209999999999E-2"/>
    <n v="0.2568395"/>
    <n v="0.32085280999999999"/>
    <n v="0.31552412499999999"/>
    <n v="5.0835569999999997E-2"/>
    <n v="1.1802989999999999E-2"/>
    <n v="6.2638559999999996E-2"/>
    <n v="5.131314E-2"/>
    <n v="1.2193809999999999E-2"/>
    <n v="6.3506950000000006E-2"/>
    <n v="6.3072755000000008E-2"/>
  </r>
  <r>
    <x v="2274"/>
    <n v="-0.42233090000000001"/>
    <n v="2.9747699999999998E-2"/>
    <n v="2.961331E-2"/>
    <n v="0.25027500000000003"/>
    <n v="0.30963601000000002"/>
    <n v="3.0992100000000002E-2"/>
    <n v="3.1195029999999999E-2"/>
    <n v="0.25879259999999998"/>
    <n v="0.32097972999999996"/>
    <n v="0.31530786999999999"/>
    <n v="4.941127E-2"/>
    <n v="1.186894E-2"/>
    <n v="6.1280210000000002E-2"/>
    <n v="4.9917379999999997E-2"/>
    <n v="1.228335E-2"/>
    <n v="6.2200729999999996E-2"/>
    <n v="6.1740469999999999E-2"/>
  </r>
  <r>
    <x v="2275"/>
    <n v="1.869875"/>
    <n v="2.953062E-2"/>
    <n v="2.8383419999999999E-2"/>
    <n v="0.24763209999999999"/>
    <n v="0.30554614000000002"/>
    <n v="3.0939790000000002E-2"/>
    <n v="3.0124209999999998E-2"/>
    <n v="0.25624649999999999"/>
    <n v="0.3173105"/>
    <n v="0.31142831999999998"/>
    <n v="5.0298849999999999E-2"/>
    <n v="1.21726E-2"/>
    <n v="6.2471449999999998E-2"/>
    <n v="5.0840059999999999E-2"/>
    <n v="1.2603319999999999E-2"/>
    <n v="6.3443379999999994E-2"/>
    <n v="6.2957414999999989E-2"/>
  </r>
  <r>
    <x v="2276"/>
    <n v="3.2809870000000001"/>
    <n v="2.846282E-2"/>
    <n v="2.6229820000000001E-2"/>
    <n v="0.2490156"/>
    <n v="0.30370824000000002"/>
    <n v="2.98807E-2"/>
    <n v="2.7956189999999999E-2"/>
    <n v="0.2578954"/>
    <n v="0.31573229000000003"/>
    <n v="0.30972026500000005"/>
    <n v="4.900914E-2"/>
    <n v="1.2296629999999999E-2"/>
    <n v="6.1305769999999996E-2"/>
    <n v="4.9548149999999999E-2"/>
    <n v="1.27449E-2"/>
    <n v="6.2293050000000003E-2"/>
    <n v="6.1799409999999999E-2"/>
  </r>
  <r>
    <x v="2277"/>
    <n v="4.2860690000000004"/>
    <n v="2.797442E-2"/>
    <n v="2.5728060000000001E-2"/>
    <n v="0.24024960000000001"/>
    <n v="0.29395208"/>
    <n v="2.926577E-2"/>
    <n v="2.7277220000000001E-2"/>
    <n v="0.2487087"/>
    <n v="0.30525169000000002"/>
    <n v="0.29960188500000001"/>
    <n v="4.8698810000000002E-2"/>
    <n v="1.1762669999999999E-2"/>
    <n v="6.0461479999999998E-2"/>
    <n v="4.920219E-2"/>
    <n v="1.2187119999999999E-2"/>
    <n v="6.1389310000000002E-2"/>
    <n v="6.0925395E-2"/>
  </r>
  <r>
    <x v="2278"/>
    <n v="5.7536529999999999"/>
    <n v="2.774544E-2"/>
    <n v="2.5445969999999998E-2"/>
    <n v="0.23073170000000001"/>
    <n v="0.28392311000000003"/>
    <n v="2.8907329999999998E-2"/>
    <n v="2.6812599999999999E-2"/>
    <n v="0.23863880000000001"/>
    <n v="0.29435873000000001"/>
    <n v="0.28914092000000002"/>
    <n v="4.8721010000000002E-2"/>
    <n v="1.124264E-2"/>
    <n v="5.996365E-2"/>
    <n v="4.9187290000000002E-2"/>
    <n v="1.1637430000000001E-2"/>
    <n v="6.0824719999999999E-2"/>
    <n v="6.0394185000000003E-2"/>
  </r>
  <r>
    <x v="2279"/>
    <n v="3.8311229999999998"/>
    <n v="2.807393E-2"/>
    <n v="2.6611989999999999E-2"/>
    <n v="0.21391279999999999"/>
    <n v="0.26859871999999996"/>
    <n v="2.9073930000000001E-2"/>
    <n v="2.777717E-2"/>
    <n v="0.22081980000000001"/>
    <n v="0.2776709"/>
    <n v="0.27313480999999995"/>
    <n v="5.0406899999999998E-2"/>
    <n v="1.0346350000000001E-2"/>
    <n v="6.0753249999999995E-2"/>
    <n v="5.0829069999999997E-2"/>
    <n v="1.068828E-2"/>
    <n v="6.1517349999999998E-2"/>
    <n v="6.1135299999999997E-2"/>
  </r>
  <r>
    <x v="2280"/>
    <n v="4.9223790000000003"/>
    <n v="2.7755180000000001E-2"/>
    <n v="2.5320189999999999E-2"/>
    <n v="0.21027480000000001"/>
    <n v="0.26335016999999999"/>
    <n v="2.867668E-2"/>
    <n v="2.637279E-2"/>
    <n v="0.21692500000000001"/>
    <n v="0.27197447000000002"/>
    <n v="0.26766232000000001"/>
    <n v="5.0167789999999997E-2"/>
    <n v="1.0147750000000001E-2"/>
    <n v="6.0315540000000001E-2"/>
    <n v="5.0566970000000003E-2"/>
    <n v="1.047585E-2"/>
    <n v="6.1042820000000005E-2"/>
    <n v="6.0679179999999999E-2"/>
  </r>
  <r>
    <x v="2281"/>
    <n v="7.6699599999999997"/>
    <n v="2.9092900000000001E-2"/>
    <n v="2.7272540000000001E-2"/>
    <n v="0.19343379999999999"/>
    <n v="0.24979923999999998"/>
    <n v="2.9888109999999999E-2"/>
    <n v="2.8187750000000001E-2"/>
    <n v="0.19915759999999999"/>
    <n v="0.25723345999999997"/>
    <n v="0.25351634999999995"/>
    <n v="5.2516739999999999E-2"/>
    <n v="9.2494610000000005E-3"/>
    <n v="6.1766201E-2"/>
    <n v="5.2884239999999999E-2"/>
    <n v="9.5290170000000007E-3"/>
    <n v="6.2413257E-2"/>
    <n v="6.2089728999999996E-2"/>
  </r>
  <r>
    <x v="2282"/>
    <n v="5.5748810000000004"/>
    <n v="3.1438979999999998E-2"/>
    <n v="3.0487340000000002E-2"/>
    <n v="0.17120060000000001"/>
    <n v="0.23312692000000002"/>
    <n v="3.212922E-2"/>
    <n v="3.1286399999999999E-2"/>
    <n v="0.17607339999999999"/>
    <n v="0.23948902"/>
    <n v="0.23630797000000001"/>
    <n v="5.6399190000000002E-2"/>
    <n v="8.0704130000000002E-3"/>
    <n v="6.4469603E-2"/>
    <n v="5.6745980000000001E-2"/>
    <n v="8.3053610000000007E-3"/>
    <n v="6.5051340999999999E-2"/>
    <n v="6.4760471999999999E-2"/>
  </r>
  <r>
    <x v="2283"/>
    <n v="0.2005586"/>
    <n v="3.1390109999999999E-2"/>
    <n v="2.9961310000000001E-2"/>
    <n v="0.16795180000000001"/>
    <n v="0.22930322000000003"/>
    <n v="3.2099830000000003E-2"/>
    <n v="3.074549E-2"/>
    <n v="0.17278969999999999"/>
    <n v="0.23563502"/>
    <n v="0.23246912000000003"/>
    <n v="5.7087190000000003E-2"/>
    <n v="7.8876669999999992E-3"/>
    <n v="6.4974856999999997E-2"/>
    <n v="5.7433230000000002E-2"/>
    <n v="8.1202150000000001E-3"/>
    <n v="6.5553445000000002E-2"/>
    <n v="6.5264150999999992E-2"/>
  </r>
  <r>
    <x v="2284"/>
    <n v="-1.5199579999999999"/>
    <n v="2.693181E-2"/>
    <n v="2.331124E-2"/>
    <n v="0.19472120000000001"/>
    <n v="0.24496424999999999"/>
    <n v="2.7700389999999998E-2"/>
    <n v="2.412717E-2"/>
    <n v="0.20071339999999999"/>
    <n v="0.25254095999999998"/>
    <n v="0.24875260499999999"/>
    <n v="5.1475760000000002E-2"/>
    <n v="9.2585629999999992E-3"/>
    <n v="6.0734323E-2"/>
    <n v="5.183513E-2"/>
    <n v="9.5491340000000008E-3"/>
    <n v="6.1384264000000001E-2"/>
    <n v="6.10592935E-2"/>
  </r>
  <r>
    <x v="2285"/>
    <n v="-3.2228650000000001"/>
    <n v="2.5141159999999999E-2"/>
    <n v="2.095843E-2"/>
    <n v="0.20720050000000001"/>
    <n v="0.25330008999999998"/>
    <n v="2.5822899999999999E-2"/>
    <n v="2.1695240000000001E-2"/>
    <n v="0.21414"/>
    <n v="0.26165813999999998"/>
    <n v="0.25747911499999998"/>
    <n v="4.7368479999999998E-2"/>
    <n v="9.9711660000000001E-3"/>
    <n v="5.7339645999999994E-2"/>
    <n v="4.7719619999999997E-2"/>
    <n v="1.031173E-2"/>
    <n v="5.8031349999999995E-2"/>
    <n v="5.7685497999999995E-2"/>
  </r>
  <r>
    <x v="2286"/>
    <n v="6.4346249999999996"/>
    <n v="2.8119479999999999E-2"/>
    <n v="2.563814E-2"/>
    <n v="0.2298868"/>
    <n v="0.28364442000000001"/>
    <n v="2.867606E-2"/>
    <n v="2.6272190000000001E-2"/>
    <n v="0.23711940000000001"/>
    <n v="0.29206765000000001"/>
    <n v="0.28785603500000001"/>
    <n v="4.8411860000000001E-2"/>
    <n v="1.244525E-2"/>
    <n v="6.0857109999999999E-2"/>
    <n v="4.8740760000000001E-2"/>
    <n v="1.282953E-2"/>
    <n v="6.157029E-2"/>
    <n v="6.1213699999999996E-2"/>
  </r>
  <r>
    <x v="2287"/>
    <n v="-2.7427009999999998"/>
    <n v="2.7551929999999999E-2"/>
    <n v="2.694241E-2"/>
    <n v="0.22161990000000001"/>
    <n v="0.27611424000000001"/>
    <n v="2.8276760000000001E-2"/>
    <n v="2.7802199999999999E-2"/>
    <n v="0.22913720000000001"/>
    <n v="0.28521616"/>
    <n v="0.2806652"/>
    <n v="4.7710080000000002E-2"/>
    <n v="1.193495E-2"/>
    <n v="5.9645030000000002E-2"/>
    <n v="4.8089590000000002E-2"/>
    <n v="1.233834E-2"/>
    <n v="6.0427930000000005E-2"/>
    <n v="6.0036480000000003E-2"/>
  </r>
  <r>
    <x v="2288"/>
    <n v="3.3090199999999999"/>
    <n v="2.6080269999999999E-2"/>
    <n v="2.7274739999999999E-2"/>
    <n v="0.21137420000000001"/>
    <n v="0.26472920999999999"/>
    <n v="2.6747449999999999E-2"/>
    <n v="2.811702E-2"/>
    <n v="0.21846599999999999"/>
    <n v="0.27333046999999999"/>
    <n v="0.26902983999999996"/>
    <n v="4.6504499999999997E-2"/>
    <n v="1.1063089999999999E-2"/>
    <n v="5.7567589999999995E-2"/>
    <n v="4.686949E-2"/>
    <n v="1.143745E-2"/>
    <n v="5.8306940000000002E-2"/>
    <n v="5.7937265000000002E-2"/>
  </r>
  <r>
    <x v="2289"/>
    <n v="5.2082360000000003"/>
    <n v="2.6099649999999999E-2"/>
    <n v="2.8794790000000001E-2"/>
    <n v="0.19726109999999999"/>
    <n v="0.25215554000000001"/>
    <n v="2.68153E-2"/>
    <n v="2.972642E-2"/>
    <n v="0.20393900000000001"/>
    <n v="0.26048072"/>
    <n v="0.25631813000000003"/>
    <n v="4.8013800000000002E-2"/>
    <n v="1.017065E-2"/>
    <n v="5.8184449999999999E-2"/>
    <n v="4.839297E-2"/>
    <n v="1.0519560000000001E-2"/>
    <n v="5.8912530000000005E-2"/>
    <n v="5.8548490000000002E-2"/>
  </r>
  <r>
    <x v="2290"/>
    <n v="3.110789"/>
    <n v="2.5555709999999999E-2"/>
    <n v="2.8605700000000001E-2"/>
    <n v="0.19092880000000001"/>
    <n v="0.24509021"/>
    <n v="2.6267490000000001E-2"/>
    <n v="2.9547230000000001E-2"/>
    <n v="0.19745589999999999"/>
    <n v="0.25327062"/>
    <n v="0.24918041499999999"/>
    <n v="4.8467469999999999E-2"/>
    <n v="9.738165E-3"/>
    <n v="5.8205634999999999E-2"/>
    <n v="4.8848330000000002E-2"/>
    <n v="1.007751E-2"/>
    <n v="5.892584E-2"/>
    <n v="5.8565737499999999E-2"/>
  </r>
  <r>
    <x v="2291"/>
    <n v="3.46732"/>
    <n v="2.514477E-2"/>
    <n v="2.779688E-2"/>
    <n v="0.18833530000000001"/>
    <n v="0.24127695000000002"/>
    <n v="2.5832219999999999E-2"/>
    <n v="2.8718560000000001E-2"/>
    <n v="0.19472139999999999"/>
    <n v="0.24927217999999998"/>
    <n v="0.245274565"/>
    <n v="4.8534840000000003E-2"/>
    <n v="9.6098480000000007E-3"/>
    <n v="5.8144688E-2"/>
    <n v="4.8909359999999999E-2"/>
    <n v="9.9431559999999999E-3"/>
    <n v="5.8852516000000001E-2"/>
    <n v="5.8498601999999997E-2"/>
  </r>
  <r>
    <x v="2292"/>
    <n v="5.443524"/>
    <n v="2.550272E-2"/>
    <n v="2.87239E-2"/>
    <n v="0.18217820000000001"/>
    <n v="0.23640482000000002"/>
    <n v="2.6148480000000002E-2"/>
    <n v="2.9610230000000001E-2"/>
    <n v="0.1881071"/>
    <n v="0.24386581000000002"/>
    <n v="0.24013531500000002"/>
    <n v="4.9755029999999999E-2"/>
    <n v="9.3365900000000005E-3"/>
    <n v="5.9091619999999997E-2"/>
    <n v="5.0115979999999997E-2"/>
    <n v="9.6480960000000001E-3"/>
    <n v="5.9764075999999999E-2"/>
    <n v="5.9427847999999998E-2"/>
  </r>
  <r>
    <x v="2293"/>
    <n v="6.0913409999999999"/>
    <n v="2.686001E-2"/>
    <n v="3.1381359999999997E-2"/>
    <n v="0.17076759999999999"/>
    <n v="0.22900896999999998"/>
    <n v="2.739958E-2"/>
    <n v="3.2136659999999997E-2"/>
    <n v="0.1759877"/>
    <n v="0.23552393999999999"/>
    <n v="0.23226645499999998"/>
    <n v="5.2420769999999998E-2"/>
    <n v="8.7696900000000001E-3"/>
    <n v="6.1190460000000002E-2"/>
    <n v="5.275229E-2"/>
    <n v="9.0449209999999992E-3"/>
    <n v="6.1797210999999998E-2"/>
    <n v="6.1493835499999996E-2"/>
  </r>
  <r>
    <x v="2294"/>
    <n v="4.1170999999999998"/>
    <n v="2.8019240000000001E-2"/>
    <n v="3.3162530000000003E-2"/>
    <n v="0.1620714"/>
    <n v="0.22325317"/>
    <n v="2.8521769999999998E-2"/>
    <n v="3.3865409999999999E-2"/>
    <n v="0.16682549999999999"/>
    <n v="0.22921268"/>
    <n v="0.226232925"/>
    <n v="5.4165829999999998E-2"/>
    <n v="8.3600319999999999E-3"/>
    <n v="6.2525862000000001E-2"/>
    <n v="5.4486439999999997E-2"/>
    <n v="8.6116960000000003E-3"/>
    <n v="6.3098135999999999E-2"/>
    <n v="6.2811999000000007E-2"/>
  </r>
  <r>
    <x v="2295"/>
    <n v="1.6927430000000001"/>
    <n v="2.6327349999999999E-2"/>
    <n v="3.053529E-2"/>
    <n v="0.17199010000000001"/>
    <n v="0.22885274"/>
    <n v="2.6881370000000002E-2"/>
    <n v="3.1307969999999997E-2"/>
    <n v="0.177199"/>
    <n v="0.23538834"/>
    <n v="0.23212053999999999"/>
    <n v="5.2949099999999999E-2"/>
    <n v="9.0463999999999996E-3"/>
    <n v="6.1995499999999995E-2"/>
    <n v="5.3290030000000002E-2"/>
    <n v="9.3267490000000005E-3"/>
    <n v="6.2616778999999997E-2"/>
    <n v="6.2306139499999996E-2"/>
  </r>
  <r>
    <x v="2296"/>
    <n v="5.5609109999999999"/>
    <n v="2.8216680000000001E-2"/>
    <n v="3.4567939999999998E-2"/>
    <n v="0.16011610000000001"/>
    <n v="0.22290072"/>
    <n v="2.878172E-2"/>
    <n v="3.5388629999999997E-2"/>
    <n v="0.16455020000000001"/>
    <n v="0.22872055000000002"/>
    <n v="0.22581063500000001"/>
    <n v="5.8686950000000002E-2"/>
    <n v="8.4813419999999994E-3"/>
    <n v="6.7168292000000004E-2"/>
    <n v="5.9039149999999999E-2"/>
    <n v="8.7213169999999993E-3"/>
    <n v="6.7760466999999991E-2"/>
    <n v="6.7464379500000005E-2"/>
  </r>
  <r>
    <x v="2297"/>
    <n v="0.228052"/>
    <n v="2.8366869999999999E-2"/>
    <n v="3.5410160000000003E-2"/>
    <n v="0.19279689999999999"/>
    <n v="0.25657393000000001"/>
    <n v="2.908871E-2"/>
    <n v="3.6535970000000001E-2"/>
    <n v="0.19862730000000001"/>
    <n v="0.26425198"/>
    <n v="0.260412955"/>
    <n v="5.8885149999999997E-2"/>
    <n v="1.106307E-2"/>
    <n v="6.9948219999999992E-2"/>
    <n v="5.9309470000000003E-2"/>
    <n v="1.1399299999999999E-2"/>
    <n v="7.0708770000000004E-2"/>
    <n v="7.0328494999999991E-2"/>
  </r>
  <r>
    <x v="2298"/>
    <n v="-1.2207610000000001E-2"/>
    <n v="2.8143370000000001E-2"/>
    <n v="3.5030360000000003E-2"/>
    <n v="0.21769549999999999"/>
    <n v="0.28086922999999997"/>
    <n v="2.8950779999999999E-2"/>
    <n v="3.6348539999999999E-2"/>
    <n v="0.2245617"/>
    <n v="0.28986102000000002"/>
    <n v="0.285365125"/>
    <n v="5.801133E-2"/>
    <n v="1.289003E-2"/>
    <n v="7.0901359999999997E-2"/>
    <n v="5.846693E-2"/>
    <n v="1.3301550000000001E-2"/>
    <n v="7.1768479999999996E-2"/>
    <n v="7.1334919999999996E-2"/>
  </r>
  <r>
    <x v="2299"/>
    <n v="1.472607"/>
    <n v="2.7186229999999999E-2"/>
    <n v="3.4593800000000001E-2"/>
    <n v="0.22516929999999999"/>
    <n v="0.28694933"/>
    <n v="2.801826E-2"/>
    <n v="3.6012490000000001E-2"/>
    <n v="0.23247770000000001"/>
    <n v="0.29650845000000003"/>
    <n v="0.29172889000000002"/>
    <n v="5.6528929999999998E-2"/>
    <n v="1.324151E-2"/>
    <n v="6.9770440000000003E-2"/>
    <n v="5.6994080000000003E-2"/>
    <n v="1.3682150000000001E-2"/>
    <n v="7.0676230000000007E-2"/>
    <n v="7.0223334999999998E-2"/>
  </r>
  <r>
    <x v="2300"/>
    <n v="5.3891010000000001"/>
    <n v="2.714776E-2"/>
    <n v="3.5794119999999999E-2"/>
    <n v="0.21891459999999999"/>
    <n v="0.28185647999999996"/>
    <n v="2.792207E-2"/>
    <n v="3.7133869999999999E-2"/>
    <n v="0.2257487"/>
    <n v="0.29080464"/>
    <n v="0.28633056000000001"/>
    <n v="5.7334049999999998E-2"/>
    <n v="1.2811899999999999E-2"/>
    <n v="7.0145949999999999E-2"/>
    <n v="5.7775649999999998E-2"/>
    <n v="1.3224649999999999E-2"/>
    <n v="7.1000300000000002E-2"/>
    <n v="7.0573125E-2"/>
  </r>
  <r>
    <x v="2301"/>
    <n v="3.5874820000000001"/>
    <n v="2.7908579999999999E-2"/>
    <n v="3.7798779999999997E-2"/>
    <n v="0.20727580000000001"/>
    <n v="0.27298316"/>
    <n v="2.8600859999999999E-2"/>
    <n v="3.8992789999999999E-2"/>
    <n v="0.21355869999999999"/>
    <n v="0.28115235"/>
    <n v="0.27706775500000003"/>
    <n v="5.958302E-2"/>
    <n v="1.21145E-2"/>
    <n v="7.1697520000000001E-2"/>
    <n v="5.9998009999999997E-2"/>
    <n v="1.2494979999999999E-2"/>
    <n v="7.2492989999999993E-2"/>
    <n v="7.2095254999999997E-2"/>
  </r>
  <r>
    <x v="2302"/>
    <n v="-1.859059"/>
    <n v="2.6585379999999999E-2"/>
    <n v="3.5189070000000003E-2"/>
    <n v="0.22230759999999999"/>
    <n v="0.28408204999999997"/>
    <n v="2.7358500000000001E-2"/>
    <n v="3.6503149999999998E-2"/>
    <n v="0.22946920000000001"/>
    <n v="0.29333085000000003"/>
    <n v="0.28870645"/>
    <n v="5.7444960000000003E-2"/>
    <n v="1.31667E-2"/>
    <n v="7.0611660000000007E-2"/>
    <n v="5.7892739999999998E-2"/>
    <n v="1.3605229999999999E-2"/>
    <n v="7.1497969999999994E-2"/>
    <n v="7.1054814999999993E-2"/>
  </r>
  <r>
    <x v="2303"/>
    <n v="-8.556972"/>
    <n v="2.594871E-2"/>
    <n v="3.3020689999999998E-2"/>
    <n v="0.24645139999999999"/>
    <n v="0.30542079999999999"/>
    <n v="2.6707660000000001E-2"/>
    <n v="3.4308869999999998E-2"/>
    <n v="0.25499359999999999"/>
    <n v="0.31601013"/>
    <n v="0.31071546500000002"/>
    <n v="5.4641670000000003E-2"/>
    <n v="1.490942E-2"/>
    <n v="6.955109000000001E-2"/>
    <n v="5.5102440000000003E-2"/>
    <n v="1.543977E-2"/>
    <n v="7.0542210000000008E-2"/>
    <n v="7.0046650000000016E-2"/>
  </r>
  <r>
    <x v="2304"/>
    <n v="-1.551871"/>
    <n v="2.533844E-2"/>
    <n v="3.1805489999999999E-2"/>
    <n v="0.26014110000000001"/>
    <n v="0.31728503000000002"/>
    <n v="2.6281280000000001E-2"/>
    <n v="3.3388599999999997E-2"/>
    <n v="0.269984"/>
    <n v="0.32965388000000001"/>
    <n v="0.32346945500000002"/>
    <n v="5.2988880000000002E-2"/>
    <n v="1.5947429999999999E-2"/>
    <n v="6.8936310000000001E-2"/>
    <n v="5.3516029999999999E-2"/>
    <n v="1.6567410000000001E-2"/>
    <n v="7.0083439999999997E-2"/>
    <n v="6.9509874999999999E-2"/>
  </r>
  <r>
    <x v="2305"/>
    <n v="5.0875859999999999"/>
    <n v="2.49512E-2"/>
    <n v="3.141149E-2"/>
    <n v="0.26216099999999998"/>
    <n v="0.31852368999999997"/>
    <n v="2.604646E-2"/>
    <n v="3.3287579999999997E-2"/>
    <n v="0.27234750000000002"/>
    <n v="0.33168154"/>
    <n v="0.32510261499999998"/>
    <n v="5.3031210000000002E-2"/>
    <n v="1.611332E-2"/>
    <n v="6.914453000000001E-2"/>
    <n v="5.3604550000000001E-2"/>
    <n v="1.6761970000000001E-2"/>
    <n v="7.0366520000000002E-2"/>
    <n v="6.9755525000000013E-2"/>
  </r>
  <r>
    <x v="2306"/>
    <n v="5.4964550000000001"/>
    <n v="2.5679239999999999E-2"/>
    <n v="3.3497520000000003E-2"/>
    <n v="0.26521250000000002"/>
    <n v="0.32438926000000001"/>
    <n v="2.6836639999999998E-2"/>
    <n v="3.5520709999999997E-2"/>
    <n v="0.27521849999999998"/>
    <n v="0.33757584999999996"/>
    <n v="0.33098255499999996"/>
    <n v="5.4522679999999997E-2"/>
    <n v="1.6228820000000001E-2"/>
    <n v="7.0751499999999995E-2"/>
    <n v="5.5108749999999998E-2"/>
    <n v="1.6867690000000001E-2"/>
    <n v="7.1976440000000003E-2"/>
    <n v="7.1363969999999999E-2"/>
  </r>
  <r>
    <x v="2307"/>
    <n v="4.3056150000000004"/>
    <n v="2.618622E-2"/>
    <n v="3.3995280000000003E-2"/>
    <n v="0.27163619999999999"/>
    <n v="0.33181769999999999"/>
    <n v="2.7376069999999999E-2"/>
    <n v="3.6081950000000002E-2"/>
    <n v="0.28167520000000001"/>
    <n v="0.34513322000000002"/>
    <n v="0.33847546000000001"/>
    <n v="5.5804949999999999E-2"/>
    <n v="1.652795E-2"/>
    <n v="7.2332900000000006E-2"/>
    <n v="5.6395849999999997E-2"/>
    <n v="1.7167700000000001E-2"/>
    <n v="7.3563550000000005E-2"/>
    <n v="7.2948225000000005E-2"/>
  </r>
  <r>
    <x v="2308"/>
    <n v="3.6778200000000001"/>
    <n v="2.667988E-2"/>
    <n v="3.3674200000000001E-2"/>
    <n v="0.27887079999999997"/>
    <n v="0.33922487999999995"/>
    <n v="2.7896279999999999E-2"/>
    <n v="3.5763299999999998E-2"/>
    <n v="0.2889099"/>
    <n v="0.35256947999999999"/>
    <n v="0.34589717999999997"/>
    <n v="5.7012069999999998E-2"/>
    <n v="1.6879720000000001E-2"/>
    <n v="7.3891789999999999E-2"/>
    <n v="5.7602069999999998E-2"/>
    <n v="1.751695E-2"/>
    <n v="7.5119019999999995E-2"/>
    <n v="7.4505404999999997E-2"/>
  </r>
  <r>
    <x v="2309"/>
    <n v="5.4946489999999999"/>
    <n v="2.9030500000000001E-2"/>
    <n v="3.4199210000000001E-2"/>
    <n v="0.30039280000000002"/>
    <n v="0.36362251000000001"/>
    <n v="3.0483980000000001E-2"/>
    <n v="3.6518519999999999E-2"/>
    <n v="0.31072119999999998"/>
    <n v="0.3777237"/>
    <n v="0.370673105"/>
    <n v="6.1100109999999999E-2"/>
    <n v="1.8208390000000001E-2"/>
    <n v="7.9308500000000004E-2"/>
    <n v="6.1738500000000002E-2"/>
    <n v="1.8868759999999998E-2"/>
    <n v="8.060726E-2"/>
    <n v="7.9957880000000009E-2"/>
  </r>
  <r>
    <x v="2310"/>
    <n v="7.6330140000000002"/>
    <n v="2.9982160000000001E-2"/>
    <n v="3.5817359999999999E-2"/>
    <n v="0.28366049999999998"/>
    <n v="0.34946001999999998"/>
    <n v="3.1141169999999999E-2"/>
    <n v="3.770515E-2"/>
    <n v="0.29251440000000001"/>
    <n v="0.36136072000000002"/>
    <n v="0.35541036999999998"/>
    <n v="6.2600320000000001E-2"/>
    <n v="1.6687609999999999E-2"/>
    <n v="7.9287930000000006E-2"/>
    <n v="6.3152719999999996E-2"/>
    <n v="1.7231079999999999E-2"/>
    <n v="8.0383799999999991E-2"/>
    <n v="7.9835865000000006E-2"/>
  </r>
  <r>
    <x v="2311"/>
    <n v="6.6851200000000004"/>
    <n v="3.2275180000000001E-2"/>
    <n v="3.9613089999999997E-2"/>
    <n v="0.23601079999999999"/>
    <n v="0.30789907"/>
    <n v="3.2977470000000002E-2"/>
    <n v="4.0723839999999997E-2"/>
    <n v="0.24254329999999999"/>
    <n v="0.31624460999999998"/>
    <n v="0.31207183999999999"/>
    <n v="6.4975630000000006E-2"/>
    <n v="1.327511E-2"/>
    <n v="7.8250740000000013E-2"/>
    <n v="6.5387909999999994E-2"/>
    <n v="1.365418E-2"/>
    <n v="7.9042089999999995E-2"/>
    <n v="7.8646414999999997E-2"/>
  </r>
  <r>
    <x v="2312"/>
    <n v="-2.6913870000000002"/>
    <n v="3.2029969999999998E-2"/>
    <n v="3.9505279999999997E-2"/>
    <n v="0.25769399999999998"/>
    <n v="0.32922924999999997"/>
    <n v="3.2833899999999999E-2"/>
    <n v="4.0834860000000001E-2"/>
    <n v="0.26596009999999998"/>
    <n v="0.33962885999999998"/>
    <n v="0.33442905499999998"/>
    <n v="6.3143660000000004E-2"/>
    <n v="1.4267729999999999E-2"/>
    <n v="7.7411389999999997E-2"/>
    <n v="6.3610899999999998E-2"/>
    <n v="1.4739800000000001E-2"/>
    <n v="7.8350699999999995E-2"/>
    <n v="7.7881044999999996E-2"/>
  </r>
  <r>
    <x v="2313"/>
    <n v="0.25332559999999998"/>
    <n v="3.3600959999999999E-2"/>
    <n v="4.1255189999999997E-2"/>
    <n v="0.32127240000000001"/>
    <n v="0.39612855000000002"/>
    <n v="3.4154299999999999E-2"/>
    <n v="4.2231970000000001E-2"/>
    <n v="0.33191199999999998"/>
    <n v="0.40829826999999996"/>
    <n v="0.40221340999999999"/>
    <n v="6.1451249999999999E-2"/>
    <n v="1.900191E-2"/>
    <n v="8.0453159999999996E-2"/>
    <n v="6.1881329999999998E-2"/>
    <n v="1.9625159999999999E-2"/>
    <n v="8.1506490000000001E-2"/>
    <n v="8.0979825000000005E-2"/>
  </r>
  <r>
    <x v="2314"/>
    <n v="10.457509999999999"/>
    <n v="4.43174E-2"/>
    <n v="5.5775770000000002E-2"/>
    <n v="0.43391079999999999"/>
    <n v="0.53400396999999999"/>
    <n v="4.5444230000000002E-2"/>
    <n v="5.7304479999999998E-2"/>
    <n v="0.44744689999999998"/>
    <n v="0.55019560999999995"/>
    <n v="0.54209978999999997"/>
    <n v="7.0652179999999995E-2"/>
    <n v="3.247659E-2"/>
    <n v="0.10312876999999999"/>
    <n v="7.1240490000000004E-2"/>
    <n v="3.3426619999999997E-2"/>
    <n v="0.10466711000000001"/>
    <n v="0.10389793999999999"/>
  </r>
  <r>
    <x v="2315"/>
    <n v="1.706669"/>
    <n v="4.5383380000000001E-2"/>
    <n v="6.1389810000000003E-2"/>
    <n v="0.47849979999999998"/>
    <n v="0.58527298999999999"/>
    <n v="4.7229170000000001E-2"/>
    <n v="6.3975069999999995E-2"/>
    <n v="0.49521209999999999"/>
    <n v="0.60641634"/>
    <n v="0.595844665"/>
    <n v="7.5070949999999997E-2"/>
    <n v="3.6276179999999998E-2"/>
    <n v="0.11134712999999999"/>
    <n v="7.5892609999999999E-2"/>
    <n v="3.7525530000000001E-2"/>
    <n v="0.11341814"/>
    <n v="0.11238263499999999"/>
  </r>
  <r>
    <x v="2316"/>
    <n v="0.86352770000000001"/>
    <n v="4.5169319999999999E-2"/>
    <n v="6.460747E-2"/>
    <n v="0.51812570000000002"/>
    <n v="0.62790248999999998"/>
    <n v="4.7701340000000002E-2"/>
    <n v="6.8194110000000002E-2"/>
    <n v="0.53726479999999999"/>
    <n v="0.65316025"/>
    <n v="0.64053136999999993"/>
    <n v="8.0167349999999998E-2"/>
    <n v="3.987222E-2"/>
    <n v="0.12003957"/>
    <n v="8.1179719999999997E-2"/>
    <n v="4.1393609999999997E-2"/>
    <n v="0.12257332999999999"/>
    <n v="0.12130645"/>
  </r>
  <r>
    <x v="2317"/>
    <n v="-2.1232709999999999"/>
    <n v="4.47351E-2"/>
    <n v="6.8267079999999994E-2"/>
    <n v="0.53909050000000003"/>
    <n v="0.65209267999999998"/>
    <n v="4.7284159999999999E-2"/>
    <n v="7.2108599999999995E-2"/>
    <n v="0.55872889999999997"/>
    <n v="0.67812165999999996"/>
    <n v="0.66510716999999997"/>
    <n v="8.2938200000000004E-2"/>
    <n v="4.1301900000000002E-2"/>
    <n v="0.12424010000000001"/>
    <n v="8.3970859999999994E-2"/>
    <n v="4.2870789999999999E-2"/>
    <n v="0.12684165"/>
    <n v="0.125540875"/>
  </r>
  <r>
    <x v="2318"/>
    <n v="4.0889119999999997"/>
    <n v="4.2809659999999999E-2"/>
    <n v="6.8996230000000006E-2"/>
    <n v="0.54932950000000003"/>
    <n v="0.66113538999999999"/>
    <n v="4.5641010000000003E-2"/>
    <n v="7.3705530000000005E-2"/>
    <n v="0.57030709999999996"/>
    <n v="0.68965363999999996"/>
    <n v="0.67539451500000003"/>
    <n v="8.3731990000000006E-2"/>
    <n v="4.0428190000000003E-2"/>
    <n v="0.12416018000000001"/>
    <n v="8.4883860000000005E-2"/>
    <n v="4.2048450000000001E-2"/>
    <n v="0.12693230999999999"/>
    <n v="0.125546245"/>
  </r>
  <r>
    <x v="2319"/>
    <n v="7.8690090000000001"/>
    <n v="4.0839939999999998E-2"/>
    <n v="6.9702570000000005E-2"/>
    <n v="0.54784909999999998"/>
    <n v="0.65839161000000002"/>
    <n v="4.3589540000000003E-2"/>
    <n v="7.467733E-2"/>
    <n v="0.56844220000000001"/>
    <n v="0.68670907000000003"/>
    <n v="0.67255034000000002"/>
    <n v="8.3764549999999993E-2"/>
    <n v="3.84356E-2"/>
    <n v="0.12220014999999999"/>
    <n v="8.4917400000000004E-2"/>
    <n v="3.9951729999999998E-2"/>
    <n v="0.12486912999999999"/>
    <n v="0.12353464"/>
  </r>
  <r>
    <x v="2320"/>
    <n v="2.5222760000000002"/>
    <n v="3.9626149999999999E-2"/>
    <n v="6.8238359999999998E-2"/>
    <n v="0.53947970000000001"/>
    <n v="0.64734420999999998"/>
    <n v="4.2333179999999998E-2"/>
    <n v="7.3337059999999996E-2"/>
    <n v="0.55904659999999995"/>
    <n v="0.67471683999999998"/>
    <n v="0.66103052499999992"/>
    <n v="8.3682809999999996E-2"/>
    <n v="3.6682119999999999E-2"/>
    <n v="0.12036492999999999"/>
    <n v="8.4822040000000001E-2"/>
    <n v="3.8081169999999998E-2"/>
    <n v="0.12290321"/>
    <n v="0.12163407"/>
  </r>
  <r>
    <x v="2321"/>
    <n v="5.652768"/>
    <n v="3.901139E-2"/>
    <n v="6.4787170000000005E-2"/>
    <n v="0.53881610000000002"/>
    <n v="0.64261466"/>
    <n v="4.1768970000000002E-2"/>
    <n v="7.0060440000000002E-2"/>
    <n v="0.55794580000000005"/>
    <n v="0.66977521000000007"/>
    <n v="0.65619493500000003"/>
    <n v="8.3643120000000001E-2"/>
    <n v="3.5897169999999999E-2"/>
    <n v="0.11954028999999999"/>
    <n v="8.4790870000000004E-2"/>
    <n v="3.7249259999999999E-2"/>
    <n v="0.12204013"/>
    <n v="0.12079021"/>
  </r>
  <r>
    <x v="2322"/>
    <n v="7.4843140000000004"/>
    <n v="3.8256970000000001E-2"/>
    <n v="5.9855199999999997E-2"/>
    <n v="0.50152589999999997"/>
    <n v="0.59963806999999991"/>
    <n v="4.0651399999999997E-2"/>
    <n v="6.4428659999999999E-2"/>
    <n v="0.51786140000000003"/>
    <n v="0.62294146000000006"/>
    <n v="0.61128976499999998"/>
    <n v="8.2911799999999994E-2"/>
    <n v="3.2906020000000001E-2"/>
    <n v="0.11581781999999999"/>
    <n v="8.3928840000000005E-2"/>
    <n v="3.403511E-2"/>
    <n v="0.11796395000000001"/>
    <n v="0.116890885"/>
  </r>
  <r>
    <x v="2323"/>
    <n v="18.296790000000001"/>
    <n v="4.8769569999999998E-2"/>
    <n v="6.2866989999999998E-2"/>
    <n v="0.5530197"/>
    <n v="0.66465626"/>
    <n v="5.1137599999999998E-2"/>
    <n v="6.6387589999999996E-2"/>
    <n v="0.56734150000000005"/>
    <n v="0.68486669"/>
    <n v="0.67476147499999994"/>
    <n v="8.9879509999999996E-2"/>
    <n v="4.1578900000000002E-2"/>
    <n v="0.13145841"/>
    <n v="9.0777490000000002E-2"/>
    <n v="4.2644179999999997E-2"/>
    <n v="0.13342166999999999"/>
    <n v="0.13244003999999998"/>
  </r>
  <r>
    <x v="2324"/>
    <n v="8.7482769999999999"/>
    <n v="5.6087640000000001E-2"/>
    <n v="6.7579340000000002E-2"/>
    <n v="0.59610289999999999"/>
    <n v="0.71976987999999997"/>
    <n v="5.8613230000000002E-2"/>
    <n v="7.1048150000000004E-2"/>
    <n v="0.61104020000000003"/>
    <n v="0.74070158000000008"/>
    <n v="0.73023572999999997"/>
    <n v="9.2877260000000003E-2"/>
    <n v="4.7868359999999999E-2"/>
    <n v="0.14074562000000002"/>
    <n v="9.3807669999999996E-2"/>
    <n v="4.9049669999999997E-2"/>
    <n v="0.14285734"/>
    <n v="0.14180148000000001"/>
  </r>
  <r>
    <x v="2325"/>
    <n v="2.0378259999999999"/>
    <n v="4.6686270000000002E-2"/>
    <n v="6.688173E-2"/>
    <n v="0.53357500000000002"/>
    <n v="0.64714300000000002"/>
    <n v="4.9185529999999998E-2"/>
    <n v="7.0955240000000003E-2"/>
    <n v="0.54917099999999996"/>
    <n v="0.66931176999999997"/>
    <n v="0.658227385"/>
    <n v="8.4307530000000006E-2"/>
    <n v="3.9242609999999997E-2"/>
    <n v="0.12355014"/>
    <n v="8.5299219999999995E-2"/>
    <n v="4.0397809999999999E-2"/>
    <n v="0.12569702999999999"/>
    <n v="0.124623585"/>
  </r>
  <r>
    <x v="2326"/>
    <n v="7.6806270000000003"/>
    <n v="4.2391249999999998E-2"/>
    <n v="6.1904670000000002E-2"/>
    <n v="0.49605539999999998"/>
    <n v="0.60035132000000002"/>
    <n v="4.447984E-2"/>
    <n v="6.5276269999999997E-2"/>
    <n v="0.50972410000000001"/>
    <n v="0.61948020999999998"/>
    <n v="0.609915765"/>
    <n v="8.3633819999999998E-2"/>
    <n v="3.5424499999999998E-2"/>
    <n v="0.11905832"/>
    <n v="8.4482399999999999E-2"/>
    <n v="3.6409560000000001E-2"/>
    <n v="0.12089195999999999"/>
    <n v="0.11997513999999999"/>
  </r>
  <r>
    <x v="2327"/>
    <n v="3.158795"/>
    <n v="4.0842839999999998E-2"/>
    <n v="5.832565E-2"/>
    <n v="0.47865010000000002"/>
    <n v="0.57781859000000002"/>
    <n v="4.2935550000000003E-2"/>
    <n v="6.1839039999999998E-2"/>
    <n v="0.49195050000000001"/>
    <n v="0.59672509000000007"/>
    <n v="0.5872718400000001"/>
    <n v="8.3970939999999994E-2"/>
    <n v="3.3351140000000001E-2"/>
    <n v="0.11732208"/>
    <n v="8.4827910000000006E-2"/>
    <n v="3.4285499999999997E-2"/>
    <n v="0.11911341"/>
    <n v="0.118217745"/>
  </r>
  <r>
    <x v="2328"/>
    <n v="4.1914930000000004"/>
    <n v="4.016608E-2"/>
    <n v="5.3581999999999998E-2"/>
    <n v="0.46815790000000002"/>
    <n v="0.56190598000000003"/>
    <n v="4.2266449999999997E-2"/>
    <n v="5.7075750000000001E-2"/>
    <n v="0.48095060000000001"/>
    <n v="0.58029280000000005"/>
    <n v="0.5710993900000001"/>
    <n v="8.4480949999999999E-2"/>
    <n v="3.1110329999999999E-2"/>
    <n v="0.11559127999999999"/>
    <n v="8.5326600000000002E-2"/>
    <n v="3.1971140000000002E-2"/>
    <n v="0.11729774000000001"/>
    <n v="0.11644451"/>
  </r>
  <r>
    <x v="2329"/>
    <n v="2.0960109999999998"/>
    <n v="4.0150030000000003E-2"/>
    <n v="4.9765120000000003E-2"/>
    <n v="0.45973520000000001"/>
    <n v="0.54965035000000007"/>
    <n v="4.2351100000000003E-2"/>
    <n v="5.335231E-2"/>
    <n v="0.4724815"/>
    <n v="0.56818491000000004"/>
    <n v="0.55891763000000005"/>
    <n v="8.463743E-2"/>
    <n v="2.8999460000000001E-2"/>
    <n v="0.11363689"/>
    <n v="8.5504670000000005E-2"/>
    <n v="2.9821480000000001E-2"/>
    <n v="0.11532615"/>
    <n v="0.11448152"/>
  </r>
  <r>
    <x v="2330"/>
    <n v="3.0076139999999998"/>
    <n v="3.9139109999999998E-2"/>
    <n v="4.7068690000000003E-2"/>
    <n v="0.45651409999999998"/>
    <n v="0.54272189999999998"/>
    <n v="4.1398730000000002E-2"/>
    <n v="5.0758009999999999E-2"/>
    <n v="0.46952159999999998"/>
    <n v="0.56167833999999994"/>
    <n v="0.55220011999999996"/>
    <n v="8.3129419999999996E-2"/>
    <n v="2.717986E-2"/>
    <n v="0.11030928"/>
    <n v="8.4019220000000006E-2"/>
    <n v="2.7979960000000002E-2"/>
    <n v="0.11199918"/>
    <n v="0.11115422999999999"/>
  </r>
  <r>
    <x v="2331"/>
    <n v="1.8247580000000001"/>
    <n v="3.9866209999999999E-2"/>
    <n v="4.801279E-2"/>
    <n v="0.44316030000000001"/>
    <n v="0.53103929999999999"/>
    <n v="4.1705399999999997E-2"/>
    <n v="5.1109479999999999E-2"/>
    <n v="0.45611610000000002"/>
    <n v="0.54893097999999996"/>
    <n v="0.53998513999999997"/>
    <n v="8.2290790000000003E-2"/>
    <n v="2.5410749999999999E-2"/>
    <n v="0.10770154"/>
    <n v="8.3088029999999993E-2"/>
    <n v="2.6180889999999998E-2"/>
    <n v="0.10926891999999999"/>
    <n v="0.10848522999999999"/>
  </r>
  <r>
    <x v="2332"/>
    <n v="2.943578"/>
    <n v="4.0443029999999998E-2"/>
    <n v="4.8651840000000002E-2"/>
    <n v="0.43954720000000003"/>
    <n v="0.52864207000000007"/>
    <n v="4.2542330000000003E-2"/>
    <n v="5.1899399999999998E-2"/>
    <n v="0.45253559999999998"/>
    <n v="0.54697733000000004"/>
    <n v="0.53780970000000006"/>
    <n v="8.2666320000000001E-2"/>
    <n v="2.502269E-2"/>
    <n v="0.10768901"/>
    <n v="8.3514080000000004E-2"/>
    <n v="2.578422E-2"/>
    <n v="0.1092983"/>
    <n v="0.10849365499999999"/>
  </r>
  <r>
    <x v="2333"/>
    <n v="-1.674876"/>
    <n v="3.9652109999999997E-2"/>
    <n v="4.9503100000000001E-2"/>
    <n v="0.42553990000000003"/>
    <n v="0.51469511000000001"/>
    <n v="4.1894630000000002E-2"/>
    <n v="5.2971619999999997E-2"/>
    <n v="0.43828450000000002"/>
    <n v="0.53315075000000001"/>
    <n v="0.52392293000000001"/>
    <n v="8.380862E-2"/>
    <n v="2.458339E-2"/>
    <n v="0.10839201"/>
    <n v="8.4710720000000003E-2"/>
    <n v="2.534956E-2"/>
    <n v="0.11006028000000001"/>
    <n v="0.109226145"/>
  </r>
  <r>
    <x v="2334"/>
    <n v="4.3583439999999998"/>
    <n v="3.926313E-2"/>
    <n v="5.9986640000000001E-2"/>
    <n v="0.46109869999999997"/>
    <n v="0.56034846999999999"/>
    <n v="4.173437E-2"/>
    <n v="6.4442330000000006E-2"/>
    <n v="0.47614840000000003"/>
    <n v="0.58232510000000004"/>
    <n v="0.57133678499999996"/>
    <n v="8.2985370000000003E-2"/>
    <n v="2.837485E-2"/>
    <n v="0.11136022000000001"/>
    <n v="8.4059910000000002E-2"/>
    <n v="2.935215E-2"/>
    <n v="0.11341206000000001"/>
    <n v="0.11238614000000001"/>
  </r>
  <r>
    <x v="2335"/>
    <n v="1.90876"/>
    <n v="3.7643250000000003E-2"/>
    <n v="7.1210190000000007E-2"/>
    <n v="0.48248089999999999"/>
    <n v="0.59133433999999996"/>
    <n v="4.0214020000000003E-2"/>
    <n v="7.6651059999999993E-2"/>
    <n v="0.49940210000000002"/>
    <n v="0.61626718000000003"/>
    <n v="0.60380075999999994"/>
    <n v="8.1632360000000001E-2"/>
    <n v="2.9465700000000001E-2"/>
    <n v="0.11109806"/>
    <n v="8.2865339999999996E-2"/>
    <n v="3.0584449999999999E-2"/>
    <n v="0.11344978999999999"/>
    <n v="0.112273925"/>
  </r>
  <r>
    <x v="2336"/>
    <n v="1.301139"/>
    <n v="3.6408799999999998E-2"/>
    <n v="7.2507740000000001E-2"/>
    <n v="0.50083909999999998"/>
    <n v="0.60975563999999993"/>
    <n v="3.9092429999999997E-2"/>
    <n v="7.8492590000000001E-2"/>
    <n v="0.51853470000000002"/>
    <n v="0.63611972000000006"/>
    <n v="0.62293767999999994"/>
    <n v="8.2312289999999996E-2"/>
    <n v="2.9198700000000001E-2"/>
    <n v="0.11151099"/>
    <n v="8.3586949999999993E-2"/>
    <n v="3.032721E-2"/>
    <n v="0.11391415999999999"/>
    <n v="0.112712575"/>
  </r>
  <r>
    <x v="2337"/>
    <n v="2.6648559999999999"/>
    <n v="3.594605E-2"/>
    <n v="6.8433359999999999E-2"/>
    <n v="0.51974299999999996"/>
    <n v="0.62412241000000002"/>
    <n v="3.8754169999999998E-2"/>
    <n v="7.4736330000000004E-2"/>
    <n v="0.53813739999999999"/>
    <n v="0.65162790000000004"/>
    <n v="0.63787515500000003"/>
    <n v="8.4352259999999998E-2"/>
    <n v="2.900194E-2"/>
    <n v="0.1133542"/>
    <n v="8.5649699999999995E-2"/>
    <n v="3.0125059999999999E-2"/>
    <n v="0.11577475999999999"/>
    <n v="0.11456448"/>
  </r>
  <r>
    <x v="2338"/>
    <n v="5.8173000000000004"/>
    <n v="3.5699729999999999E-2"/>
    <n v="6.0670439999999999E-2"/>
    <n v="0.5130962"/>
    <n v="0.60946637000000004"/>
    <n v="3.8334519999999997E-2"/>
    <n v="6.6321130000000006E-2"/>
    <n v="0.53034150000000002"/>
    <n v="0.63499715000000001"/>
    <n v="0.62223176000000002"/>
    <n v="8.6593939999999994E-2"/>
    <n v="2.7687469999999999E-2"/>
    <n v="0.11428141"/>
    <n v="8.7781189999999995E-2"/>
    <n v="2.869211E-2"/>
    <n v="0.1164733"/>
    <n v="0.115377355"/>
  </r>
  <r>
    <x v="2339"/>
    <n v="8.0284069999999996"/>
    <n v="3.6106050000000001E-2"/>
    <n v="5.237344E-2"/>
    <n v="0.47889369999999998"/>
    <n v="0.56737318999999997"/>
    <n v="3.8212469999999998E-2"/>
    <n v="5.6496490000000003E-2"/>
    <n v="0.49344270000000001"/>
    <n v="0.58815166000000008"/>
    <n v="0.57776242499999997"/>
    <n v="8.8833049999999997E-2"/>
    <n v="2.541589E-2"/>
    <n v="0.11424893999999999"/>
    <n v="8.978912E-2"/>
    <n v="2.6228919999999999E-2"/>
    <n v="0.11601804"/>
    <n v="0.11513349"/>
  </r>
  <r>
    <x v="2340"/>
    <n v="12.51934"/>
    <n v="4.3829430000000003E-2"/>
    <n v="5.032735E-2"/>
    <n v="0.47027160000000001"/>
    <n v="0.56442838000000006"/>
    <n v="4.5498900000000002E-2"/>
    <n v="5.2828E-2"/>
    <n v="0.48232960000000002"/>
    <n v="0.58065650000000002"/>
    <n v="0.5725424400000001"/>
    <n v="9.4626349999999998E-2"/>
    <n v="2.9178160000000002E-2"/>
    <n v="0.12380451000000001"/>
    <n v="9.536588E-2"/>
    <n v="2.9912649999999999E-2"/>
    <n v="0.12527853"/>
    <n v="0.12454152"/>
  </r>
  <r>
    <x v="2341"/>
    <n v="16.21453"/>
    <n v="7.4403529999999996E-2"/>
    <n v="7.6679209999999998E-2"/>
    <n v="0.72456339999999997"/>
    <n v="0.87564613999999996"/>
    <n v="7.7111159999999998E-2"/>
    <n v="7.9541440000000005E-2"/>
    <n v="0.7422088"/>
    <n v="0.89886140000000003"/>
    <n v="0.88725377000000005"/>
    <n v="0.1138791"/>
    <n v="6.101906E-2"/>
    <n v="0.17489816"/>
    <n v="0.1148173"/>
    <n v="6.2445069999999998E-2"/>
    <n v="0.17726237"/>
    <n v="0.17608026500000001"/>
  </r>
  <r>
    <x v="2342"/>
    <n v="12.69098"/>
    <n v="7.7339640000000001E-2"/>
    <n v="8.6114410000000002E-2"/>
    <n v="0.79596219999999995"/>
    <n v="0.95941624999999997"/>
    <n v="8.068314E-2"/>
    <n v="8.9824929999999997E-2"/>
    <n v="0.81681029999999999"/>
    <n v="0.98731837"/>
    <n v="0.97336730999999999"/>
    <n v="0.11530700000000001"/>
    <n v="6.8389920000000007E-2"/>
    <n v="0.18369692000000001"/>
    <n v="0.11642520000000001"/>
    <n v="7.0126309999999997E-2"/>
    <n v="0.18655151"/>
    <n v="0.18512421500000001"/>
  </r>
  <r>
    <x v="2343"/>
    <n v="3.9791270000000001"/>
    <n v="6.2429680000000001E-2"/>
    <n v="7.9339030000000005E-2"/>
    <n v="0.71009860000000002"/>
    <n v="0.85186731000000004"/>
    <n v="6.5920560000000003E-2"/>
    <n v="8.4124299999999999E-2"/>
    <n v="0.73103870000000004"/>
    <n v="0.88108355999999999"/>
    <n v="0.86647543500000002"/>
    <n v="0.1064199"/>
    <n v="5.447507E-2"/>
    <n v="0.16089497"/>
    <n v="0.10766439999999999"/>
    <n v="5.6068180000000002E-2"/>
    <n v="0.16373257999999999"/>
    <n v="0.16231377499999999"/>
  </r>
  <r>
    <x v="2344"/>
    <n v="4.6065750000000003"/>
    <n v="5.3811690000000002E-2"/>
    <n v="7.3972930000000006E-2"/>
    <n v="0.67214439999999998"/>
    <n v="0.79992901999999999"/>
    <n v="5.7275100000000002E-2"/>
    <n v="7.9149689999999995E-2"/>
    <n v="0.69232179999999999"/>
    <n v="0.82874658999999995"/>
    <n v="0.81433780499999997"/>
    <n v="0.10334359999999999"/>
    <n v="4.7000269999999997E-2"/>
    <n v="0.15034386999999999"/>
    <n v="0.1046019"/>
    <n v="4.8433770000000001E-2"/>
    <n v="0.15303567000000001"/>
    <n v="0.15168977"/>
  </r>
  <r>
    <x v="2345"/>
    <n v="18.178450000000002"/>
    <n v="5.629605E-2"/>
    <n v="7.6107999999999995E-2"/>
    <n v="0.66509669999999999"/>
    <n v="0.79750074999999998"/>
    <n v="5.925482E-2"/>
    <n v="8.0145300000000003E-2"/>
    <n v="0.68294100000000002"/>
    <n v="0.82234112000000004"/>
    <n v="0.80992093500000006"/>
    <n v="0.10913349999999999"/>
    <n v="5.0082719999999997E-2"/>
    <n v="0.15921621999999999"/>
    <n v="0.1102071"/>
    <n v="5.1422910000000002E-2"/>
    <n v="0.16163000999999999"/>
    <n v="0.16042311500000001"/>
  </r>
  <r>
    <x v="2346"/>
    <n v="14.4392"/>
    <n v="7.8650410000000004E-2"/>
    <n v="9.2661439999999998E-2"/>
    <n v="0.81326790000000004"/>
    <n v="0.98457974999999998"/>
    <n v="8.1314940000000002E-2"/>
    <n v="9.5215019999999997E-2"/>
    <n v="0.83276130000000004"/>
    <n v="1.0092912599999999"/>
    <n v="0.99693550499999994"/>
    <n v="0.12504419999999999"/>
    <n v="7.4698520000000004E-2"/>
    <n v="0.19974271999999998"/>
    <n v="0.12597520000000001"/>
    <n v="7.6481950000000007E-2"/>
    <n v="0.20245715000000003"/>
    <n v="0.20109993500000001"/>
  </r>
  <r>
    <x v="2347"/>
    <n v="7.9125769999999997"/>
    <n v="8.7325769999999997E-2"/>
    <n v="0.1094449"/>
    <n v="0.89375070000000001"/>
    <n v="1.09052137"/>
    <n v="9.0096280000000001E-2"/>
    <n v="0.1119627"/>
    <n v="0.91720869999999999"/>
    <n v="1.1192676800000001"/>
    <n v="1.1048945250000002"/>
    <n v="0.126938"/>
    <n v="8.1230150000000001E-2"/>
    <n v="0.20816815"/>
    <n v="0.12792029999999999"/>
    <n v="8.3378480000000005E-2"/>
    <n v="0.21129877999999999"/>
    <n v="0.20973346500000001"/>
  </r>
  <r>
    <x v="2348"/>
    <n v="41.950069999999997"/>
    <n v="9.852052E-2"/>
    <n v="0.12551680000000001"/>
    <n v="1.0037590000000001"/>
    <n v="1.2277963200000002"/>
    <n v="0.1006889"/>
    <n v="0.12762589999999999"/>
    <n v="1.027596"/>
    <n v="1.2559107999999999"/>
    <n v="1.24185356"/>
    <n v="0.12205630000000001"/>
    <n v="8.8275740000000005E-2"/>
    <n v="0.21033204"/>
    <n v="0.1229075"/>
    <n v="9.0376899999999996E-2"/>
    <n v="0.21328439999999999"/>
    <n v="0.21180821999999999"/>
  </r>
  <r>
    <x v="2349"/>
    <n v="87.599080000000001"/>
    <n v="0.1260723"/>
    <n v="0.14459520000000001"/>
    <n v="1.2719769999999999"/>
    <n v="1.5426445"/>
    <n v="0.1273087"/>
    <n v="0.14516960000000001"/>
    <n v="1.296125"/>
    <n v="1.5686032999999999"/>
    <n v="1.5556239000000001"/>
    <n v="0.1291091"/>
    <n v="0.135242"/>
    <n v="0.26435110000000001"/>
    <n v="0.12966630000000001"/>
    <n v="0.13779150000000001"/>
    <n v="0.26745780000000002"/>
    <n v="0.26590445000000001"/>
  </r>
  <r>
    <x v="2350"/>
    <n v="56.001399999999997"/>
    <n v="0.1207492"/>
    <n v="0.1444529"/>
    <n v="1.2224269999999999"/>
    <n v="1.4876290999999999"/>
    <n v="0.1218236"/>
    <n v="0.14487839999999999"/>
    <n v="1.247671"/>
    <n v="1.514373"/>
    <n v="1.5010010499999999"/>
    <n v="0.14371149999999999"/>
    <n v="0.1501189"/>
    <n v="0.29383039999999999"/>
    <n v="0.14432429999999999"/>
    <n v="0.15320010000000001"/>
    <n v="0.29752440000000002"/>
    <n v="0.29567739999999998"/>
  </r>
  <r>
    <x v="2351"/>
    <n v="50.703299999999999"/>
    <n v="0.1232622"/>
    <n v="0.1500551"/>
    <n v="1.248146"/>
    <n v="1.5214633"/>
    <n v="0.12462189999999999"/>
    <n v="0.1505406"/>
    <n v="1.2730049999999999"/>
    <n v="1.5481674999999999"/>
    <n v="1.5348153999999998"/>
    <n v="0.16043360000000001"/>
    <n v="0.1652885"/>
    <n v="0.32572210000000001"/>
    <n v="0.1611042"/>
    <n v="0.16857320000000001"/>
    <n v="0.32967740000000001"/>
    <n v="0.32769975000000001"/>
  </r>
  <r>
    <x v="2352"/>
    <n v="27.891030000000001"/>
    <n v="0.12271849999999999"/>
    <n v="0.15024750000000001"/>
    <n v="1.208483"/>
    <n v="1.481449"/>
    <n v="0.1248162"/>
    <n v="0.15093300000000001"/>
    <n v="1.2348539999999999"/>
    <n v="1.5106031999999998"/>
    <n v="1.4960260999999999"/>
    <n v="0.17247560000000001"/>
    <n v="0.16520470000000001"/>
    <n v="0.33768030000000004"/>
    <n v="0.1733122"/>
    <n v="0.16882459999999999"/>
    <n v="0.34213680000000002"/>
    <n v="0.33990855000000003"/>
  </r>
  <r>
    <x v="2353"/>
    <n v="15.682829999999999"/>
    <n v="0.1217461"/>
    <n v="0.14656930000000001"/>
    <n v="1.1316889999999999"/>
    <n v="1.4000043999999998"/>
    <n v="0.12475509999999999"/>
    <n v="0.1475755"/>
    <n v="1.1593309999999999"/>
    <n v="1.4316616"/>
    <n v="1.4158329999999999"/>
    <n v="0.17899499999999999"/>
    <n v="0.1493563"/>
    <n v="0.32835130000000001"/>
    <n v="0.1800194"/>
    <n v="0.15305569999999999"/>
    <n v="0.33307509999999996"/>
    <n v="0.33071319999999998"/>
  </r>
  <r>
    <x v="2354"/>
    <n v="7.6209379999999998"/>
    <n v="0.1161855"/>
    <n v="0.14343819999999999"/>
    <n v="1.073717"/>
    <n v="1.3333406999999999"/>
    <n v="0.1197622"/>
    <n v="0.14490049999999999"/>
    <n v="1.1011930000000001"/>
    <n v="1.3658557"/>
    <n v="1.3495982"/>
    <n v="0.18595159999999999"/>
    <n v="0.13885069999999999"/>
    <n v="0.32480229999999999"/>
    <n v="0.18708069999999999"/>
    <n v="0.14249000000000001"/>
    <n v="0.32957069999999999"/>
    <n v="0.32718649999999999"/>
  </r>
  <r>
    <x v="2355"/>
    <n v="8.0027709999999992"/>
    <n v="0.1064493"/>
    <n v="0.13198380000000001"/>
    <n v="0.95490799999999998"/>
    <n v="1.1933411"/>
    <n v="0.1100222"/>
    <n v="0.13385420000000001"/>
    <n v="0.97804389999999997"/>
    <n v="1.2219202999999998"/>
    <n v="1.2076306999999999"/>
    <n v="0.19203870000000001"/>
    <n v="0.1215053"/>
    <n v="0.31354399999999999"/>
    <n v="0.19317999999999999"/>
    <n v="0.12452820000000001"/>
    <n v="0.3177082"/>
    <n v="0.31562610000000002"/>
  </r>
  <r>
    <x v="2356"/>
    <n v="4.9501210000000002"/>
    <n v="0.1033249"/>
    <n v="0.12653429999999999"/>
    <n v="0.94881510000000002"/>
    <n v="1.1786743"/>
    <n v="0.1073069"/>
    <n v="0.1288628"/>
    <n v="0.97103640000000002"/>
    <n v="1.2072061000000001"/>
    <n v="1.1929402"/>
    <n v="0.1959206"/>
    <n v="0.11860229999999999"/>
    <n v="0.31452289999999999"/>
    <n v="0.19715050000000001"/>
    <n v="0.1214687"/>
    <n v="0.31861919999999999"/>
    <n v="0.31657104999999996"/>
  </r>
  <r>
    <x v="2357"/>
    <n v="0.1000963"/>
    <n v="0.10083019999999999"/>
    <n v="0.1361204"/>
    <n v="1.069115"/>
    <n v="1.3060656000000002"/>
    <n v="0.1068388"/>
    <n v="0.14008480000000001"/>
    <n v="1.0981669999999999"/>
    <n v="1.3450905999999998"/>
    <n v="1.3255781"/>
    <n v="0.2069829"/>
    <n v="0.1275522"/>
    <n v="0.33453509999999997"/>
    <n v="0.208651"/>
    <n v="0.1312007"/>
    <n v="0.33985169999999998"/>
    <n v="0.33719339999999998"/>
  </r>
  <r>
    <x v="2358"/>
    <n v="1.081215"/>
    <n v="8.8929270000000005E-2"/>
    <n v="0.1348125"/>
    <n v="1.076816"/>
    <n v="1.3005577699999999"/>
    <n v="9.6156400000000003E-2"/>
    <n v="0.1405805"/>
    <n v="1.1089720000000001"/>
    <n v="1.3457089"/>
    <n v="1.3231333350000001"/>
    <n v="0.21360889999999999"/>
    <n v="0.1211696"/>
    <n v="0.33477849999999998"/>
    <n v="0.2156131"/>
    <n v="0.12507209999999999"/>
    <n v="0.34068520000000002"/>
    <n v="0.33773185"/>
  </r>
  <r>
    <x v="2359"/>
    <n v="0.43169469999999999"/>
    <n v="8.0289219999999994E-2"/>
    <n v="0.12540879999999999"/>
    <n v="1.0480259999999999"/>
    <n v="1.2537240199999999"/>
    <n v="8.8257459999999996E-2"/>
    <n v="0.13279560000000001"/>
    <n v="1.080317"/>
    <n v="1.30137006"/>
    <n v="1.27754704"/>
    <n v="0.21520069999999999"/>
    <n v="0.1121838"/>
    <n v="0.32738449999999997"/>
    <n v="0.21743460000000001"/>
    <n v="0.1159784"/>
    <n v="0.33341300000000001"/>
    <n v="0.33039874999999996"/>
  </r>
  <r>
    <x v="2360"/>
    <n v="3.4255599999999999"/>
    <n v="7.5202550000000007E-2"/>
    <n v="0.11581139999999999"/>
    <n v="1.035436"/>
    <n v="1.2264499500000001"/>
    <n v="8.4001800000000001E-2"/>
    <n v="0.1246427"/>
    <n v="1.0678589999999999"/>
    <n v="1.2765035"/>
    <n v="1.2514767250000001"/>
    <n v="0.21762500000000001"/>
    <n v="0.1058144"/>
    <n v="0.32343940000000004"/>
    <n v="0.22009219999999999"/>
    <n v="0.1095111"/>
    <n v="0.32960329999999999"/>
    <n v="0.32652135000000004"/>
  </r>
  <r>
    <x v="2361"/>
    <n v="-0.89180459999999995"/>
    <n v="7.5247590000000003E-2"/>
    <n v="0.1109364"/>
    <n v="1.017979"/>
    <n v="1.2041629899999999"/>
    <n v="8.4819290000000006E-2"/>
    <n v="0.12009740000000001"/>
    <n v="1.0505690000000001"/>
    <n v="1.25548569"/>
    <n v="1.22982434"/>
    <n v="0.21808749999999999"/>
    <n v="9.9506949999999997E-2"/>
    <n v="0.31759444999999997"/>
    <n v="0.2207229"/>
    <n v="0.10312159999999999"/>
    <n v="0.32384449999999998"/>
    <n v="0.32071947499999998"/>
  </r>
  <r>
    <x v="2362"/>
    <n v="19.876740000000002"/>
    <n v="6.9284170000000006E-2"/>
    <n v="9.0327340000000006E-2"/>
    <n v="0.83039180000000001"/>
    <n v="0.99000331000000008"/>
    <n v="7.4609729999999999E-2"/>
    <n v="9.5477629999999994E-2"/>
    <n v="0.85268379999999999"/>
    <n v="1.02277116"/>
    <n v="1.006387235"/>
    <n v="0.19803129999999999"/>
    <n v="7.7535530000000005E-2"/>
    <n v="0.27556682999999998"/>
    <n v="0.19973969999999999"/>
    <n v="7.9829739999999996E-2"/>
    <n v="0.27956944"/>
    <n v="0.27756813499999999"/>
  </r>
  <r>
    <x v="2363"/>
    <n v="56.942250000000001"/>
    <n v="0.12933629999999999"/>
    <n v="0.1551447"/>
    <n v="1.3523780000000001"/>
    <n v="1.6368590000000001"/>
    <n v="0.13170879999999999"/>
    <n v="0.1563928"/>
    <n v="1.3795729999999999"/>
    <n v="1.6676745999999998"/>
    <n v="1.6522668"/>
    <n v="0.1607751"/>
    <n v="0.13031390000000001"/>
    <n v="0.29108900000000004"/>
    <n v="0.16162260000000001"/>
    <n v="0.13302230000000001"/>
    <n v="0.29464489999999999"/>
    <n v="0.29286695000000001"/>
  </r>
  <r>
    <x v="2364"/>
    <n v="30.84618"/>
    <n v="0.14865919999999999"/>
    <n v="0.20194680000000001"/>
    <n v="1.6542479999999999"/>
    <n v="2.0048539999999999"/>
    <n v="0.1532037"/>
    <n v="0.20383109999999999"/>
    <n v="1.696637"/>
    <n v="2.0536718"/>
    <n v="2.0292629"/>
    <n v="0.16924110000000001"/>
    <n v="0.15734400000000001"/>
    <n v="0.32658510000000002"/>
    <n v="0.17054320000000001"/>
    <n v="0.16163449999999999"/>
    <n v="0.33217770000000002"/>
    <n v="0.32938140000000005"/>
  </r>
  <r>
    <x v="2365"/>
    <n v="13.963570000000001"/>
    <n v="0.12509609999999999"/>
    <n v="0.1939121"/>
    <n v="1.4728760000000001"/>
    <n v="1.7918842000000001"/>
    <n v="0.13452810000000001"/>
    <n v="0.19849040000000001"/>
    <n v="1.5221709999999999"/>
    <n v="1.8551894999999998"/>
    <n v="1.82353685"/>
    <n v="0.194102"/>
    <n v="0.14168800000000001"/>
    <n v="0.33579000000000003"/>
    <n v="0.1964989"/>
    <n v="0.14722109999999999"/>
    <n v="0.34372000000000003"/>
    <n v="0.33975500000000003"/>
  </r>
  <r>
    <x v="2366"/>
    <n v="8.4374559999999992"/>
    <n v="0.1128263"/>
    <n v="0.18255479999999999"/>
    <n v="1.3606830000000001"/>
    <n v="1.6560641"/>
    <n v="0.1234116"/>
    <n v="0.18841550000000001"/>
    <n v="1.407395"/>
    <n v="1.7192221000000001"/>
    <n v="1.6876431000000001"/>
    <n v="0.20597489999999999"/>
    <n v="0.1300586"/>
    <n v="0.33603349999999998"/>
    <n v="0.20860970000000001"/>
    <n v="0.13533519999999999"/>
    <n v="0.3439449"/>
    <n v="0.33998919999999999"/>
  </r>
  <r>
    <x v="2367"/>
    <n v="9.0722570000000005"/>
    <n v="0.10405209999999999"/>
    <n v="0.17424990000000001"/>
    <n v="1.2818659999999999"/>
    <n v="1.560168"/>
    <n v="0.1132418"/>
    <n v="0.1799935"/>
    <n v="1.322384"/>
    <n v="1.6156193000000001"/>
    <n v="1.58789365"/>
    <n v="0.2056356"/>
    <n v="0.11957429999999999"/>
    <n v="0.3252099"/>
    <n v="0.208008"/>
    <n v="0.1239538"/>
    <n v="0.33196179999999997"/>
    <n v="0.32858584999999996"/>
  </r>
  <r>
    <x v="2368"/>
    <n v="3.3939140000000001"/>
    <n v="9.7350839999999994E-2"/>
    <n v="0.16878319999999999"/>
    <n v="1.18693"/>
    <n v="1.4530640400000001"/>
    <n v="0.1041025"/>
    <n v="0.1733479"/>
    <n v="1.221009"/>
    <n v="1.4984594"/>
    <n v="1.4757617199999999"/>
    <n v="0.19528319999999999"/>
    <n v="0.1071246"/>
    <n v="0.3024078"/>
    <n v="0.19719159999999999"/>
    <n v="0.1105759"/>
    <n v="0.30776749999999997"/>
    <n v="0.30508764999999999"/>
  </r>
  <r>
    <x v="2369"/>
    <n v="7.0895409999999996"/>
    <n v="8.8363979999999995E-2"/>
    <n v="0.1558398"/>
    <n v="1.0841609999999999"/>
    <n v="1.3283647799999998"/>
    <n v="9.4413880000000006E-2"/>
    <n v="0.16046920000000001"/>
    <n v="1.114371"/>
    <n v="1.3692540800000002"/>
    <n v="1.34880943"/>
    <n v="0.1904449"/>
    <n v="9.5788780000000004E-2"/>
    <n v="0.28623367999999999"/>
    <n v="0.1922372"/>
    <n v="9.8724099999999995E-2"/>
    <n v="0.29096129999999998"/>
    <n v="0.28859749000000001"/>
  </r>
  <r>
    <x v="2370"/>
    <n v="2.3838349999999999"/>
    <n v="7.9163090000000005E-2"/>
    <n v="0.14160829999999999"/>
    <n v="0.97794530000000002"/>
    <n v="1.1987166899999999"/>
    <n v="8.5672250000000005E-2"/>
    <n v="0.14710319999999999"/>
    <n v="1.006499"/>
    <n v="1.2392744499999999"/>
    <n v="1.2189955699999999"/>
    <n v="0.17824760000000001"/>
    <n v="8.5372340000000005E-2"/>
    <n v="0.26361994"/>
    <n v="0.18019270000000001"/>
    <n v="8.8173290000000001E-2"/>
    <n v="0.26836599"/>
    <n v="0.26599296500000003"/>
  </r>
  <r>
    <x v="2371"/>
    <n v="2.97736"/>
    <n v="7.6309559999999999E-2"/>
    <n v="0.12559020000000001"/>
    <n v="0.92312740000000004"/>
    <n v="1.1250271600000001"/>
    <n v="8.3352800000000005E-2"/>
    <n v="0.1315549"/>
    <n v="0.95112220000000003"/>
    <n v="1.1660299000000001"/>
    <n v="1.14552853"/>
    <n v="0.17059920000000001"/>
    <n v="8.0583290000000002E-2"/>
    <n v="0.25118249000000004"/>
    <n v="0.17265030000000001"/>
    <n v="8.3414879999999997E-2"/>
    <n v="0.25606518"/>
    <n v="0.25362383500000002"/>
  </r>
  <r>
    <x v="2372"/>
    <n v="3.7335189999999998"/>
    <n v="8.0242670000000002E-2"/>
    <n v="0.1098368"/>
    <n v="0.92747749999999995"/>
    <n v="1.1175569699999999"/>
    <n v="8.7685319999999997E-2"/>
    <n v="0.1156189"/>
    <n v="0.95627459999999997"/>
    <n v="1.1595788199999999"/>
    <n v="1.138567895"/>
    <n v="0.1696974"/>
    <n v="7.8315330000000002E-2"/>
    <n v="0.24801273000000001"/>
    <n v="0.17175579999999999"/>
    <n v="8.1142889999999995E-2"/>
    <n v="0.25289868999999998"/>
    <n v="0.25045571"/>
  </r>
  <r>
    <x v="2373"/>
    <n v="5.1666169999999996"/>
    <n v="8.6686340000000001E-2"/>
    <n v="9.4731919999999997E-2"/>
    <n v="0.94484080000000004"/>
    <n v="1.12625906"/>
    <n v="9.4372559999999994E-2"/>
    <n v="0.10008019999999999"/>
    <n v="0.97396050000000001"/>
    <n v="1.1684132599999999"/>
    <n v="1.14733616"/>
    <n v="0.1704261"/>
    <n v="7.7400410000000003E-2"/>
    <n v="0.24782651"/>
    <n v="0.17243120000000001"/>
    <n v="8.012859E-2"/>
    <n v="0.25255979000000001"/>
    <n v="0.25019314999999998"/>
  </r>
  <r>
    <x v="2374"/>
    <n v="5.4390999999999998"/>
    <n v="8.9834520000000001E-2"/>
    <n v="8.6837319999999996E-2"/>
    <n v="0.92995419999999995"/>
    <n v="1.1066260399999999"/>
    <n v="9.6899520000000003E-2"/>
    <n v="9.1331419999999996E-2"/>
    <n v="0.95842329999999998"/>
    <n v="1.1466542399999999"/>
    <n v="1.1266401399999999"/>
    <n v="0.1694321"/>
    <n v="7.5796420000000003E-2"/>
    <n v="0.24522852000000001"/>
    <n v="0.17126659999999999"/>
    <n v="7.8437560000000003E-2"/>
    <n v="0.24970416000000001"/>
    <n v="0.24746634000000001"/>
  </r>
  <r>
    <x v="2375"/>
    <n v="4.5752329999999999"/>
    <n v="8.7818300000000002E-2"/>
    <n v="8.1485730000000006E-2"/>
    <n v="0.88785820000000004"/>
    <n v="1.0571622300000001"/>
    <n v="9.4868270000000005E-2"/>
    <n v="8.5973750000000002E-2"/>
    <n v="0.91431799999999996"/>
    <n v="1.09516002"/>
    <n v="1.0761611250000001"/>
    <n v="0.16552520000000001"/>
    <n v="7.2465000000000002E-2"/>
    <n v="0.23799020000000001"/>
    <n v="0.1673423"/>
    <n v="7.4907959999999996E-2"/>
    <n v="0.24225026"/>
    <n v="0.24012022999999999"/>
  </r>
  <r>
    <x v="2376"/>
    <n v="8.2052189999999996"/>
    <n v="7.9346079999999999E-2"/>
    <n v="7.2130410000000006E-2"/>
    <n v="0.80281659999999999"/>
    <n v="0.95429308999999995"/>
    <n v="8.5059629999999997E-2"/>
    <n v="7.6235919999999999E-2"/>
    <n v="0.8243009"/>
    <n v="0.98559645000000007"/>
    <n v="0.96994477000000001"/>
    <n v="0.15667410000000001"/>
    <n v="6.6963629999999996E-2"/>
    <n v="0.22363773000000001"/>
    <n v="0.15821579999999999"/>
    <n v="6.8906839999999997E-2"/>
    <n v="0.22712263999999999"/>
    <n v="0.22538018500000001"/>
  </r>
  <r>
    <x v="2377"/>
    <n v="5.4650220000000003"/>
    <n v="8.3284789999999997E-2"/>
    <n v="7.7858869999999997E-2"/>
    <n v="0.87513730000000001"/>
    <n v="1.03628096"/>
    <n v="9.0165969999999998E-2"/>
    <n v="8.2843819999999999E-2"/>
    <n v="0.8997212"/>
    <n v="1.0727309899999999"/>
    <n v="1.0545059750000001"/>
    <n v="0.15566920000000001"/>
    <n v="7.5221209999999997E-2"/>
    <n v="0.23089040999999999"/>
    <n v="0.1574131"/>
    <n v="7.7523179999999997E-2"/>
    <n v="0.23493628"/>
    <n v="0.23291334499999999"/>
  </r>
  <r>
    <x v="2378"/>
    <n v="1.5839570000000001"/>
    <n v="8.5542499999999994E-2"/>
    <n v="8.3706619999999995E-2"/>
    <n v="0.96231199999999995"/>
    <n v="1.13156112"/>
    <n v="9.436746E-2"/>
    <n v="9.0331040000000001E-2"/>
    <n v="0.99210259999999995"/>
    <n v="1.1768011"/>
    <n v="1.1541811100000001"/>
    <n v="0.16123109999999999"/>
    <n v="7.9213649999999997E-2"/>
    <n v="0.24044474999999998"/>
    <n v="0.16337299999999999"/>
    <n v="8.1968050000000001E-2"/>
    <n v="0.24534105"/>
    <n v="0.24289289999999999"/>
  </r>
  <r>
    <x v="2379"/>
    <n v="0.1844122"/>
    <n v="8.5269929999999994E-2"/>
    <n v="8.6912240000000002E-2"/>
    <n v="0.99186549999999996"/>
    <n v="1.16404767"/>
    <n v="9.556916E-2"/>
    <n v="9.4792870000000001E-2"/>
    <n v="1.024567"/>
    <n v="1.21492903"/>
    <n v="1.18948835"/>
    <n v="0.16375690000000001"/>
    <n v="7.7858220000000006E-2"/>
    <n v="0.24161512000000002"/>
    <n v="0.16628699999999999"/>
    <n v="8.0860440000000006E-2"/>
    <n v="0.24714744"/>
    <n v="0.24438128000000001"/>
  </r>
  <r>
    <x v="2380"/>
    <n v="3.6899869999999999"/>
    <n v="8.7666320000000006E-2"/>
    <n v="9.5055009999999995E-2"/>
    <n v="1.0039070000000001"/>
    <n v="1.18662833"/>
    <n v="9.9154080000000006E-2"/>
    <n v="0.10336239999999999"/>
    <n v="1.038249"/>
    <n v="1.2407654799999999"/>
    <n v="1.2136969049999999"/>
    <n v="0.16859769999999999"/>
    <n v="7.7016940000000006E-2"/>
    <n v="0.24561464"/>
    <n v="0.17146929999999999"/>
    <n v="8.0280370000000004E-2"/>
    <n v="0.25174966999999998"/>
    <n v="0.24868215499999999"/>
  </r>
  <r>
    <x v="2381"/>
    <n v="3.385348"/>
    <n v="9.1463249999999996E-2"/>
    <n v="0.10505"/>
    <n v="1.017687"/>
    <n v="1.21420025"/>
    <n v="0.1030847"/>
    <n v="0.11306099999999999"/>
    <n v="1.052554"/>
    <n v="1.2686997"/>
    <n v="1.2414499750000001"/>
    <n v="0.1754899"/>
    <n v="8.1483490000000006E-2"/>
    <n v="0.25697339000000002"/>
    <n v="0.1783517"/>
    <n v="8.5013989999999998E-2"/>
    <n v="0.26336568999999999"/>
    <n v="0.26016954000000003"/>
  </r>
  <r>
    <x v="2382"/>
    <n v="5.5705450000000001"/>
    <n v="9.4863959999999997E-2"/>
    <n v="0.1089575"/>
    <n v="1.011363"/>
    <n v="1.2151844600000001"/>
    <n v="0.1053322"/>
    <n v="0.1163011"/>
    <n v="1.0449679999999999"/>
    <n v="1.2666012999999998"/>
    <n v="1.2408928800000001"/>
    <n v="0.1751501"/>
    <n v="8.4411760000000002E-2"/>
    <n v="0.25956186000000003"/>
    <n v="0.17774599999999999"/>
    <n v="8.7898050000000005E-2"/>
    <n v="0.26564405000000002"/>
    <n v="0.26260295500000003"/>
  </r>
  <r>
    <x v="2383"/>
    <n v="5.3013029999999999"/>
    <n v="8.1391130000000006E-2"/>
    <n v="0.1001483"/>
    <n v="0.89763000000000004"/>
    <n v="1.0791694300000001"/>
    <n v="8.897687E-2"/>
    <n v="0.10724880000000001"/>
    <n v="0.92615939999999997"/>
    <n v="1.12238507"/>
    <n v="1.1007772500000002"/>
    <n v="0.1563929"/>
    <n v="7.2398180000000006E-2"/>
    <n v="0.22879108000000001"/>
    <n v="0.1585136"/>
    <n v="7.5148519999999996E-2"/>
    <n v="0.23366212"/>
    <n v="0.2312266"/>
  </r>
  <r>
    <x v="2384"/>
    <n v="27.972020000000001"/>
    <n v="8.955333E-2"/>
    <n v="0.1072063"/>
    <n v="0.96056810000000004"/>
    <n v="1.15732773"/>
    <n v="9.4190360000000001E-2"/>
    <n v="0.1126312"/>
    <n v="0.98368909999999998"/>
    <n v="1.1905106599999999"/>
    <n v="1.1739191949999999"/>
    <n v="0.14835680000000001"/>
    <n v="9.0238390000000002E-2"/>
    <n v="0.23859519000000001"/>
    <n v="0.1498293"/>
    <n v="9.2358060000000006E-2"/>
    <n v="0.24218736000000002"/>
    <n v="0.24039127500000002"/>
  </r>
  <r>
    <x v="2385"/>
    <n v="86.471149999999994"/>
    <n v="0.1539393"/>
    <n v="0.16684389999999999"/>
    <n v="1.5026269999999999"/>
    <n v="1.8234101999999999"/>
    <n v="0.1548863"/>
    <n v="0.16744149999999999"/>
    <n v="1.5242119999999999"/>
    <n v="1.8465398"/>
    <n v="1.834975"/>
    <n v="0.18990670000000001"/>
    <n v="0.19126180000000001"/>
    <n v="0.38116850000000002"/>
    <n v="0.19046260000000001"/>
    <n v="0.19404060000000001"/>
    <n v="0.38450320000000004"/>
    <n v="0.38283585000000003"/>
  </r>
  <r>
    <x v="2386"/>
    <n v="120.0421"/>
    <n v="0.1611987"/>
    <n v="0.18026130000000001"/>
    <n v="1.589143"/>
    <n v="1.9306030000000001"/>
    <n v="0.1620113"/>
    <n v="0.18069170000000001"/>
    <n v="1.613599"/>
    <n v="1.956302"/>
    <n v="1.9434525"/>
    <n v="0.19040499999999999"/>
    <n v="0.19428200000000001"/>
    <n v="0.384687"/>
    <n v="0.19096089999999999"/>
    <n v="0.19729769999999999"/>
    <n v="0.38825860000000001"/>
    <n v="0.38647280000000001"/>
  </r>
  <r>
    <x v="2387"/>
    <n v="148.25710000000001"/>
    <n v="0.14720179999999999"/>
    <n v="0.17002439999999999"/>
    <n v="1.5116130000000001"/>
    <n v="1.8288392"/>
    <n v="0.14842820000000001"/>
    <n v="0.1705489"/>
    <n v="1.536054"/>
    <n v="1.8550311000000002"/>
    <n v="1.8419351500000001"/>
    <n v="0.17454829999999999"/>
    <n v="0.1921823"/>
    <n v="0.36673060000000002"/>
    <n v="0.1751366"/>
    <n v="0.1953203"/>
    <n v="0.37045689999999998"/>
    <n v="0.36859375"/>
  </r>
  <r>
    <x v="2388"/>
    <n v="56.751429999999999"/>
    <n v="0.1496556"/>
    <n v="0.18480389999999999"/>
    <n v="1.541579"/>
    <n v="1.8760384999999999"/>
    <n v="0.1509569"/>
    <n v="0.1852587"/>
    <n v="1.5742389999999999"/>
    <n v="1.9104546"/>
    <n v="1.89324655"/>
    <n v="0.18582370000000001"/>
    <n v="0.19632669999999999"/>
    <n v="0.3821504"/>
    <n v="0.18659480000000001"/>
    <n v="0.20054440000000001"/>
    <n v="0.38713920000000002"/>
    <n v="0.38464480000000001"/>
  </r>
  <r>
    <x v="2389"/>
    <n v="52.718829999999997"/>
    <n v="0.15286959999999999"/>
    <n v="0.19436059999999999"/>
    <n v="1.57097"/>
    <n v="1.9182002"/>
    <n v="0.1544625"/>
    <n v="0.19476350000000001"/>
    <n v="1.605585"/>
    <n v="1.9548110000000001"/>
    <n v="1.9365056"/>
    <n v="0.19428519999999999"/>
    <n v="0.20155970000000001"/>
    <n v="0.3958449"/>
    <n v="0.19513910000000001"/>
    <n v="0.20603579999999999"/>
    <n v="0.4011749"/>
    <n v="0.39850989999999997"/>
  </r>
  <r>
    <x v="2390"/>
    <n v="34.028410000000001"/>
    <n v="0.14875679999999999"/>
    <n v="0.1928955"/>
    <n v="1.509371"/>
    <n v="1.8510233"/>
    <n v="0.15168309999999999"/>
    <n v="0.1935992"/>
    <n v="1.546856"/>
    <n v="1.8921383000000001"/>
    <n v="1.8715808"/>
    <n v="0.2068807"/>
    <n v="0.2062676"/>
    <n v="0.41314830000000002"/>
    <n v="0.20806530000000001"/>
    <n v="0.2114945"/>
    <n v="0.41955980000000004"/>
    <n v="0.41635405000000003"/>
  </r>
  <r>
    <x v="2391"/>
    <n v="34.116439999999997"/>
    <n v="0.14470069999999999"/>
    <n v="0.18318329999999999"/>
    <n v="1.3948370000000001"/>
    <n v="1.7227209999999999"/>
    <n v="0.14757619999999999"/>
    <n v="0.18382670000000001"/>
    <n v="1.4294960000000001"/>
    <n v="1.7608989000000002"/>
    <n v="1.7418099499999999"/>
    <n v="0.20929539999999999"/>
    <n v="0.19618749999999999"/>
    <n v="0.40548289999999998"/>
    <n v="0.21045939999999999"/>
    <n v="0.20118639999999999"/>
    <n v="0.41164579999999995"/>
    <n v="0.40856434999999997"/>
  </r>
  <r>
    <x v="2392"/>
    <n v="14.007709999999999"/>
    <n v="0.14199639999999999"/>
    <n v="0.17417469999999999"/>
    <n v="1.299382"/>
    <n v="1.6155531000000001"/>
    <n v="0.1455745"/>
    <n v="0.17484369999999999"/>
    <n v="1.335073"/>
    <n v="1.6554911999999999"/>
    <n v="1.6355221499999999"/>
    <n v="0.2088806"/>
    <n v="0.18340519999999999"/>
    <n v="0.39228580000000002"/>
    <n v="0.21029210000000001"/>
    <n v="0.1886545"/>
    <n v="0.39894660000000004"/>
    <n v="0.39561620000000003"/>
  </r>
  <r>
    <x v="2393"/>
    <n v="9.9554519999999993"/>
    <n v="0.1509453"/>
    <n v="0.19793730000000001"/>
    <n v="1.4091100000000001"/>
    <n v="1.7579926000000001"/>
    <n v="0.1581052"/>
    <n v="0.19919049999999999"/>
    <n v="1.4571400000000001"/>
    <n v="1.8144357000000002"/>
    <n v="1.7862141500000002"/>
    <n v="0.24414359999999999"/>
    <n v="0.19823399999999999"/>
    <n v="0.44237759999999998"/>
    <n v="0.246642"/>
    <n v="0.20558090000000001"/>
    <n v="0.45222289999999998"/>
    <n v="0.44730024999999995"/>
  </r>
  <r>
    <x v="2394"/>
    <n v="33.393439999999998"/>
    <n v="0.14612510000000001"/>
    <n v="0.1819511"/>
    <n v="1.3352219999999999"/>
    <n v="1.6632981999999998"/>
    <n v="0.15203340000000001"/>
    <n v="0.18305440000000001"/>
    <n v="1.374978"/>
    <n v="1.7100658000000002"/>
    <n v="1.686682"/>
    <n v="0.23421980000000001"/>
    <n v="0.19498650000000001"/>
    <n v="0.42920630000000004"/>
    <n v="0.2363498"/>
    <n v="0.20118610000000001"/>
    <n v="0.43753589999999998"/>
    <n v="0.43337110000000001"/>
  </r>
  <r>
    <x v="2395"/>
    <n v="29.383320000000001"/>
    <n v="0.13216240000000001"/>
    <n v="0.16370380000000001"/>
    <n v="1.2559389999999999"/>
    <n v="1.5518052"/>
    <n v="0.13707510000000001"/>
    <n v="0.16504650000000001"/>
    <n v="1.291606"/>
    <n v="1.5937276"/>
    <n v="1.5727663999999999"/>
    <n v="0.2164335"/>
    <n v="0.19036110000000001"/>
    <n v="0.40679460000000001"/>
    <n v="0.2181979"/>
    <n v="0.19597239999999999"/>
    <n v="0.41417029999999999"/>
    <n v="0.41048245"/>
  </r>
  <r>
    <x v="2396"/>
    <n v="6.3490149999999996"/>
    <n v="0.1190293"/>
    <n v="0.16590820000000001"/>
    <n v="1.209522"/>
    <n v="1.4944595000000001"/>
    <n v="0.126972"/>
    <n v="0.16910149999999999"/>
    <n v="1.252683"/>
    <n v="1.5487565000000001"/>
    <n v="1.5216080000000001"/>
    <n v="0.20728959999999999"/>
    <n v="0.171042"/>
    <n v="0.37833159999999999"/>
    <n v="0.2098912"/>
    <n v="0.1775418"/>
    <n v="0.38743300000000003"/>
    <n v="0.38288230000000001"/>
  </r>
  <r>
    <x v="2397"/>
    <n v="6.7828869999999997"/>
    <n v="0.11127570000000001"/>
    <n v="0.1525387"/>
    <n v="1.1713800000000001"/>
    <n v="1.4351944000000001"/>
    <n v="0.1190353"/>
    <n v="0.15697459999999999"/>
    <n v="1.21336"/>
    <n v="1.4893699"/>
    <n v="1.4622821500000001"/>
    <n v="0.19844600000000001"/>
    <n v="0.1536699"/>
    <n v="0.35211590000000004"/>
    <n v="0.2009706"/>
    <n v="0.15960350000000001"/>
    <n v="0.36057410000000001"/>
    <n v="0.35634500000000002"/>
  </r>
  <r>
    <x v="2398"/>
    <n v="7.8393680000000003"/>
    <n v="0.10265580000000001"/>
    <n v="0.13039909999999999"/>
    <n v="1.0976950000000001"/>
    <n v="1.3307499"/>
    <n v="0.1092509"/>
    <n v="0.13551350000000001"/>
    <n v="1.134117"/>
    <n v="1.3788814"/>
    <n v="1.3548156499999999"/>
    <n v="0.18859129999999999"/>
    <n v="0.13467129999999999"/>
    <n v="0.32326259999999996"/>
    <n v="0.1907903"/>
    <n v="0.13935919999999999"/>
    <n v="0.33014949999999998"/>
    <n v="0.32670604999999997"/>
  </r>
  <r>
    <x v="2399"/>
    <n v="6.1605049999999997"/>
    <n v="9.1767500000000002E-2"/>
    <n v="0.10868269999999999"/>
    <n v="1.017096"/>
    <n v="1.2175461999999999"/>
    <n v="9.7913249999999993E-2"/>
    <n v="0.11345479999999999"/>
    <n v="1.0475939999999999"/>
    <n v="1.2589620499999998"/>
    <n v="1.2382541249999999"/>
    <n v="0.18388080000000001"/>
    <n v="0.1196509"/>
    <n v="0.30353170000000002"/>
    <n v="0.18573400000000001"/>
    <n v="0.1233054"/>
    <n v="0.30903940000000002"/>
    <n v="0.30628555000000002"/>
  </r>
  <r>
    <x v="2400"/>
    <n v="10.271710000000001"/>
    <n v="7.9477450000000005E-2"/>
    <n v="8.0237100000000006E-2"/>
    <n v="0.9803615"/>
    <n v="1.14007605"/>
    <n v="8.4899169999999996E-2"/>
    <n v="8.4719199999999995E-2"/>
    <n v="1.0093920000000001"/>
    <n v="1.1790103700000001"/>
    <n v="1.15954321"/>
    <n v="0.15290380000000001"/>
    <n v="9.9172609999999994E-2"/>
    <n v="0.25207641000000003"/>
    <n v="0.15452009999999999"/>
    <n v="0.1021758"/>
    <n v="0.25669589999999998"/>
    <n v="0.254386155"/>
  </r>
  <r>
    <x v="2401"/>
    <n v="42.001910000000002"/>
    <n v="0.1132546"/>
    <n v="0.13665849999999999"/>
    <n v="1.169972"/>
    <n v="1.4198851000000001"/>
    <n v="0.11631900000000001"/>
    <n v="0.13872019999999999"/>
    <n v="1.196758"/>
    <n v="1.4517972000000001"/>
    <n v="1.4358411500000001"/>
    <n v="0.1559719"/>
    <n v="0.11442040000000001"/>
    <n v="0.27039230000000003"/>
    <n v="0.15702099999999999"/>
    <n v="0.11709600000000001"/>
    <n v="0.274117"/>
    <n v="0.27225465000000004"/>
  </r>
  <r>
    <x v="2402"/>
    <n v="28.839749999999999"/>
    <n v="0.13403979999999999"/>
    <n v="0.16451009999999999"/>
    <n v="1.442202"/>
    <n v="1.7407519"/>
    <n v="0.13789019999999999"/>
    <n v="0.16699700000000001"/>
    <n v="1.478216"/>
    <n v="1.7831032"/>
    <n v="1.76192755"/>
    <n v="0.14785470000000001"/>
    <n v="0.13637569999999999"/>
    <n v="0.28423039999999999"/>
    <n v="0.1490475"/>
    <n v="0.13985829999999999"/>
    <n v="0.28890579999999999"/>
    <n v="0.28656809999999999"/>
  </r>
  <r>
    <x v="2403"/>
    <n v="20.138829999999999"/>
    <n v="0.12071229999999999"/>
    <n v="0.15206800000000001"/>
    <n v="1.361259"/>
    <n v="1.6340393"/>
    <n v="0.12544159999999999"/>
    <n v="0.15545149999999999"/>
    <n v="1.3969940000000001"/>
    <n v="1.6778871"/>
    <n v="1.6559632"/>
    <n v="0.1381666"/>
    <n v="0.12386809999999999"/>
    <n v="0.26203470000000001"/>
    <n v="0.139513"/>
    <n v="0.12723000000000001"/>
    <n v="0.26674300000000001"/>
    <n v="0.26438885000000001"/>
  </r>
  <r>
    <x v="2404"/>
    <n v="-4.5708380000000002"/>
    <n v="9.3868179999999996E-2"/>
    <n v="0.10734920000000001"/>
    <n v="1.2151609999999999"/>
    <n v="1.4163783799999998"/>
    <n v="0.10207910000000001"/>
    <n v="0.1149888"/>
    <n v="1.2510889999999999"/>
    <n v="1.4681568999999999"/>
    <n v="1.4422676399999999"/>
    <n v="0.1168747"/>
    <n v="9.9853150000000002E-2"/>
    <n v="0.21672785"/>
    <n v="0.1190143"/>
    <n v="0.1030587"/>
    <n v="0.22207300000000002"/>
    <n v="0.21940042500000001"/>
  </r>
  <r>
    <x v="2405"/>
    <n v="2.1500650000000001"/>
    <n v="8.3147399999999996E-2"/>
    <n v="8.4189059999999996E-2"/>
    <n v="1.1376139999999999"/>
    <n v="1.3049504599999999"/>
    <n v="9.0133699999999997E-2"/>
    <n v="9.1080530000000007E-2"/>
    <n v="1.1723239999999999"/>
    <n v="1.3535382299999998"/>
    <n v="1.3292443449999998"/>
    <n v="0.1089074"/>
    <n v="8.5973960000000002E-2"/>
    <n v="0.19488136"/>
    <n v="0.1107858"/>
    <n v="8.8882630000000004E-2"/>
    <n v="0.19966843000000001"/>
    <n v="0.19727489500000001"/>
  </r>
  <r>
    <x v="2406"/>
    <n v="7.143103"/>
    <n v="8.7828680000000006E-2"/>
    <n v="9.0936649999999994E-2"/>
    <n v="1.0560929999999999"/>
    <n v="1.23485833"/>
    <n v="9.1862139999999995E-2"/>
    <n v="9.5079640000000007E-2"/>
    <n v="1.087623"/>
    <n v="1.27456478"/>
    <n v="1.2547115550000001"/>
    <n v="0.1130449"/>
    <n v="7.7827850000000004E-2"/>
    <n v="0.19087275000000001"/>
    <n v="0.11435910000000001"/>
    <n v="8.0348429999999998E-2"/>
    <n v="0.19470753000000002"/>
    <n v="0.19279014"/>
  </r>
  <r>
    <x v="2407"/>
    <n v="3.0835460000000001"/>
    <n v="8.4533999999999998E-2"/>
    <n v="8.7950959999999995E-2"/>
    <n v="1.006537"/>
    <n v="1.17902196"/>
    <n v="9.0393680000000004E-2"/>
    <n v="9.3791559999999996E-2"/>
    <n v="1.038305"/>
    <n v="1.22249024"/>
    <n v="1.2007561"/>
    <n v="0.1098354"/>
    <n v="7.1524809999999994E-2"/>
    <n v="0.18136020999999999"/>
    <n v="0.11155470000000001"/>
    <n v="7.4010580000000006E-2"/>
    <n v="0.18556528"/>
    <n v="0.18346274499999998"/>
  </r>
  <r>
    <x v="2408"/>
    <n v="-3.659732"/>
    <n v="7.970236E-2"/>
    <n v="7.6472040000000005E-2"/>
    <n v="1.041339"/>
    <n v="1.1975134000000001"/>
    <n v="8.8990899999999998E-2"/>
    <n v="8.5340050000000001E-2"/>
    <n v="1.0785130000000001"/>
    <n v="1.2528439499999999"/>
    <n v="1.225178675"/>
    <n v="0.1069036"/>
    <n v="7.2223339999999997E-2"/>
    <n v="0.17912694000000001"/>
    <n v="0.10944280000000001"/>
    <n v="7.5207099999999999E-2"/>
    <n v="0.18464990000000001"/>
    <n v="0.18188842"/>
  </r>
  <r>
    <x v="2409"/>
    <n v="-0.99642120000000001"/>
    <n v="7.8885730000000001E-2"/>
    <n v="7.7444570000000004E-2"/>
    <n v="1.0739909999999999"/>
    <n v="1.2303213"/>
    <n v="9.1432239999999998E-2"/>
    <n v="8.9524820000000005E-2"/>
    <n v="1.116412"/>
    <n v="1.2973690599999999"/>
    <n v="1.2638451799999999"/>
    <n v="0.1097993"/>
    <n v="7.4613890000000002E-2"/>
    <n v="0.18441319"/>
    <n v="0.1132565"/>
    <n v="7.8182570000000007E-2"/>
    <n v="0.19143906999999999"/>
    <n v="0.18792613"/>
  </r>
  <r>
    <x v="2410"/>
    <n v="5.8923629999999996"/>
    <n v="7.4312439999999994E-2"/>
    <n v="7.3903659999999996E-2"/>
    <n v="1.0478810000000001"/>
    <n v="1.1960971"/>
    <n v="8.7405109999999994E-2"/>
    <n v="8.8336070000000003E-2"/>
    <n v="1.0869059999999999"/>
    <n v="1.2626471799999999"/>
    <n v="1.2293721399999999"/>
    <n v="0.1089807"/>
    <n v="7.2673109999999999E-2"/>
    <n v="0.18165381"/>
    <n v="0.1125766"/>
    <n v="7.5985739999999996E-2"/>
    <n v="0.18856233999999999"/>
    <n v="0.18510807499999998"/>
  </r>
  <r>
    <x v="2411"/>
    <n v="7.2061409999999997"/>
    <n v="7.3081170000000001E-2"/>
    <n v="7.6682739999999999E-2"/>
    <n v="1.0467120000000001"/>
    <n v="1.1964759100000002"/>
    <n v="8.6575780000000005E-2"/>
    <n v="9.1587290000000002E-2"/>
    <n v="1.083137"/>
    <n v="1.2613000700000001"/>
    <n v="1.22888799"/>
    <n v="0.1155069"/>
    <n v="7.4818960000000004E-2"/>
    <n v="0.19032586000000001"/>
    <n v="0.1191425"/>
    <n v="7.8006919999999993E-2"/>
    <n v="0.19714941999999999"/>
    <n v="0.19373763999999999"/>
  </r>
  <r>
    <x v="2412"/>
    <n v="7.7562689999999996"/>
    <n v="6.7818980000000001E-2"/>
    <n v="7.2110049999999995E-2"/>
    <n v="1.002297"/>
    <n v="1.14222603"/>
    <n v="8.0050060000000006E-2"/>
    <n v="8.6837269999999994E-2"/>
    <n v="1.035263"/>
    <n v="1.20215033"/>
    <n v="1.17218818"/>
    <n v="0.11412899999999999"/>
    <n v="7.0147219999999996E-2"/>
    <n v="0.18427621999999999"/>
    <n v="0.11751540000000001"/>
    <n v="7.2936580000000001E-2"/>
    <n v="0.19045198000000002"/>
    <n v="0.18736410000000001"/>
  </r>
  <r>
    <x v="2413"/>
    <n v="9.6897059999999993"/>
    <n v="6.0763089999999999E-2"/>
    <n v="6.1130909999999997E-2"/>
    <n v="0.89011039999999997"/>
    <n v="1.0120043999999999"/>
    <n v="7.0097389999999996E-2"/>
    <n v="7.2896059999999999E-2"/>
    <n v="0.91679259999999996"/>
    <n v="1.05978605"/>
    <n v="1.035895225"/>
    <n v="0.11245520000000001"/>
    <n v="6.0146829999999998E-2"/>
    <n v="0.17260203000000002"/>
    <n v="0.1151157"/>
    <n v="6.2255989999999997E-2"/>
    <n v="0.17737169"/>
    <n v="0.17498686000000002"/>
  </r>
  <r>
    <x v="2414"/>
    <n v="7.7917630000000004"/>
    <n v="5.3850849999999999E-2"/>
    <n v="4.714347E-2"/>
    <n v="0.75479629999999998"/>
    <n v="0.85579061999999995"/>
    <n v="6.0730699999999999E-2"/>
    <n v="5.5760049999999999E-2"/>
    <n v="0.77545900000000001"/>
    <n v="0.89194974999999999"/>
    <n v="0.87387018499999991"/>
    <n v="0.1119761"/>
    <n v="4.9014410000000001E-2"/>
    <n v="0.16099051"/>
    <n v="0.11397400000000001"/>
    <n v="5.053245E-2"/>
    <n v="0.16450645"/>
    <n v="0.16274848"/>
  </r>
  <r>
    <x v="2415"/>
    <n v="2.6453579999999999"/>
    <n v="5.0315520000000002E-2"/>
    <n v="3.9448110000000002E-2"/>
    <n v="0.70924529999999997"/>
    <n v="0.79900892999999995"/>
    <n v="5.7247119999999999E-2"/>
    <n v="4.8269230000000003E-2"/>
    <n v="0.72886700000000004"/>
    <n v="0.83438335000000008"/>
    <n v="0.81669614000000001"/>
    <n v="0.1085999"/>
    <n v="4.4106949999999999E-2"/>
    <n v="0.15270685000000001"/>
    <n v="0.1106005"/>
    <n v="4.5496250000000002E-2"/>
    <n v="0.15609675000000001"/>
    <n v="0.15440180000000001"/>
  </r>
  <r>
    <x v="2416"/>
    <n v="0.99773149999999999"/>
    <n v="5.1270660000000003E-2"/>
    <n v="3.8430970000000002E-2"/>
    <n v="0.78060439999999998"/>
    <n v="0.87030602999999995"/>
    <n v="5.9238520000000003E-2"/>
    <n v="4.8933009999999999E-2"/>
    <n v="0.80301520000000004"/>
    <n v="0.91118673000000006"/>
    <n v="0.89074637999999995"/>
    <n v="0.1002909"/>
    <n v="4.6402480000000003E-2"/>
    <n v="0.14669338000000001"/>
    <n v="0.1025491"/>
    <n v="4.7947490000000002E-2"/>
    <n v="0.15049659000000001"/>
    <n v="0.14859498500000001"/>
  </r>
  <r>
    <x v="2417"/>
    <n v="2.3741759999999998"/>
    <n v="5.2333989999999997E-2"/>
    <n v="3.8659180000000001E-2"/>
    <n v="0.8525237"/>
    <n v="0.94351686999999995"/>
    <n v="6.099707E-2"/>
    <n v="5.0388250000000002E-2"/>
    <n v="0.87758480000000005"/>
    <n v="0.98897012000000006"/>
    <n v="0.96624349500000006"/>
    <n v="9.2844960000000004E-2"/>
    <n v="4.911981E-2"/>
    <n v="0.14196477000000002"/>
    <n v="9.5292100000000005E-2"/>
    <n v="5.0814690000000003E-2"/>
    <n v="0.14610679000000001"/>
    <n v="0.14403578"/>
  </r>
  <r>
    <x v="2418"/>
    <n v="3.5370309999999998"/>
    <n v="5.3407669999999997E-2"/>
    <n v="3.9304539999999999E-2"/>
    <n v="0.88191609999999998"/>
    <n v="0.97462830999999994"/>
    <n v="6.1676219999999997E-2"/>
    <n v="5.0685840000000003E-2"/>
    <n v="0.90827040000000003"/>
    <n v="1.0206324600000001"/>
    <n v="0.99763038500000001"/>
    <n v="8.9389159999999995E-2"/>
    <n v="4.9879479999999997E-2"/>
    <n v="0.13926864"/>
    <n v="9.1780769999999998E-2"/>
    <n v="5.1632049999999999E-2"/>
    <n v="0.14341282"/>
    <n v="0.14134073"/>
  </r>
  <r>
    <x v="2419"/>
    <n v="4.148936"/>
    <n v="5.4196080000000001E-2"/>
    <n v="3.8662219999999997E-2"/>
    <n v="0.88954440000000001"/>
    <n v="0.98240269999999996"/>
    <n v="6.2868419999999994E-2"/>
    <n v="5.0057659999999997E-2"/>
    <n v="0.91663439999999996"/>
    <n v="1.02956048"/>
    <n v="1.00598159"/>
    <n v="8.7947419999999998E-2"/>
    <n v="4.9946200000000003E-2"/>
    <n v="0.13789361999999999"/>
    <n v="9.0378689999999998E-2"/>
    <n v="5.1718029999999998E-2"/>
    <n v="0.14209672000000001"/>
    <n v="0.13999517"/>
  </r>
  <r>
    <x v="2420"/>
    <n v="4.2610510000000001"/>
    <n v="5.2918300000000001E-2"/>
    <n v="3.599422E-2"/>
    <n v="0.88761009999999996"/>
    <n v="0.9765226199999999"/>
    <n v="6.2402949999999999E-2"/>
    <n v="4.7709269999999998E-2"/>
    <n v="0.91565470000000004"/>
    <n v="1.0257669200000001"/>
    <n v="1.00114477"/>
    <n v="8.6924260000000003E-2"/>
    <n v="4.8876540000000003E-2"/>
    <n v="0.1358008"/>
    <n v="8.9485759999999998E-2"/>
    <n v="5.0683400000000003E-2"/>
    <n v="0.14016916000000001"/>
    <n v="0.13798498000000001"/>
  </r>
  <r>
    <x v="2421"/>
    <n v="0.1118412"/>
    <n v="5.0519229999999998E-2"/>
    <n v="3.1736109999999998E-2"/>
    <n v="0.85397719999999999"/>
    <n v="0.93623254"/>
    <n v="5.9441069999999999E-2"/>
    <n v="4.1775739999999999E-2"/>
    <n v="0.88054200000000005"/>
    <n v="0.98175881000000009"/>
    <n v="0.95899567500000005"/>
    <n v="8.7624469999999996E-2"/>
    <n v="4.5824419999999998E-2"/>
    <n v="0.13344888999999999"/>
    <n v="8.991905E-2"/>
    <n v="4.7456270000000002E-2"/>
    <n v="0.13737532"/>
    <n v="0.135412105"/>
  </r>
  <r>
    <x v="2422"/>
    <n v="2.8680859999999999"/>
    <n v="5.0632089999999998E-2"/>
    <n v="2.9367049999999999E-2"/>
    <n v="0.91691500000000004"/>
    <n v="0.99691414"/>
    <n v="6.1551649999999999E-2"/>
    <n v="4.1958879999999997E-2"/>
    <n v="0.94751370000000001"/>
    <n v="1.0510242299999999"/>
    <n v="1.0239691849999999"/>
    <n v="8.2804959999999997E-2"/>
    <n v="4.812429E-2"/>
    <n v="0.13092925"/>
    <n v="8.5578559999999998E-2"/>
    <n v="5.00238E-2"/>
    <n v="0.13560236000000001"/>
    <n v="0.13326580500000001"/>
  </r>
  <r>
    <x v="2423"/>
    <n v="0.46591310000000002"/>
    <n v="5.1324649999999999E-2"/>
    <n v="2.7350759999999998E-2"/>
    <n v="0.95979000000000003"/>
    <n v="1.0384654100000001"/>
    <n v="6.3706750000000006E-2"/>
    <n v="4.1265679999999999E-2"/>
    <n v="0.99318499999999998"/>
    <n v="1.0981574300000001"/>
    <n v="1.0683114200000001"/>
    <n v="7.9917050000000003E-2"/>
    <n v="4.9381080000000001E-2"/>
    <n v="0.12929813000000001"/>
    <n v="8.2991670000000003E-2"/>
    <n v="5.1455870000000001E-2"/>
    <n v="0.13444754"/>
    <n v="0.13187283500000002"/>
  </r>
  <r>
    <x v="2424"/>
    <n v="2.002434"/>
    <n v="5.2939340000000001E-2"/>
    <n v="2.7102709999999999E-2"/>
    <n v="0.97656129999999997"/>
    <n v="1.0566033500000001"/>
    <n v="6.5068890000000004E-2"/>
    <n v="4.0608310000000002E-2"/>
    <n v="1.010581"/>
    <n v="1.1162581999999999"/>
    <n v="1.086430775"/>
    <n v="7.8685619999999998E-2"/>
    <n v="4.9469630000000001E-2"/>
    <n v="0.12815525"/>
    <n v="8.1755869999999994E-2"/>
    <n v="5.1558670000000001E-2"/>
    <n v="0.13331453999999998"/>
    <n v="0.13073489499999999"/>
  </r>
  <r>
    <x v="2425"/>
    <n v="8.9308879999999995"/>
    <n v="5.1926529999999999E-2"/>
    <n v="2.634191E-2"/>
    <n v="0.95211270000000003"/>
    <n v="1.03038114"/>
    <n v="6.2226610000000002E-2"/>
    <n v="3.6881120000000003E-2"/>
    <n v="0.98292820000000003"/>
    <n v="1.08203593"/>
    <n v="1.0562085350000001"/>
    <n v="8.0149990000000004E-2"/>
    <n v="4.8352399999999997E-2"/>
    <n v="0.12850238999999999"/>
    <n v="8.2686599999999999E-2"/>
    <n v="5.0144229999999998E-2"/>
    <n v="0.13283083000000001"/>
    <n v="0.13066661000000002"/>
  </r>
  <r>
    <x v="2426"/>
    <n v="6.1429320000000001"/>
    <n v="4.9713E-2"/>
    <n v="2.3481149999999999E-2"/>
    <n v="0.91621300000000006"/>
    <n v="0.98940715000000001"/>
    <n v="5.8999799999999998E-2"/>
    <n v="3.2019600000000002E-2"/>
    <n v="0.9456485"/>
    <n v="1.0366679000000001"/>
    <n v="1.0130375250000001"/>
    <n v="8.1165619999999994E-2"/>
    <n v="4.5331049999999998E-2"/>
    <n v="0.12649666999999998"/>
    <n v="8.3350079999999993E-2"/>
    <n v="4.6974200000000001E-2"/>
    <n v="0.13032427999999999"/>
    <n v="0.12841047499999997"/>
  </r>
  <r>
    <x v="2427"/>
    <n v="6.2728060000000001"/>
    <n v="4.8253669999999999E-2"/>
    <n v="2.1190730000000001E-2"/>
    <n v="0.8536627"/>
    <n v="0.92310709999999996"/>
    <n v="5.651834E-2"/>
    <n v="2.7916429999999999E-2"/>
    <n v="0.88042929999999997"/>
    <n v="0.96486406999999996"/>
    <n v="0.94398558499999996"/>
    <n v="8.4631120000000004E-2"/>
    <n v="4.079841E-2"/>
    <n v="0.12542953000000001"/>
    <n v="8.6518510000000007E-2"/>
    <n v="4.2243160000000002E-2"/>
    <n v="0.12876166999999999"/>
    <n v="0.1270956"/>
  </r>
  <r>
    <x v="2428"/>
    <n v="6.1284049999999999"/>
    <n v="4.9081090000000001E-2"/>
    <n v="2.179826E-2"/>
    <n v="0.80465660000000006"/>
    <n v="0.87553595000000006"/>
    <n v="5.6000269999999998E-2"/>
    <n v="2.7178540000000001E-2"/>
    <n v="0.82936049999999994"/>
    <n v="0.91253930999999988"/>
    <n v="0.89403762999999992"/>
    <n v="8.7633989999999995E-2"/>
    <n v="3.7420460000000003E-2"/>
    <n v="0.12505444999999998"/>
    <n v="8.9262809999999998E-2"/>
    <n v="3.8709019999999997E-2"/>
    <n v="0.12797183000000001"/>
    <n v="0.12651314"/>
  </r>
  <r>
    <x v="2429"/>
    <n v="-3.6102059999999998"/>
    <n v="4.9036639999999999E-2"/>
    <n v="2.19081E-2"/>
    <n v="0.78368349999999998"/>
    <n v="0.85462824000000004"/>
    <n v="5.6889219999999997E-2"/>
    <n v="2.7751609999999999E-2"/>
    <n v="0.80911270000000002"/>
    <n v="0.89375353000000002"/>
    <n v="0.87419088499999997"/>
    <n v="8.8450130000000002E-2"/>
    <n v="3.5667669999999999E-2"/>
    <n v="0.1241178"/>
    <n v="9.0236629999999998E-2"/>
    <n v="3.6980499999999999E-2"/>
    <n v="0.12721713000000001"/>
    <n v="0.12566746500000001"/>
  </r>
  <r>
    <x v="2430"/>
    <n v="-0.24133499999999999"/>
    <n v="5.5177660000000003E-2"/>
    <n v="2.4614480000000001E-2"/>
    <n v="0.90087130000000004"/>
    <n v="0.98066344000000005"/>
    <n v="6.4721989999999993E-2"/>
    <n v="3.2223910000000001E-2"/>
    <n v="0.93322660000000002"/>
    <n v="1.0301724999999999"/>
    <n v="1.0054179699999999"/>
    <n v="8.6294889999999999E-2"/>
    <n v="4.1316409999999998E-2"/>
    <n v="0.12761129999999998"/>
    <n v="8.8502430000000007E-2"/>
    <n v="4.3072720000000002E-2"/>
    <n v="0.13157515"/>
    <n v="0.12959322499999998"/>
  </r>
  <r>
    <x v="2431"/>
    <n v="4.6716579999999999"/>
    <n v="6.0185370000000002E-2"/>
    <n v="3.0968949999999999E-2"/>
    <n v="0.92526759999999997"/>
    <n v="1.01642192"/>
    <n v="6.9515530000000006E-2"/>
    <n v="3.8944279999999998E-2"/>
    <n v="0.95900719999999995"/>
    <n v="1.0674670099999999"/>
    <n v="1.0419444649999998"/>
    <n v="9.312521E-2"/>
    <n v="4.4171099999999998E-2"/>
    <n v="0.13729631"/>
    <n v="9.5448160000000004E-2"/>
    <n v="4.6112439999999998E-2"/>
    <n v="0.14156060000000001"/>
    <n v="0.13942845500000001"/>
  </r>
  <r>
    <x v="2432"/>
    <n v="3.8764820000000002"/>
    <n v="6.1906879999999997E-2"/>
    <n v="3.4482739999999998E-2"/>
    <n v="0.90615159999999995"/>
    <n v="1.0025412199999999"/>
    <n v="7.124403E-2"/>
    <n v="4.252094E-2"/>
    <n v="0.93873580000000001"/>
    <n v="1.05250077"/>
    <n v="1.0275209949999999"/>
    <n v="0.10027179999999999"/>
    <n v="4.492289E-2"/>
    <n v="0.14519468999999999"/>
    <n v="0.1026248"/>
    <n v="4.6858009999999999E-2"/>
    <n v="0.14948280999999999"/>
    <n v="0.14733874999999999"/>
  </r>
  <r>
    <x v="2433"/>
    <n v="4.9529189999999996"/>
    <n v="6.1923730000000003E-2"/>
    <n v="3.48445E-2"/>
    <n v="0.87667119999999998"/>
    <n v="0.97343942999999999"/>
    <n v="7.0604879999999995E-2"/>
    <n v="4.2325260000000003E-2"/>
    <n v="0.90775609999999995"/>
    <n v="1.0206862399999999"/>
    <n v="0.99706283499999993"/>
    <n v="0.1040022"/>
    <n v="4.3882869999999997E-2"/>
    <n v="0.14788507000000001"/>
    <n v="0.106254"/>
    <n v="4.5744180000000002E-2"/>
    <n v="0.15199818000000001"/>
    <n v="0.14994162500000002"/>
  </r>
  <r>
    <x v="2434"/>
    <n v="5.3222940000000003"/>
    <n v="6.2058200000000001E-2"/>
    <n v="3.5804719999999998E-2"/>
    <n v="0.83866499999999999"/>
    <n v="0.93652791999999996"/>
    <n v="6.9821069999999999E-2"/>
    <n v="4.2396049999999998E-2"/>
    <n v="0.86753049999999998"/>
    <n v="0.97974761999999993"/>
    <n v="0.95813777"/>
    <n v="0.10699359999999999"/>
    <n v="4.2668249999999998E-2"/>
    <n v="0.14966184999999999"/>
    <n v="0.10906150000000001"/>
    <n v="4.4402039999999997E-2"/>
    <n v="0.15346354000000001"/>
    <n v="0.151562695"/>
  </r>
  <r>
    <x v="2435"/>
    <n v="3.2520989999999999"/>
    <n v="6.9030809999999998E-2"/>
    <n v="4.3411169999999999E-2"/>
    <n v="0.87919499999999995"/>
    <n v="0.99163698"/>
    <n v="7.7059619999999995E-2"/>
    <n v="4.9844319999999998E-2"/>
    <n v="0.90789920000000002"/>
    <n v="1.03480314"/>
    <n v="1.0132200600000001"/>
    <n v="0.11247070000000001"/>
    <n v="4.8064639999999999E-2"/>
    <n v="0.16053534"/>
    <n v="0.11452279999999999"/>
    <n v="4.9823899999999997E-2"/>
    <n v="0.16434669999999998"/>
    <n v="0.16244101999999999"/>
  </r>
  <r>
    <x v="2436"/>
    <n v="6.0884450000000001"/>
    <n v="7.7892699999999995E-2"/>
    <n v="5.3091729999999997E-2"/>
    <n v="0.89756049999999998"/>
    <n v="1.02854493"/>
    <n v="8.5793170000000002E-2"/>
    <n v="5.9117749999999997E-2"/>
    <n v="0.92596979999999995"/>
    <n v="1.0708807199999999"/>
    <n v="1.0497128249999998"/>
    <n v="0.1223553"/>
    <n v="5.3746580000000002E-2"/>
    <n v="0.17610187999999999"/>
    <n v="0.1243274"/>
    <n v="5.5627709999999997E-2"/>
    <n v="0.17995511"/>
    <n v="0.17802849500000001"/>
  </r>
  <r>
    <x v="2437"/>
    <n v="4.9220230000000003"/>
    <n v="8.6594470000000007E-2"/>
    <n v="6.5927970000000002E-2"/>
    <n v="1.002014"/>
    <n v="1.15453644"/>
    <n v="9.6616889999999997E-2"/>
    <n v="7.3423630000000004E-2"/>
    <n v="1.0360609999999999"/>
    <n v="1.2061015199999998"/>
    <n v="1.18031898"/>
    <n v="0.12943579999999999"/>
    <n v="6.535552E-2"/>
    <n v="0.19479131999999999"/>
    <n v="0.1318299"/>
    <n v="6.7898639999999996E-2"/>
    <n v="0.19972854000000001"/>
    <n v="0.19725993"/>
  </r>
  <r>
    <x v="2438"/>
    <n v="4.8376770000000002"/>
    <n v="9.2458479999999996E-2"/>
    <n v="7.9675109999999993E-2"/>
    <n v="1.0694939999999999"/>
    <n v="1.24162759"/>
    <n v="0.10232090000000001"/>
    <n v="8.6761790000000005E-2"/>
    <n v="1.106274"/>
    <n v="1.29535669"/>
    <n v="1.26849214"/>
    <n v="0.13520260000000001"/>
    <n v="7.2980429999999999E-2"/>
    <n v="0.20818302999999999"/>
    <n v="0.13756570000000001"/>
    <n v="7.5894210000000004E-2"/>
    <n v="0.21345991000000003"/>
    <n v="0.21082147000000001"/>
  </r>
  <r>
    <x v="2439"/>
    <n v="2.2718699999999998"/>
    <n v="9.6928449999999999E-2"/>
    <n v="8.6538050000000005E-2"/>
    <n v="1.1126510000000001"/>
    <n v="1.2961175"/>
    <n v="0.1076776"/>
    <n v="9.3803139999999993E-2"/>
    <n v="1.151732"/>
    <n v="1.35321274"/>
    <n v="1.3246651200000001"/>
    <n v="0.13863449999999999"/>
    <n v="7.5205930000000004E-2"/>
    <n v="0.21384043"/>
    <n v="0.1411531"/>
    <n v="7.8295299999999998E-2"/>
    <n v="0.21944839999999999"/>
    <n v="0.21664441499999998"/>
  </r>
  <r>
    <x v="2440"/>
    <n v="1.6716470000000001"/>
    <n v="9.7981299999999993E-2"/>
    <n v="8.4421200000000002E-2"/>
    <n v="1.1233299999999999"/>
    <n v="1.3057325"/>
    <n v="0.1100438"/>
    <n v="9.233806E-2"/>
    <n v="1.1636230000000001"/>
    <n v="1.3660048600000001"/>
    <n v="1.3358686799999999"/>
    <n v="0.13963059999999999"/>
    <n v="7.3084739999999995E-2"/>
    <n v="0.21271533999999997"/>
    <n v="0.1423845"/>
    <n v="7.6190800000000003E-2"/>
    <n v="0.2185753"/>
    <n v="0.21564531999999997"/>
  </r>
  <r>
    <x v="2441"/>
    <n v="2.6760549999999999"/>
    <n v="9.6847180000000005E-2"/>
    <n v="7.8428419999999999E-2"/>
    <n v="1.0974539999999999"/>
    <n v="1.2727295999999999"/>
    <n v="0.10865229999999999"/>
    <n v="8.6198490000000003E-2"/>
    <n v="1.137637"/>
    <n v="1.3324877900000001"/>
    <n v="1.302608695"/>
    <n v="0.1361503"/>
    <n v="6.7841830000000006E-2"/>
    <n v="0.20399212999999999"/>
    <n v="0.1388798"/>
    <n v="7.0807449999999994E-2"/>
    <n v="0.20968724999999999"/>
    <n v="0.20683968999999999"/>
  </r>
  <r>
    <x v="2442"/>
    <n v="2.7791290000000002"/>
    <n v="8.875342E-2"/>
    <n v="6.7137100000000005E-2"/>
    <n v="1.0190630000000001"/>
    <n v="1.1749535200000001"/>
    <n v="9.9865999999999996E-2"/>
    <n v="7.4764170000000005E-2"/>
    <n v="1.05623"/>
    <n v="1.2308601699999999"/>
    <n v="1.202906845"/>
    <n v="0.1271448"/>
    <n v="5.8932079999999998E-2"/>
    <n v="0.18607688"/>
    <n v="0.1297654"/>
    <n v="6.1472560000000002E-2"/>
    <n v="0.19123796000000001"/>
    <n v="0.18865742000000002"/>
  </r>
  <r>
    <x v="2443"/>
    <n v="8.7843769999999992"/>
    <n v="7.5539949999999995E-2"/>
    <n v="5.2655760000000003E-2"/>
    <n v="0.90073479999999995"/>
    <n v="1.0289305099999999"/>
    <n v="8.5082859999999996E-2"/>
    <n v="5.9600449999999999E-2"/>
    <n v="0.93215820000000005"/>
    <n v="1.0768415099999999"/>
    <n v="1.0528860099999999"/>
    <n v="0.1170091"/>
    <n v="4.8326279999999999E-2"/>
    <n v="0.16533538"/>
    <n v="0.1192714"/>
    <n v="5.0272259999999999E-2"/>
    <n v="0.16954365999999998"/>
    <n v="0.16743952000000001"/>
  </r>
  <r>
    <x v="2444"/>
    <n v="9.7327510000000004"/>
    <n v="6.5656989999999998E-2"/>
    <n v="4.3918350000000002E-2"/>
    <n v="0.75299769999999999"/>
    <n v="0.86257304000000001"/>
    <n v="7.2288950000000005E-2"/>
    <n v="4.8943609999999999E-2"/>
    <n v="0.77747239999999995"/>
    <n v="0.89870496"/>
    <n v="0.88063899999999995"/>
    <n v="0.11228340000000001"/>
    <n v="3.881076E-2"/>
    <n v="0.15109416000000001"/>
    <n v="0.1139694"/>
    <n v="4.022705E-2"/>
    <n v="0.15419644999999998"/>
    <n v="0.15264530500000001"/>
  </r>
  <r>
    <x v="2445"/>
    <n v="15.069839999999999"/>
    <n v="7.5012590000000004E-2"/>
    <n v="5.93476E-2"/>
    <n v="0.68002189999999996"/>
    <n v="0.81438208999999995"/>
    <n v="8.0209290000000003E-2"/>
    <n v="6.3345570000000004E-2"/>
    <n v="0.69960330000000004"/>
    <n v="0.84315815999999999"/>
    <n v="0.82877012499999991"/>
    <n v="0.1267884"/>
    <n v="5.1151200000000001E-2"/>
    <n v="0.1779396"/>
    <n v="0.1282528"/>
    <n v="5.2669550000000002E-2"/>
    <n v="0.18092235000000001"/>
    <n v="0.17943097499999999"/>
  </r>
  <r>
    <x v="2446"/>
    <n v="16.899280000000001"/>
    <n v="0.1089765"/>
    <n v="8.7193270000000003E-2"/>
    <n v="0.96911000000000003"/>
    <n v="1.1652797700000002"/>
    <n v="0.1156266"/>
    <n v="9.1600630000000002E-2"/>
    <n v="0.99669200000000002"/>
    <n v="1.2039192299999999"/>
    <n v="1.1845995"/>
    <n v="0.14678379999999999"/>
    <n v="9.0071020000000002E-2"/>
    <n v="0.23685481999999999"/>
    <n v="0.1485408"/>
    <n v="9.273228E-2"/>
    <n v="0.24127308"/>
    <n v="0.23906395"/>
  </r>
  <r>
    <x v="2447"/>
    <n v="39.170650000000002"/>
    <n v="0.12808240000000001"/>
    <n v="0.1187049"/>
    <n v="1.180615"/>
    <n v="1.4274023"/>
    <n v="0.13471230000000001"/>
    <n v="0.1224046"/>
    <n v="1.210305"/>
    <n v="1.4674218999999999"/>
    <n v="1.4474121"/>
    <n v="0.16608829999999999"/>
    <n v="0.12671830000000001"/>
    <n v="0.29280660000000003"/>
    <n v="0.167767"/>
    <n v="0.1299486"/>
    <n v="0.29771559999999997"/>
    <n v="0.2952611"/>
  </r>
  <r>
    <x v="2448"/>
    <n v="26.206700000000001"/>
    <n v="0.1435689"/>
    <n v="0.12750980000000001"/>
    <n v="1.2469950000000001"/>
    <n v="1.5180737"/>
    <n v="0.15130979999999999"/>
    <n v="0.13143540000000001"/>
    <n v="1.280143"/>
    <n v="1.5628882000000002"/>
    <n v="1.5404809500000001"/>
    <n v="0.18422530000000001"/>
    <n v="0.1372739"/>
    <n v="0.32149919999999998"/>
    <n v="0.1861266"/>
    <n v="0.1409657"/>
    <n v="0.3270923"/>
    <n v="0.32429574999999999"/>
  </r>
  <r>
    <x v="2449"/>
    <n v="8.5769660000000005"/>
    <n v="0.12921009999999999"/>
    <n v="0.11250830000000001"/>
    <n v="1.172663"/>
    <n v="1.4143813999999999"/>
    <n v="0.13894029999999999"/>
    <n v="0.11785519999999999"/>
    <n v="1.2093879999999999"/>
    <n v="1.4661834999999999"/>
    <n v="1.4402824499999998"/>
    <n v="0.17427219999999999"/>
    <n v="0.1127949"/>
    <n v="0.28706710000000002"/>
    <n v="0.17653779999999999"/>
    <n v="0.11645659999999999"/>
    <n v="0.29299439999999999"/>
    <n v="0.29003075"/>
  </r>
  <r>
    <x v="2450"/>
    <n v="15.394579999999999"/>
    <n v="0.13070329999999999"/>
    <n v="0.1149763"/>
    <n v="1.135697"/>
    <n v="1.3813765999999998"/>
    <n v="0.13763149999999999"/>
    <n v="0.1185918"/>
    <n v="1.169694"/>
    <n v="1.4259173000000001"/>
    <n v="1.4036469499999999"/>
    <n v="0.17436689999999999"/>
    <n v="0.1055946"/>
    <n v="0.27996149999999997"/>
    <n v="0.1761692"/>
    <n v="0.1088493"/>
    <n v="0.28501850000000001"/>
    <n v="0.28249000000000002"/>
  </r>
  <r>
    <x v="2451"/>
    <n v="60.662089999999999"/>
    <n v="0.1681492"/>
    <n v="0.14402319999999999"/>
    <n v="1.233047"/>
    <n v="1.5452194000000001"/>
    <n v="0.1718633"/>
    <n v="0.1450591"/>
    <n v="1.2614890000000001"/>
    <n v="1.5784114"/>
    <n v="1.5618154"/>
    <n v="0.19578119999999999"/>
    <n v="0.1316609"/>
    <n v="0.32744209999999996"/>
    <n v="0.19700580000000001"/>
    <n v="0.13474700000000001"/>
    <n v="0.33175280000000001"/>
    <n v="0.32959744999999996"/>
  </r>
  <r>
    <x v="2452"/>
    <n v="96.557540000000003"/>
    <n v="0.1330886"/>
    <n v="0.1444492"/>
    <n v="1.272761"/>
    <n v="1.5502988"/>
    <n v="0.13496949999999999"/>
    <n v="0.14502300000000001"/>
    <n v="1.297855"/>
    <n v="1.5778474999999998"/>
    <n v="1.56407315"/>
    <n v="0.14489389999999999"/>
    <n v="0.14401430000000001"/>
    <n v="0.2889082"/>
    <n v="0.14560429999999999"/>
    <n v="0.14693049999999999"/>
    <n v="0.29253479999999998"/>
    <n v="0.29072149999999997"/>
  </r>
  <r>
    <x v="2453"/>
    <n v="55.675159999999998"/>
    <n v="0.12545519999999999"/>
    <n v="0.14597550000000001"/>
    <n v="1.2295480000000001"/>
    <n v="1.5009787000000001"/>
    <n v="0.12906480000000001"/>
    <n v="0.14667830000000001"/>
    <n v="1.2628189999999999"/>
    <n v="1.5385621"/>
    <n v="1.5197704000000001"/>
    <n v="0.14434910000000001"/>
    <n v="0.1434472"/>
    <n v="0.2877963"/>
    <n v="0.14551919999999999"/>
    <n v="0.14740239999999999"/>
    <n v="0.2929216"/>
    <n v="0.29035895"/>
  </r>
  <r>
    <x v="2454"/>
    <n v="67.105369999999994"/>
    <n v="0.1230363"/>
    <n v="0.14643610000000001"/>
    <n v="1.2128540000000001"/>
    <n v="1.4823264"/>
    <n v="0.12603519999999999"/>
    <n v="0.14705019999999999"/>
    <n v="1.2446950000000001"/>
    <n v="1.5177804000000001"/>
    <n v="1.5000534000000001"/>
    <n v="0.1518814"/>
    <n v="0.15440139999999999"/>
    <n v="0.30628279999999997"/>
    <n v="0.15292510000000001"/>
    <n v="0.1584749"/>
    <n v="0.31140000000000001"/>
    <n v="0.30884139999999999"/>
  </r>
  <r>
    <x v="2455"/>
    <n v="42.021050000000002"/>
    <n v="0.1242592"/>
    <n v="0.1525821"/>
    <n v="1.2478050000000001"/>
    <n v="1.5246463000000001"/>
    <n v="0.1284448"/>
    <n v="0.15373899999999999"/>
    <n v="1.283668"/>
    <n v="1.5658517999999999"/>
    <n v="1.54524905"/>
    <n v="0.16348860000000001"/>
    <n v="0.1621764"/>
    <n v="0.32566499999999998"/>
    <n v="0.16492709999999999"/>
    <n v="0.16684789999999999"/>
    <n v="0.33177499999999999"/>
    <n v="0.32872000000000001"/>
  </r>
  <r>
    <x v="2456"/>
    <n v="22.07461"/>
    <n v="0.123033"/>
    <n v="0.15010879999999999"/>
    <n v="1.2002930000000001"/>
    <n v="1.4734348000000002"/>
    <n v="0.1291062"/>
    <n v="0.152614"/>
    <n v="1.238534"/>
    <n v="1.5202542000000001"/>
    <n v="1.4968445000000001"/>
    <n v="0.16617609999999999"/>
    <n v="0.1459133"/>
    <n v="0.31208939999999996"/>
    <n v="0.1681057"/>
    <n v="0.15058820000000001"/>
    <n v="0.31869389999999997"/>
    <n v="0.31539164999999997"/>
  </r>
  <r>
    <x v="2457"/>
    <n v="17.23856"/>
    <n v="0.1230226"/>
    <n v="0.14210719999999999"/>
    <n v="1.1368990000000001"/>
    <n v="1.4020288000000001"/>
    <n v="0.12879889999999999"/>
    <n v="0.145097"/>
    <n v="1.1717709999999999"/>
    <n v="1.4456669"/>
    <n v="1.42384785"/>
    <n v="0.1646328"/>
    <n v="0.12956129999999999"/>
    <n v="0.29419410000000001"/>
    <n v="0.1663019"/>
    <n v="0.13358500000000001"/>
    <n v="0.29988690000000001"/>
    <n v="0.29704050000000004"/>
  </r>
  <r>
    <x v="2458"/>
    <n v="54.187539999999998"/>
    <n v="0.1435418"/>
    <n v="0.1613984"/>
    <n v="1.3260860000000001"/>
    <n v="1.6310262"/>
    <n v="0.14586859999999999"/>
    <n v="0.1623684"/>
    <n v="1.354185"/>
    <n v="1.6624219999999998"/>
    <n v="1.6467240999999999"/>
    <n v="0.17780840000000001"/>
    <n v="0.162468"/>
    <n v="0.34027640000000003"/>
    <n v="0.1787127"/>
    <n v="0.1659737"/>
    <n v="0.3446864"/>
    <n v="0.34248140000000005"/>
  </r>
  <r>
    <x v="2459"/>
    <n v="47.939689999999999"/>
    <n v="0.13829150000000001"/>
    <n v="0.16601340000000001"/>
    <n v="1.396695"/>
    <n v="1.7009999"/>
    <n v="0.1409668"/>
    <n v="0.167127"/>
    <n v="1.4295279999999999"/>
    <n v="1.7376217999999999"/>
    <n v="1.7193108499999998"/>
    <n v="0.16631789999999999"/>
    <n v="0.16411429999999999"/>
    <n v="0.33043219999999995"/>
    <n v="0.16731989999999999"/>
    <n v="0.16805610000000001"/>
    <n v="0.33537600000000001"/>
    <n v="0.33290409999999998"/>
  </r>
  <r>
    <x v="2460"/>
    <n v="26.535150000000002"/>
    <n v="0.13713149999999999"/>
    <n v="0.17129659999999999"/>
    <n v="1.4116629999999999"/>
    <n v="1.7200910999999999"/>
    <n v="0.14179990000000001"/>
    <n v="0.1728971"/>
    <n v="1.452145"/>
    <n v="1.766842"/>
    <n v="1.7434665499999999"/>
    <n v="0.16378480000000001"/>
    <n v="0.1586793"/>
    <n v="0.32246410000000003"/>
    <n v="0.16516929999999999"/>
    <n v="0.16334219999999999"/>
    <n v="0.32851149999999996"/>
    <n v="0.32548779999999999"/>
  </r>
  <r>
    <x v="2461"/>
    <n v="6.7255760000000002"/>
    <n v="0.13516230000000001"/>
    <n v="0.1682633"/>
    <n v="1.3764270000000001"/>
    <n v="1.6798526"/>
    <n v="0.14439250000000001"/>
    <n v="0.17111000000000001"/>
    <n v="1.426839"/>
    <n v="1.7423415"/>
    <n v="1.71109705"/>
    <n v="0.16654749999999999"/>
    <n v="0.14371500000000001"/>
    <n v="0.3102625"/>
    <n v="0.16877729999999999"/>
    <n v="0.14935660000000001"/>
    <n v="0.31813389999999997"/>
    <n v="0.31419819999999998"/>
  </r>
  <r>
    <x v="2462"/>
    <n v="3.0612529999999998"/>
    <n v="0.13776869999999999"/>
    <n v="0.17665310000000001"/>
    <n v="1.397769"/>
    <n v="1.7121908000000001"/>
    <n v="0.1493969"/>
    <n v="0.1797948"/>
    <n v="1.4538979999999999"/>
    <n v="1.7830896999999999"/>
    <n v="1.7476402499999999"/>
    <n v="0.17659279999999999"/>
    <n v="0.1397639"/>
    <n v="0.31635669999999999"/>
    <n v="0.17924880000000001"/>
    <n v="0.14600730000000001"/>
    <n v="0.32525610000000005"/>
    <n v="0.32080640000000005"/>
  </r>
  <r>
    <x v="2463"/>
    <n v="3.7047569999999999"/>
    <n v="0.137658"/>
    <n v="0.18531410000000001"/>
    <n v="1.4141760000000001"/>
    <n v="1.7371481000000002"/>
    <n v="0.15038550000000001"/>
    <n v="0.18882699999999999"/>
    <n v="1.472472"/>
    <n v="1.8116845000000001"/>
    <n v="1.7744163000000002"/>
    <n v="0.1841738"/>
    <n v="0.13766610000000001"/>
    <n v="0.32183990000000001"/>
    <n v="0.18695800000000001"/>
    <n v="0.14406250000000001"/>
    <n v="0.33102050000000005"/>
    <n v="0.3264302"/>
  </r>
  <r>
    <x v="2464"/>
    <n v="4.0293479999999997"/>
    <n v="0.13305549999999999"/>
    <n v="0.18967919999999999"/>
    <n v="1.405939"/>
    <n v="1.7286737000000001"/>
    <n v="0.14629259999999999"/>
    <n v="0.19393170000000001"/>
    <n v="1.4634849999999999"/>
    <n v="1.8037093"/>
    <n v="1.7661915000000001"/>
    <n v="0.18765780000000001"/>
    <n v="0.13362080000000001"/>
    <n v="0.32127860000000003"/>
    <n v="0.1904902"/>
    <n v="0.13981460000000001"/>
    <n v="0.33030480000000001"/>
    <n v="0.32579170000000002"/>
  </r>
  <r>
    <x v="2465"/>
    <n v="1.2468859999999999"/>
    <n v="0.12568660000000001"/>
    <n v="0.19107759999999999"/>
    <n v="1.377742"/>
    <n v="1.6945062"/>
    <n v="0.13797309999999999"/>
    <n v="0.19602459999999999"/>
    <n v="1.4312400000000001"/>
    <n v="1.7652377000000001"/>
    <n v="1.7298719500000002"/>
    <n v="0.1888898"/>
    <n v="0.12750030000000001"/>
    <n v="0.31639010000000001"/>
    <n v="0.19157350000000001"/>
    <n v="0.13305819999999999"/>
    <n v="0.32463169999999997"/>
    <n v="0.32051089999999999"/>
  </r>
  <r>
    <x v="2466"/>
    <n v="3.2981419999999999"/>
    <n v="0.1200502"/>
    <n v="0.18748210000000001"/>
    <n v="1.3478829999999999"/>
    <n v="1.6554153"/>
    <n v="0.13361790000000001"/>
    <n v="0.1930576"/>
    <n v="1.402266"/>
    <n v="1.7289414999999999"/>
    <n v="1.6921784"/>
    <n v="0.18842729999999999"/>
    <n v="0.12085609999999999"/>
    <n v="0.30928339999999999"/>
    <n v="0.19137509999999999"/>
    <n v="0.12645619999999999"/>
    <n v="0.31783129999999998"/>
    <n v="0.31355734999999996"/>
  </r>
  <r>
    <x v="2467"/>
    <n v="3.4977209999999999"/>
    <n v="0.11711530000000001"/>
    <n v="0.1780098"/>
    <n v="1.3155410000000001"/>
    <n v="1.6106661"/>
    <n v="0.1322006"/>
    <n v="0.18436089999999999"/>
    <n v="1.371391"/>
    <n v="1.6879525"/>
    <n v="1.6493093000000001"/>
    <n v="0.1844208"/>
    <n v="0.1135873"/>
    <n v="0.2980081"/>
    <n v="0.1877192"/>
    <n v="0.1193043"/>
    <n v="0.3070235"/>
    <n v="0.3025158"/>
  </r>
  <r>
    <x v="2468"/>
    <n v="2.165349"/>
    <n v="0.1073456"/>
    <n v="0.16120880000000001"/>
    <n v="1.2197739999999999"/>
    <n v="1.4883283999999999"/>
    <n v="0.1218341"/>
    <n v="0.1685709"/>
    <n v="1.2723260000000001"/>
    <n v="1.5627310000000001"/>
    <n v="1.5255296999999999"/>
    <n v="0.17458389999999999"/>
    <n v="0.10091700000000001"/>
    <n v="0.27550089999999999"/>
    <n v="0.17806759999999999"/>
    <n v="0.1061565"/>
    <n v="0.28422409999999998"/>
    <n v="0.27986250000000001"/>
  </r>
  <r>
    <x v="2469"/>
    <n v="1.5038579999999999"/>
    <n v="9.3907920000000006E-2"/>
    <n v="0.13884540000000001"/>
    <n v="1.121685"/>
    <n v="1.3544383200000001"/>
    <n v="0.10668950000000001"/>
    <n v="0.14784620000000001"/>
    <n v="1.1704810000000001"/>
    <n v="1.4250167"/>
    <n v="1.3897275100000002"/>
    <n v="0.16060360000000001"/>
    <n v="8.8077139999999998E-2"/>
    <n v="0.24868074000000001"/>
    <n v="0.16403419999999999"/>
    <n v="9.2729720000000002E-2"/>
    <n v="0.25676391999999998"/>
    <n v="0.25272233"/>
  </r>
  <r>
    <x v="2470"/>
    <n v="4.2401439999999999"/>
    <n v="7.9690839999999999E-2"/>
    <n v="0.1023467"/>
    <n v="1.074948"/>
    <n v="1.2569855400000001"/>
    <n v="9.0211529999999998E-2"/>
    <n v="0.1125303"/>
    <n v="1.1216219999999999"/>
    <n v="1.3243638299999998"/>
    <n v="1.2906746849999999"/>
    <n v="0.13713620000000001"/>
    <n v="8.0680150000000006E-2"/>
    <n v="0.21781635000000002"/>
    <n v="0.1401039"/>
    <n v="8.4949090000000005E-2"/>
    <n v="0.22505299000000001"/>
    <n v="0.22143467"/>
  </r>
  <r>
    <x v="2471"/>
    <n v="7.2408770000000002"/>
    <n v="7.1073810000000001E-2"/>
    <n v="7.6210879999999995E-2"/>
    <n v="1.0629189999999999"/>
    <n v="1.2102036899999999"/>
    <n v="7.8938809999999998E-2"/>
    <n v="8.4912290000000001E-2"/>
    <n v="1.106808"/>
    <n v="1.2706591"/>
    <n v="1.2404313949999999"/>
    <n v="0.12098929999999999"/>
    <n v="7.905848E-2"/>
    <n v="0.20004778000000001"/>
    <n v="0.1232453"/>
    <n v="8.2953170000000007E-2"/>
    <n v="0.20619847000000002"/>
    <n v="0.20312312500000002"/>
  </r>
  <r>
    <x v="2472"/>
    <n v="10.24184"/>
    <n v="6.9123219999999999E-2"/>
    <n v="6.7664379999999996E-2"/>
    <n v="1.0500769999999999"/>
    <n v="1.1868645999999998"/>
    <n v="7.5265410000000005E-2"/>
    <n v="7.4354660000000003E-2"/>
    <n v="1.0886990000000001"/>
    <n v="1.2383190700000002"/>
    <n v="1.212591835"/>
    <n v="0.1183818"/>
    <n v="8.0026280000000005E-2"/>
    <n v="0.19840807999999999"/>
    <n v="0.1201479"/>
    <n v="8.3370769999999997E-2"/>
    <n v="0.20351867000000001"/>
    <n v="0.200963375"/>
  </r>
  <r>
    <x v="2473"/>
    <n v="-4.3699729999999999"/>
    <n v="6.6843760000000002E-2"/>
    <n v="6.0469969999999998E-2"/>
    <n v="1.0669040000000001"/>
    <n v="1.1942177300000001"/>
    <n v="7.2989719999999994E-2"/>
    <n v="6.6968330000000006E-2"/>
    <n v="1.1077969999999999"/>
    <n v="1.2477550499999999"/>
    <n v="1.22098639"/>
    <n v="0.1147725"/>
    <n v="8.1251519999999994E-2"/>
    <n v="0.19602401999999999"/>
    <n v="0.1164777"/>
    <n v="8.4745109999999998E-2"/>
    <n v="0.20122281"/>
    <n v="0.198623415"/>
  </r>
  <r>
    <x v="2474"/>
    <n v="0.60428389999999998"/>
    <n v="6.5012050000000002E-2"/>
    <n v="5.6495280000000002E-2"/>
    <n v="1.114886"/>
    <n v="1.2363933300000001"/>
    <n v="7.1858790000000006E-2"/>
    <n v="6.3531409999999996E-2"/>
    <n v="1.1593230000000001"/>
    <n v="1.2947132000000001"/>
    <n v="1.2655532650000001"/>
    <n v="0.1115633"/>
    <n v="8.3868310000000001E-2"/>
    <n v="0.19543161000000001"/>
    <n v="0.1133869"/>
    <n v="8.7578180000000005E-2"/>
    <n v="0.20096508000000002"/>
    <n v="0.198198345"/>
  </r>
  <r>
    <x v="2475"/>
    <n v="1.3380529999999999"/>
    <n v="6.0933540000000001E-2"/>
    <n v="4.8281739999999997E-2"/>
    <n v="1.103154"/>
    <n v="1.2123692799999999"/>
    <n v="6.8134139999999996E-2"/>
    <n v="5.5946179999999998E-2"/>
    <n v="1.149518"/>
    <n v="1.2735983200000001"/>
    <n v="1.2429838"/>
    <n v="0.1100768"/>
    <n v="8.2900589999999996E-2"/>
    <n v="0.19297739"/>
    <n v="0.1119923"/>
    <n v="8.6864640000000007E-2"/>
    <n v="0.19885694000000001"/>
    <n v="0.195917165"/>
  </r>
  <r>
    <x v="2476"/>
    <n v="1.703336"/>
    <n v="5.9443219999999998E-2"/>
    <n v="4.527014E-2"/>
    <n v="1.1306719999999999"/>
    <n v="1.23538536"/>
    <n v="6.6817509999999997E-2"/>
    <n v="5.337422E-2"/>
    <n v="1.180539"/>
    <n v="1.3007307299999999"/>
    <n v="1.2680580450000001"/>
    <n v="0.1068639"/>
    <n v="8.5739819999999994E-2"/>
    <n v="0.19260371999999998"/>
    <n v="0.1088408"/>
    <n v="9.0108069999999998E-2"/>
    <n v="0.19894887"/>
    <n v="0.19577629499999999"/>
  </r>
  <r>
    <x v="2477"/>
    <n v="2.9539360000000001"/>
    <n v="5.888297E-2"/>
    <n v="4.4358839999999997E-2"/>
    <n v="1.144223"/>
    <n v="1.2474648099999999"/>
    <n v="6.6052230000000003E-2"/>
    <n v="5.2413639999999997E-2"/>
    <n v="1.195341"/>
    <n v="1.3138068700000001"/>
    <n v="1.28063584"/>
    <n v="0.1057471"/>
    <n v="8.7259039999999996E-2"/>
    <n v="0.19300613999999999"/>
    <n v="0.1077109"/>
    <n v="9.1791910000000004E-2"/>
    <n v="0.19950281"/>
    <n v="0.19625447499999998"/>
  </r>
  <r>
    <x v="2478"/>
    <n v="1.6635340000000001"/>
    <n v="5.9132780000000003E-2"/>
    <n v="4.5076249999999998E-2"/>
    <n v="1.153151"/>
    <n v="1.2573600300000001"/>
    <n v="6.6030290000000005E-2"/>
    <n v="5.2976809999999999E-2"/>
    <n v="1.2050240000000001"/>
    <n v="1.3240311"/>
    <n v="1.290695565"/>
    <n v="0.10607850000000001"/>
    <n v="8.8317599999999996E-2"/>
    <n v="0.19439610000000002"/>
    <n v="0.1080219"/>
    <n v="9.2948950000000002E-2"/>
    <n v="0.20097085000000001"/>
    <n v="0.197683475"/>
  </r>
  <r>
    <x v="2479"/>
    <n v="-3.5795629999999998"/>
    <n v="6.0131810000000001E-2"/>
    <n v="4.6979649999999998E-2"/>
    <n v="1.178207"/>
    <n v="1.2853184600000001"/>
    <n v="6.6886689999999999E-2"/>
    <n v="5.4793889999999998E-2"/>
    <n v="1.2320260000000001"/>
    <n v="1.3537065800000001"/>
    <n v="1.31951252"/>
    <n v="0.10626380000000001"/>
    <n v="9.0572540000000007E-2"/>
    <n v="0.19683634"/>
    <n v="0.1081937"/>
    <n v="9.5367419999999994E-2"/>
    <n v="0.20356111999999998"/>
    <n v="0.20019872999999999"/>
  </r>
  <r>
    <x v="2480"/>
    <n v="-2.8874460000000002"/>
    <n v="6.0046710000000003E-2"/>
    <n v="4.723985E-2"/>
    <n v="1.1994940000000001"/>
    <n v="1.30678056"/>
    <n v="6.6765669999999999E-2"/>
    <n v="5.505819E-2"/>
    <n v="1.255728"/>
    <n v="1.3775518600000001"/>
    <n v="1.34216621"/>
    <n v="0.1048405"/>
    <n v="9.2465500000000006E-2"/>
    <n v="0.19730600000000001"/>
    <n v="0.1067707"/>
    <n v="9.7479949999999996E-2"/>
    <n v="0.20425064999999998"/>
    <n v="0.20077832499999998"/>
  </r>
  <r>
    <x v="2481"/>
    <n v="5.0591290000000004"/>
    <n v="5.8048629999999997E-2"/>
    <n v="4.4421919999999997E-2"/>
    <n v="1.201843"/>
    <n v="1.30431355"/>
    <n v="6.4840949999999994E-2"/>
    <n v="5.2757100000000001E-2"/>
    <n v="1.261206"/>
    <n v="1.3788040500000001"/>
    <n v="1.3415588000000001"/>
    <n v="0.10197829999999999"/>
    <n v="9.3316969999999999E-2"/>
    <n v="0.19529526999999999"/>
    <n v="0.1039833"/>
    <n v="9.8753729999999998E-2"/>
    <n v="0.20273702999999998"/>
    <n v="0.19901615"/>
  </r>
  <r>
    <x v="2482"/>
    <n v="6.8197299999999998"/>
    <n v="5.5281839999999999E-2"/>
    <n v="4.1816539999999999E-2"/>
    <n v="1.1742729999999999"/>
    <n v="1.2713713799999999"/>
    <n v="6.1452970000000003E-2"/>
    <n v="4.9605490000000002E-2"/>
    <n v="1.2313400000000001"/>
    <n v="1.3423984600000001"/>
    <n v="1.3068849199999999"/>
    <n v="9.9683560000000004E-2"/>
    <n v="9.1155509999999995E-2"/>
    <n v="0.19083907"/>
    <n v="0.1015765"/>
    <n v="9.6375100000000005E-2"/>
    <n v="0.19795160000000001"/>
    <n v="0.194395335"/>
  </r>
  <r>
    <x v="2483"/>
    <n v="7.5042369999999998"/>
    <n v="5.2126699999999998E-2"/>
    <n v="3.8046070000000001E-2"/>
    <n v="1.1253310000000001"/>
    <n v="1.21550377"/>
    <n v="5.7426060000000001E-2"/>
    <n v="4.4529550000000001E-2"/>
    <n v="1.177057"/>
    <n v="1.2790126100000001"/>
    <n v="1.2472581900000002"/>
    <n v="9.7587670000000001E-2"/>
    <n v="8.6860190000000004E-2"/>
    <n v="0.18444786000000002"/>
    <n v="9.926509E-2"/>
    <n v="9.149272E-2"/>
    <n v="0.19075781"/>
    <n v="0.18760283500000002"/>
  </r>
  <r>
    <x v="2484"/>
    <n v="6.0504160000000002"/>
    <n v="4.9521709999999997E-2"/>
    <n v="3.455109E-2"/>
    <n v="1.0653360000000001"/>
    <n v="1.1494088"/>
    <n v="5.381946E-2"/>
    <n v="3.954328E-2"/>
    <n v="1.1112880000000001"/>
    <n v="1.2046507399999999"/>
    <n v="1.1770297699999999"/>
    <n v="9.5330750000000006E-2"/>
    <n v="8.1446089999999999E-2"/>
    <n v="0.17677683999999999"/>
    <n v="9.676862E-2"/>
    <n v="8.5449109999999995E-2"/>
    <n v="0.18221772999999999"/>
    <n v="0.17949728500000001"/>
  </r>
  <r>
    <x v="2485"/>
    <n v="5.940264"/>
    <n v="4.7969310000000001E-2"/>
    <n v="3.2638430000000003E-2"/>
    <n v="1.006623"/>
    <n v="1.0872307400000001"/>
    <n v="5.1629870000000001E-2"/>
    <n v="3.657469E-2"/>
    <n v="1.047307"/>
    <n v="1.1355115600000001"/>
    <n v="1.1113711500000001"/>
    <n v="9.4377909999999995E-2"/>
    <n v="7.5836059999999997E-2"/>
    <n v="0.17021396999999999"/>
    <n v="9.5618430000000004E-2"/>
    <n v="7.9253829999999997E-2"/>
    <n v="0.17487226"/>
    <n v="0.172543115"/>
  </r>
  <r>
    <x v="2486"/>
    <n v="4.7523270000000002"/>
    <n v="4.7907940000000003E-2"/>
    <n v="3.2771969999999997E-2"/>
    <n v="0.97208450000000002"/>
    <n v="1.05276441"/>
    <n v="5.1378699999999999E-2"/>
    <n v="3.6283610000000001E-2"/>
    <n v="1.0096099999999999"/>
    <n v="1.0972723099999999"/>
    <n v="1.0750183600000001"/>
    <n v="9.7037120000000004E-2"/>
    <n v="7.1762699999999999E-2"/>
    <n v="0.16879981999999999"/>
    <n v="9.8166219999999998E-2"/>
    <n v="7.4783799999999997E-2"/>
    <n v="0.17295001999999998"/>
    <n v="0.17087491999999999"/>
  </r>
  <r>
    <x v="2487"/>
    <n v="0.77633269999999999"/>
    <n v="4.8902809999999998E-2"/>
    <n v="3.4432610000000002E-2"/>
    <n v="0.93825440000000004"/>
    <n v="1.02158982"/>
    <n v="5.2165139999999999E-2"/>
    <n v="3.764866E-2"/>
    <n v="0.97346129999999997"/>
    <n v="1.0632751"/>
    <n v="1.0424324600000001"/>
    <n v="0.10281170000000001"/>
    <n v="6.7240010000000003E-2"/>
    <n v="0.17005171000000002"/>
    <n v="0.1038853"/>
    <n v="6.9945889999999997E-2"/>
    <n v="0.17383119"/>
    <n v="0.17194145"/>
  </r>
  <r>
    <x v="2488"/>
    <n v="7.1646219999999996"/>
    <n v="5.0272900000000002E-2"/>
    <n v="3.6545939999999999E-2"/>
    <n v="0.91613230000000001"/>
    <n v="1.00295114"/>
    <n v="5.3203750000000001E-2"/>
    <n v="3.9382979999999998E-2"/>
    <n v="0.94959280000000001"/>
    <n v="1.0421795300000001"/>
    <n v="1.0225653349999999"/>
    <n v="0.10750419999999999"/>
    <n v="6.3904169999999996E-2"/>
    <n v="0.17140836999999998"/>
    <n v="0.1085348"/>
    <n v="6.636939E-2"/>
    <n v="0.17490419000000001"/>
    <n v="0.17315628"/>
  </r>
  <r>
    <x v="2489"/>
    <n v="3.1541939999999999"/>
    <n v="4.9806049999999998E-2"/>
    <n v="3.7475149999999999E-2"/>
    <n v="0.81076090000000001"/>
    <n v="0.89804210000000007"/>
    <n v="5.2564769999999997E-2"/>
    <n v="4.0112910000000002E-2"/>
    <n v="0.83975120000000003"/>
    <n v="0.93242888000000002"/>
    <n v="0.91523549000000004"/>
    <n v="0.1133135"/>
    <n v="5.4843250000000003E-2"/>
    <n v="0.16815674999999999"/>
    <n v="0.1143224"/>
    <n v="5.6904349999999999E-2"/>
    <n v="0.17122675000000001"/>
    <n v="0.16969175"/>
  </r>
  <r>
    <x v="2490"/>
    <n v="3.0707360000000001"/>
    <n v="5.0598339999999999E-2"/>
    <n v="3.7357729999999999E-2"/>
    <n v="0.82888260000000002"/>
    <n v="0.91683866999999997"/>
    <n v="5.383872E-2"/>
    <n v="4.0431000000000002E-2"/>
    <n v="0.85960400000000003"/>
    <n v="0.95387372000000004"/>
    <n v="0.935356195"/>
    <n v="0.1177773"/>
    <n v="5.4807809999999998E-2"/>
    <n v="0.17258510999999999"/>
    <n v="0.11891409999999999"/>
    <n v="5.6944809999999998E-2"/>
    <n v="0.17585890999999998"/>
    <n v="0.17422200999999998"/>
  </r>
  <r>
    <x v="2491"/>
    <n v="2.4360550000000001"/>
    <n v="5.0596839999999997E-2"/>
    <n v="3.6532210000000002E-2"/>
    <n v="0.82445400000000002"/>
    <n v="0.91158305000000006"/>
    <n v="5.4086219999999997E-2"/>
    <n v="3.9827880000000003E-2"/>
    <n v="0.85495010000000005"/>
    <n v="0.94886420000000005"/>
    <n v="0.930223625"/>
    <n v="0.1226906"/>
    <n v="5.314195E-2"/>
    <n v="0.17583255"/>
    <n v="0.12390379999999999"/>
    <n v="5.5206869999999998E-2"/>
    <n v="0.17911067"/>
    <n v="0.17747161"/>
  </r>
  <r>
    <x v="2492"/>
    <n v="4.5796340000000004"/>
    <n v="5.0382919999999998E-2"/>
    <n v="3.5539040000000001E-2"/>
    <n v="0.81929529999999995"/>
    <n v="0.90521725999999991"/>
    <n v="5.4053950000000003E-2"/>
    <n v="3.901545E-2"/>
    <n v="0.84964600000000001"/>
    <n v="0.94271539999999998"/>
    <n v="0.92396632999999995"/>
    <n v="0.12675719999999999"/>
    <n v="5.1422700000000002E-2"/>
    <n v="0.1781799"/>
    <n v="0.1280357"/>
    <n v="5.3424159999999998E-2"/>
    <n v="0.18145986"/>
    <n v="0.17981987999999999"/>
  </r>
  <r>
    <x v="2493"/>
    <n v="2.4138259999999998"/>
    <n v="4.9797210000000001E-2"/>
    <n v="3.5012389999999997E-2"/>
    <n v="0.78203299999999998"/>
    <n v="0.86684260000000002"/>
    <n v="5.3435709999999997E-2"/>
    <n v="3.8443680000000001E-2"/>
    <n v="0.81072979999999994"/>
    <n v="0.90260918999999995"/>
    <n v="0.88472589499999998"/>
    <n v="0.12911539999999999"/>
    <n v="4.7888460000000001E-2"/>
    <n v="0.17700385999999999"/>
    <n v="0.13039580000000001"/>
    <n v="4.9734880000000002E-2"/>
    <n v="0.18013068000000002"/>
    <n v="0.17856727"/>
  </r>
  <r>
    <x v="2494"/>
    <n v="3.5656340000000002"/>
    <n v="4.8771139999999998E-2"/>
    <n v="3.3330869999999999E-2"/>
    <n v="0.77835500000000002"/>
    <n v="0.86045700999999997"/>
    <n v="5.2426359999999998E-2"/>
    <n v="3.6747259999999997E-2"/>
    <n v="0.80719940000000001"/>
    <n v="0.89637301999999996"/>
    <n v="0.87841501499999997"/>
    <n v="0.12967519999999999"/>
    <n v="4.6859409999999997E-2"/>
    <n v="0.17653460999999998"/>
    <n v="0.13097600000000001"/>
    <n v="4.8683490000000003E-2"/>
    <n v="0.17965949000000001"/>
    <n v="0.17809704999999998"/>
  </r>
  <r>
    <x v="2495"/>
    <n v="0.4486618"/>
    <n v="4.7533119999999998E-2"/>
    <n v="3.2635549999999999E-2"/>
    <n v="0.75893149999999998"/>
    <n v="0.83910017000000003"/>
    <n v="5.1027830000000003E-2"/>
    <n v="3.5888259999999998E-2"/>
    <n v="0.78678650000000006"/>
    <n v="0.87370259000000006"/>
    <n v="0.8564013800000001"/>
    <n v="0.1292171"/>
    <n v="4.5030720000000003E-2"/>
    <n v="0.17424782"/>
    <n v="0.13049340000000001"/>
    <n v="4.6760940000000001E-2"/>
    <n v="0.17725434000000001"/>
    <n v="0.17575108"/>
  </r>
  <r>
    <x v="2496"/>
    <n v="3.2068780000000001"/>
    <n v="4.6787710000000003E-2"/>
    <n v="3.2009089999999997E-2"/>
    <n v="0.72400160000000002"/>
    <n v="0.80279840000000002"/>
    <n v="5.028469E-2"/>
    <n v="3.5234920000000003E-2"/>
    <n v="0.75128589999999995"/>
    <n v="0.83680550999999992"/>
    <n v="0.81980195499999997"/>
    <n v="0.1288919"/>
    <n v="4.2265619999999997E-2"/>
    <n v="0.17115752000000001"/>
    <n v="0.13017219999999999"/>
    <n v="4.3939209999999999E-2"/>
    <n v="0.17411140999999999"/>
    <n v="0.17263446500000001"/>
  </r>
  <r>
    <x v="2497"/>
    <n v="8.3496129999999997"/>
    <n v="4.6342500000000002E-2"/>
    <n v="3.2597910000000001E-2"/>
    <n v="0.69499310000000003"/>
    <n v="0.77393350999999999"/>
    <n v="4.9549599999999999E-2"/>
    <n v="3.5609630000000003E-2"/>
    <n v="0.72077310000000006"/>
    <n v="0.80593233000000009"/>
    <n v="0.78993292000000004"/>
    <n v="0.1289817"/>
    <n v="3.985491E-2"/>
    <n v="0.16883661"/>
    <n v="0.13020229999999999"/>
    <n v="4.1407470000000002E-2"/>
    <n v="0.17160976999999999"/>
    <n v="0.17022319"/>
  </r>
  <r>
    <x v="2498"/>
    <n v="1.482756"/>
    <n v="4.5712990000000002E-2"/>
    <n v="3.2260049999999998E-2"/>
    <n v="0.67685039999999996"/>
    <n v="0.75482344000000001"/>
    <n v="4.9203799999999999E-2"/>
    <n v="3.5481739999999998E-2"/>
    <n v="0.70303280000000001"/>
    <n v="0.78771834000000007"/>
    <n v="0.77127089000000004"/>
    <n v="0.12865109999999999"/>
    <n v="3.8171339999999998E-2"/>
    <n v="0.16682243999999999"/>
    <n v="0.12993740000000001"/>
    <n v="3.9726659999999997E-2"/>
    <n v="0.16966406000000001"/>
    <n v="0.16824325000000001"/>
  </r>
  <r>
    <x v="2499"/>
    <n v="-2.2650090000000001"/>
    <n v="4.5498169999999998E-2"/>
    <n v="3.2109520000000003E-2"/>
    <n v="0.66626019999999997"/>
    <n v="0.74386788999999998"/>
    <n v="4.8488530000000002E-2"/>
    <n v="3.4852649999999999E-2"/>
    <n v="0.69214520000000002"/>
    <n v="0.77548638000000003"/>
    <n v="0.759677135"/>
    <n v="0.12661130000000001"/>
    <n v="3.7482849999999998E-2"/>
    <n v="0.16409414999999999"/>
    <n v="0.12779650000000001"/>
    <n v="3.9010339999999998E-2"/>
    <n v="0.16680684000000001"/>
    <n v="0.165450495"/>
  </r>
  <r>
    <x v="2500"/>
    <n v="7.3481329999999998"/>
    <n v="4.5732080000000001E-2"/>
    <n v="3.3224999999999998E-2"/>
    <n v="0.67907949999999995"/>
    <n v="0.75803657999999996"/>
    <n v="4.7859600000000002E-2"/>
    <n v="3.5266550000000001E-2"/>
    <n v="0.70446189999999997"/>
    <n v="0.78758804999999998"/>
    <n v="0.77281231499999992"/>
    <n v="0.1233981"/>
    <n v="3.8514109999999997E-2"/>
    <n v="0.16191221"/>
    <n v="0.12442640000000001"/>
    <n v="4.0012300000000001E-2"/>
    <n v="0.16443869999999999"/>
    <n v="0.163175455"/>
  </r>
  <r>
    <x v="2501"/>
    <n v="6.8139649999999996"/>
    <n v="4.6155500000000002E-2"/>
    <n v="3.6206700000000001E-2"/>
    <n v="0.6509452"/>
    <n v="0.73330739999999994"/>
    <n v="4.838638E-2"/>
    <n v="3.8345259999999999E-2"/>
    <n v="0.67576499999999995"/>
    <n v="0.76249663999999995"/>
    <n v="0.74790201999999995"/>
    <n v="0.12102010000000001"/>
    <n v="3.7697269999999998E-2"/>
    <n v="0.15871737"/>
    <n v="0.1220685"/>
    <n v="3.9178350000000001E-2"/>
    <n v="0.16124685"/>
    <n v="0.15998211000000001"/>
  </r>
  <r>
    <x v="2502"/>
    <n v="-3.9679180000000001"/>
    <n v="4.5389840000000001E-2"/>
    <n v="3.8791689999999997E-2"/>
    <n v="0.59667499999999996"/>
    <n v="0.68085653000000002"/>
    <n v="4.751122E-2"/>
    <n v="4.0875099999999998E-2"/>
    <n v="0.61871359999999997"/>
    <n v="0.70709991999999999"/>
    <n v="0.69397822499999995"/>
    <n v="0.1194664"/>
    <n v="3.3993900000000001E-2"/>
    <n v="0.15346029999999999"/>
    <n v="0.12045160000000001"/>
    <n v="3.5289920000000002E-2"/>
    <n v="0.15574152000000002"/>
    <n v="0.15460091000000001"/>
  </r>
  <r>
    <x v="2503"/>
    <n v="1.4265300000000001"/>
    <n v="4.4179990000000002E-2"/>
    <n v="3.4227580000000001E-2"/>
    <n v="0.68958770000000003"/>
    <n v="0.76799527000000001"/>
    <n v="4.623944E-2"/>
    <n v="3.6343939999999998E-2"/>
    <n v="0.71696729999999997"/>
    <n v="0.79955067999999996"/>
    <n v="0.78377297499999998"/>
    <n v="0.1182267"/>
    <n v="3.8825510000000001E-2"/>
    <n v="0.15705221"/>
    <n v="0.11927889999999999"/>
    <n v="4.041902E-2"/>
    <n v="0.15969791999999999"/>
    <n v="0.15837506499999998"/>
  </r>
  <r>
    <x v="2504"/>
    <n v="4.1118959999999998"/>
    <n v="4.4811539999999997E-2"/>
    <n v="3.8700989999999998E-2"/>
    <n v="0.65546159999999998"/>
    <n v="0.73897413000000001"/>
    <n v="4.6190950000000001E-2"/>
    <n v="4.0188069999999999E-2"/>
    <n v="0.68039260000000001"/>
    <n v="0.76677161999999999"/>
    <n v="0.752872875"/>
    <n v="0.11579349999999999"/>
    <n v="3.6945020000000002E-2"/>
    <n v="0.15273851999999999"/>
    <n v="0.11668630000000001"/>
    <n v="3.8390720000000003E-2"/>
    <n v="0.15507702000000001"/>
    <n v="0.15390777"/>
  </r>
  <r>
    <x v="2505"/>
    <n v="5.9605090000000001"/>
    <n v="4.4879189999999999E-2"/>
    <n v="4.1982940000000003E-2"/>
    <n v="0.6022324"/>
    <n v="0.68909452999999998"/>
    <n v="4.6346060000000001E-2"/>
    <n v="4.3601349999999997E-2"/>
    <n v="0.62551140000000005"/>
    <n v="0.71545881000000011"/>
    <n v="0.70227667000000005"/>
    <n v="0.1135578"/>
    <n v="3.3898989999999997E-2"/>
    <n v="0.14745679"/>
    <n v="0.1144535"/>
    <n v="3.5249990000000002E-2"/>
    <n v="0.14970348999999999"/>
    <n v="0.14858014"/>
  </r>
  <r>
    <x v="2506"/>
    <n v="2.5166740000000001"/>
    <n v="4.4553420000000003E-2"/>
    <n v="4.2310500000000001E-2"/>
    <n v="0.59035040000000005"/>
    <n v="0.67721432000000004"/>
    <n v="4.6102509999999999E-2"/>
    <n v="4.4026549999999998E-2"/>
    <n v="0.61306139999999998"/>
    <n v="0.70319045999999996"/>
    <n v="0.69020239000000005"/>
    <n v="0.11325789999999999"/>
    <n v="3.2848589999999997E-2"/>
    <n v="0.14610648999999998"/>
    <n v="0.114161"/>
    <n v="3.4149319999999997E-2"/>
    <n v="0.14831032"/>
    <n v="0.14720840499999999"/>
  </r>
  <r>
    <x v="2507"/>
    <n v="2.0221520000000002"/>
    <n v="4.358654E-2"/>
    <n v="3.9942449999999997E-2"/>
    <n v="0.60423689999999997"/>
    <n v="0.68776588999999999"/>
    <n v="4.5223619999999999E-2"/>
    <n v="4.1777599999999998E-2"/>
    <n v="0.6276967"/>
    <n v="0.71469791999999999"/>
    <n v="0.70123190499999999"/>
    <n v="0.1143383"/>
    <n v="3.3113740000000003E-2"/>
    <n v="0.14745204000000001"/>
    <n v="0.1152767"/>
    <n v="3.443587E-2"/>
    <n v="0.14971256999999999"/>
    <n v="0.148582305"/>
  </r>
  <r>
    <x v="2508"/>
    <n v="-3.2418930000000001"/>
    <n v="4.2641249999999999E-2"/>
    <n v="4.0766910000000003E-2"/>
    <n v="0.61773489999999998"/>
    <n v="0.70114305999999993"/>
    <n v="4.3968019999999997E-2"/>
    <n v="4.2385680000000002E-2"/>
    <n v="0.64294039999999997"/>
    <n v="0.72929409999999995"/>
    <n v="0.71521857999999994"/>
    <n v="0.1110256"/>
    <n v="3.4185439999999997E-2"/>
    <n v="0.14521104000000001"/>
    <n v="0.111942"/>
    <n v="3.5623660000000001E-2"/>
    <n v="0.14756565999999999"/>
    <n v="0.14638835"/>
  </r>
  <r>
    <x v="2509"/>
    <n v="4.7510620000000001"/>
    <n v="4.1613200000000003E-2"/>
    <n v="4.1012779999999999E-2"/>
    <n v="0.62291799999999997"/>
    <n v="0.70554397999999996"/>
    <n v="4.2917610000000002E-2"/>
    <n v="4.2617790000000003E-2"/>
    <n v="0.64894280000000004"/>
    <n v="0.73447820000000008"/>
    <n v="0.72001109000000008"/>
    <n v="0.1103112"/>
    <n v="3.426241E-2"/>
    <n v="0.14457360999999999"/>
    <n v="0.1112558"/>
    <n v="3.5730360000000003E-2"/>
    <n v="0.14698616"/>
    <n v="0.145779885"/>
  </r>
  <r>
    <x v="2510"/>
    <n v="3.4166089999999998"/>
    <n v="4.1136190000000003E-2"/>
    <n v="4.5398029999999999E-2"/>
    <n v="0.59070710000000004"/>
    <n v="0.67724132000000004"/>
    <n v="4.223412E-2"/>
    <n v="4.6817749999999998E-2"/>
    <n v="0.61420850000000005"/>
    <n v="0.70326037000000008"/>
    <n v="0.690250845"/>
    <n v="0.1075991"/>
    <n v="3.2549809999999998E-2"/>
    <n v="0.14014891000000002"/>
    <n v="0.108463"/>
    <n v="3.3875759999999998E-2"/>
    <n v="0.14233876000000001"/>
    <n v="0.14124383500000001"/>
  </r>
  <r>
    <x v="2511"/>
    <n v="2.4158539999999999"/>
    <n v="4.0445450000000001E-2"/>
    <n v="5.0223429999999999E-2"/>
    <n v="0.56709220000000005"/>
    <n v="0.65776108"/>
    <n v="4.1391839999999999E-2"/>
    <n v="5.1558809999999997E-2"/>
    <n v="0.58989670000000005"/>
    <n v="0.68284735000000008"/>
    <n v="0.67030421500000004"/>
    <n v="0.1029409"/>
    <n v="3.1603619999999999E-2"/>
    <n v="0.13454452"/>
    <n v="0.1037759"/>
    <n v="3.2907680000000002E-2"/>
    <n v="0.13668358"/>
    <n v="0.13561404999999999"/>
  </r>
  <r>
    <x v="2512"/>
    <n v="3.1581480000000002"/>
    <n v="3.9238389999999998E-2"/>
    <n v="5.1391029999999997E-2"/>
    <n v="0.55897030000000003"/>
    <n v="0.64959971999999999"/>
    <n v="4.0241039999999999E-2"/>
    <n v="5.2869369999999999E-2"/>
    <n v="0.58192200000000005"/>
    <n v="0.67503241000000003"/>
    <n v="0.66231606499999995"/>
    <n v="0.1005287"/>
    <n v="3.118924E-2"/>
    <n v="0.13171794000000001"/>
    <n v="0.1013743"/>
    <n v="3.250111E-2"/>
    <n v="0.13387541"/>
    <n v="0.132796675"/>
  </r>
  <r>
    <x v="2513"/>
    <n v="5.5686390000000001"/>
    <n v="3.8736930000000003E-2"/>
    <n v="5.4578469999999997E-2"/>
    <n v="0.53943419999999997"/>
    <n v="0.63274959999999991"/>
    <n v="3.9539970000000001E-2"/>
    <n v="5.5848019999999998E-2"/>
    <n v="0.5608419"/>
    <n v="0.65622988999999998"/>
    <n v="0.644489745"/>
    <n v="9.7826209999999997E-2"/>
    <n v="3.0171420000000001E-2"/>
    <n v="0.12799763"/>
    <n v="9.8591520000000002E-2"/>
    <n v="3.1396859999999999E-2"/>
    <n v="0.12998838000000001"/>
    <n v="0.12899300499999999"/>
  </r>
  <r>
    <x v="2514"/>
    <n v="3.4277150000000001"/>
    <n v="3.856743E-2"/>
    <n v="5.5061880000000001E-2"/>
    <n v="0.52538479999999999"/>
    <n v="0.61901410999999995"/>
    <n v="3.9338959999999999E-2"/>
    <n v="5.6287469999999999E-2"/>
    <n v="0.5458073"/>
    <n v="0.64143373000000004"/>
    <n v="0.63022391999999994"/>
    <n v="9.7725019999999996E-2"/>
    <n v="2.9127030000000002E-2"/>
    <n v="0.12685204999999999"/>
    <n v="9.8461580000000007E-2"/>
    <n v="3.028167E-2"/>
    <n v="0.12874325"/>
    <n v="0.12779764999999998"/>
  </r>
  <r>
    <x v="2515"/>
    <n v="1.045944"/>
    <n v="3.7282540000000003E-2"/>
    <n v="5.1973690000000003E-2"/>
    <n v="0.5266111"/>
    <n v="0.61586733000000005"/>
    <n v="3.8122490000000002E-2"/>
    <n v="5.3318629999999999E-2"/>
    <n v="0.54755600000000004"/>
    <n v="0.63899712000000009"/>
    <n v="0.62743222500000007"/>
    <n v="9.9298339999999999E-2"/>
    <n v="2.8656109999999999E-2"/>
    <n v="0.12795445"/>
    <n v="0.1000688"/>
    <n v="2.981748E-2"/>
    <n v="0.12988627999999999"/>
    <n v="0.12892036499999998"/>
  </r>
  <r>
    <x v="2516"/>
    <n v="12.40578"/>
    <n v="4.4342039999999999E-2"/>
    <n v="6.016871E-2"/>
    <n v="0.56113369999999996"/>
    <n v="0.66564444999999994"/>
    <n v="4.518904E-2"/>
    <n v="6.1413679999999998E-2"/>
    <n v="0.58069669999999995"/>
    <n v="0.68729941999999999"/>
    <n v="0.67647193499999991"/>
    <n v="0.10390190000000001"/>
    <n v="3.511707E-2"/>
    <n v="0.13901897000000002"/>
    <n v="0.1046284"/>
    <n v="3.6282870000000002E-2"/>
    <n v="0.14091127000000001"/>
    <n v="0.13996512"/>
  </r>
  <r>
    <x v="2517"/>
    <n v="4.6947640000000002"/>
    <n v="4.9222170000000003E-2"/>
    <n v="6.7089270000000006E-2"/>
    <n v="0.59331270000000003"/>
    <n v="0.70962414000000007"/>
    <n v="5.031712E-2"/>
    <n v="6.8588510000000005E-2"/>
    <n v="0.61454529999999996"/>
    <n v="0.73345092999999995"/>
    <n v="0.72153753499999995"/>
    <n v="0.1072341"/>
    <n v="4.0963359999999997E-2"/>
    <n v="0.14819746"/>
    <n v="0.1080396"/>
    <n v="4.2364300000000001E-2"/>
    <n v="0.15040390000000001"/>
    <n v="0.14930068000000002"/>
  </r>
  <r>
    <x v="2518"/>
    <n v="7.7943480000000003"/>
    <n v="4.9196330000000003E-2"/>
    <n v="7.0847129999999994E-2"/>
    <n v="0.57232939999999999"/>
    <n v="0.69237285999999998"/>
    <n v="5.0382830000000003E-2"/>
    <n v="7.2461830000000005E-2"/>
    <n v="0.59226909999999999"/>
    <n v="0.71511376000000004"/>
    <n v="0.70374331000000001"/>
    <n v="0.1060325"/>
    <n v="4.028441E-2"/>
    <n v="0.14631690999999999"/>
    <n v="0.1068514"/>
    <n v="4.1654139999999999E-2"/>
    <n v="0.14850553999999999"/>
    <n v="0.14741122499999998"/>
  </r>
  <r>
    <x v="2519"/>
    <n v="-2.5034429999999999"/>
    <n v="4.6220999999999998E-2"/>
    <n v="6.9988960000000003E-2"/>
    <n v="0.54572690000000001"/>
    <n v="0.66193685999999996"/>
    <n v="4.7429569999999997E-2"/>
    <n v="7.1698289999999998E-2"/>
    <n v="0.56576009999999999"/>
    <n v="0.68488795999999996"/>
    <n v="0.67341240999999996"/>
    <n v="0.10450130000000001"/>
    <n v="3.6434510000000003E-2"/>
    <n v="0.14093580999999999"/>
    <n v="0.1053731"/>
    <n v="3.7767719999999998E-2"/>
    <n v="0.14314082"/>
    <n v="0.142038315"/>
  </r>
  <r>
    <x v="2520"/>
    <n v="1.634125"/>
    <n v="4.5688479999999997E-2"/>
    <n v="7.0570129999999995E-2"/>
    <n v="0.59403379999999995"/>
    <n v="0.71029240999999987"/>
    <n v="4.693841E-2"/>
    <n v="7.2287599999999994E-2"/>
    <n v="0.61825589999999997"/>
    <n v="0.73748190999999996"/>
    <n v="0.72388715999999986"/>
    <n v="0.1088833"/>
    <n v="3.7221259999999999E-2"/>
    <n v="0.14610455999999999"/>
    <n v="0.1098712"/>
    <n v="3.8776339999999999E-2"/>
    <n v="0.14864753999999999"/>
    <n v="0.14737604999999998"/>
  </r>
  <r>
    <x v="2521"/>
    <n v="4.9045339999999999"/>
    <n v="5.0974270000000002E-2"/>
    <n v="8.1236349999999999E-2"/>
    <n v="0.61192809999999997"/>
    <n v="0.74413872000000003"/>
    <n v="5.2304940000000001E-2"/>
    <n v="8.2900489999999993E-2"/>
    <n v="0.6365092"/>
    <n v="0.77171462999999996"/>
    <n v="0.75792667499999999"/>
    <n v="0.1148197"/>
    <n v="3.902307E-2"/>
    <n v="0.15384276999999999"/>
    <n v="0.11580360000000001"/>
    <n v="4.0630300000000001E-2"/>
    <n v="0.15643390000000001"/>
    <n v="0.15513833500000002"/>
  </r>
  <r>
    <x v="2522"/>
    <n v="8.5381359999999997"/>
    <n v="5.4547119999999998E-2"/>
    <n v="9.0129580000000001E-2"/>
    <n v="0.59541339999999998"/>
    <n v="0.74009009999999997"/>
    <n v="5.5952370000000001E-2"/>
    <n v="9.18292E-2"/>
    <n v="0.61783469999999996"/>
    <n v="0.76561626999999999"/>
    <n v="0.75285318499999998"/>
    <n v="0.1180736"/>
    <n v="3.8877700000000001E-2"/>
    <n v="0.15695130000000002"/>
    <n v="0.1190078"/>
    <n v="4.0369969999999998E-2"/>
    <n v="0.15937777"/>
    <n v="0.15816453499999999"/>
  </r>
  <r>
    <x v="2523"/>
    <n v="3.0559910000000001"/>
    <n v="5.752372E-2"/>
    <n v="9.6231620000000004E-2"/>
    <n v="0.61659459999999999"/>
    <n v="0.77034994000000001"/>
    <n v="5.9041360000000001E-2"/>
    <n v="9.8051990000000006E-2"/>
    <n v="0.63949469999999997"/>
    <n v="0.79658804999999999"/>
    <n v="0.783468995"/>
    <n v="0.1229261"/>
    <n v="4.1209870000000003E-2"/>
    <n v="0.16413596999999999"/>
    <n v="0.1238799"/>
    <n v="4.2765129999999998E-2"/>
    <n v="0.16664503"/>
    <n v="0.1653905"/>
  </r>
  <r>
    <x v="2524"/>
    <n v="0.64225239999999995"/>
    <n v="5.9087710000000002E-2"/>
    <n v="0.1015025"/>
    <n v="0.66003849999999997"/>
    <n v="0.82062871000000004"/>
    <n v="6.0741879999999998E-2"/>
    <n v="0.10347870000000001"/>
    <n v="0.68502940000000001"/>
    <n v="0.84924997999999996"/>
    <n v="0.834939345"/>
    <n v="0.12853139999999999"/>
    <n v="4.365985E-2"/>
    <n v="0.17219124999999999"/>
    <n v="0.12955059999999999"/>
    <n v="4.535202E-2"/>
    <n v="0.17490261999999998"/>
    <n v="0.17354693499999999"/>
  </r>
  <r>
    <x v="2525"/>
    <n v="33.852820000000001"/>
    <n v="7.6480740000000005E-2"/>
    <n v="0.1141088"/>
    <n v="0.83039700000000005"/>
    <n v="1.02098654"/>
    <n v="7.7897240000000006E-2"/>
    <n v="0.11565599999999999"/>
    <n v="0.85449339999999996"/>
    <n v="1.0480466399999999"/>
    <n v="1.03451659"/>
    <n v="0.1385228"/>
    <n v="7.4441149999999998E-2"/>
    <n v="0.21296395000000001"/>
    <n v="0.1394157"/>
    <n v="7.6351150000000007E-2"/>
    <n v="0.21576685000000001"/>
    <n v="0.21436540000000001"/>
  </r>
  <r>
    <x v="2526"/>
    <n v="56.427959999999999"/>
    <n v="0.1037392"/>
    <n v="0.12399010000000001"/>
    <n v="0.97416539999999996"/>
    <n v="1.2018947"/>
    <n v="0.1043235"/>
    <n v="0.1244026"/>
    <n v="0.9935387"/>
    <n v="1.2222648"/>
    <n v="1.21207975"/>
    <n v="0.1325625"/>
    <n v="0.11623840000000001"/>
    <n v="0.24880089999999999"/>
    <n v="0.13307749999999999"/>
    <n v="0.1185553"/>
    <n v="0.25163279999999999"/>
    <n v="0.25021684999999999"/>
  </r>
  <r>
    <x v="2527"/>
    <n v="33.347029999999997"/>
    <n v="9.9012080000000002E-2"/>
    <n v="0.12272"/>
    <n v="1.0055860000000001"/>
    <n v="1.2273180800000001"/>
    <n v="9.9862080000000006E-2"/>
    <n v="0.1234111"/>
    <n v="1.0310520000000001"/>
    <n v="1.2543251800000002"/>
    <n v="1.2408216300000001"/>
    <n v="0.1210813"/>
    <n v="0.105196"/>
    <n v="0.22627730000000001"/>
    <n v="0.12171940000000001"/>
    <n v="0.1078721"/>
    <n v="0.2295915"/>
    <n v="0.22793440000000001"/>
  </r>
  <r>
    <x v="2528"/>
    <n v="18.30771"/>
    <n v="9.4706979999999996E-2"/>
    <n v="0.12877469999999999"/>
    <n v="1.0090749999999999"/>
    <n v="1.2325566799999998"/>
    <n v="9.6186530000000006E-2"/>
    <n v="0.13004830000000001"/>
    <n v="1.041439"/>
    <n v="1.2676738300000001"/>
    <n v="1.2501152549999999"/>
    <n v="0.12532860000000001"/>
    <n v="9.5129649999999996E-2"/>
    <n v="0.22045825000000002"/>
    <n v="0.1262228"/>
    <n v="9.8143530000000007E-2"/>
    <n v="0.22436633"/>
    <n v="0.22241229000000001"/>
  </r>
  <r>
    <x v="2529"/>
    <n v="8.5842600000000004"/>
    <n v="8.5679969999999994E-2"/>
    <n v="0.12936819999999999"/>
    <n v="0.94179619999999997"/>
    <n v="1.15684437"/>
    <n v="8.7671310000000002E-2"/>
    <n v="0.13121289999999999"/>
    <n v="0.97570670000000004"/>
    <n v="1.1945909100000001"/>
    <n v="1.17571764"/>
    <n v="0.13122410000000001"/>
    <n v="8.3321709999999993E-2"/>
    <n v="0.21454581"/>
    <n v="0.1323027"/>
    <n v="8.6270589999999994E-2"/>
    <n v="0.21857328999999998"/>
    <n v="0.21655954999999999"/>
  </r>
  <r>
    <x v="2530"/>
    <n v="6.7802809999999996"/>
    <n v="7.8271030000000005E-2"/>
    <n v="0.12854280000000001"/>
    <n v="0.87299349999999998"/>
    <n v="1.07980733"/>
    <n v="8.0457009999999995E-2"/>
    <n v="0.1307104"/>
    <n v="0.90512729999999997"/>
    <n v="1.11629471"/>
    <n v="1.09805102"/>
    <n v="0.1345499"/>
    <n v="7.4268810000000005E-2"/>
    <n v="0.20881871000000002"/>
    <n v="0.13568079999999999"/>
    <n v="7.6971670000000006E-2"/>
    <n v="0.21265246999999998"/>
    <n v="0.21073559"/>
  </r>
  <r>
    <x v="2531"/>
    <n v="8.0906090000000006"/>
    <n v="7.3738639999999994E-2"/>
    <n v="0.1278145"/>
    <n v="0.81740040000000003"/>
    <n v="1.01895354"/>
    <n v="7.5713749999999996E-2"/>
    <n v="0.12989529999999999"/>
    <n v="0.84639949999999997"/>
    <n v="1.05200855"/>
    <n v="1.035481045"/>
    <n v="0.1346087"/>
    <n v="6.7372459999999995E-2"/>
    <n v="0.20198115999999999"/>
    <n v="0.13567000000000001"/>
    <n v="6.9752140000000004E-2"/>
    <n v="0.20542214000000003"/>
    <n v="0.20370165000000001"/>
  </r>
  <r>
    <x v="2532"/>
    <n v="10.033379999999999"/>
    <n v="7.2116899999999998E-2"/>
    <n v="0.12524569999999999"/>
    <n v="0.73285769999999995"/>
    <n v="0.9302203"/>
    <n v="7.3419910000000005E-2"/>
    <n v="0.12663260000000001"/>
    <n v="0.75557459999999999"/>
    <n v="0.95562711"/>
    <n v="0.942923705"/>
    <n v="0.1284602"/>
    <n v="6.1069030000000003E-2"/>
    <n v="0.18952922999999999"/>
    <n v="0.12927540000000001"/>
    <n v="6.2943059999999995E-2"/>
    <n v="0.19221846000000001"/>
    <n v="0.19087384499999999"/>
  </r>
  <r>
    <x v="2533"/>
    <n v="5.9092099999999999"/>
    <n v="6.8984359999999995E-2"/>
    <n v="0.1206266"/>
    <n v="0.64944449999999998"/>
    <n v="0.83905545999999998"/>
    <n v="7.03101E-2"/>
    <n v="0.1220113"/>
    <n v="0.66836790000000001"/>
    <n v="0.86068929999999999"/>
    <n v="0.84987237999999998"/>
    <n v="0.12288780000000001"/>
    <n v="5.3926490000000001E-2"/>
    <n v="0.17681429000000001"/>
    <n v="0.1236517"/>
    <n v="5.5487849999999998E-2"/>
    <n v="0.17913955000000001"/>
    <n v="0.17797692000000001"/>
  </r>
  <r>
    <x v="2534"/>
    <n v="0.47801949999999999"/>
    <n v="6.4900250000000007E-2"/>
    <n v="0.1153766"/>
    <n v="0.62705339999999998"/>
    <n v="0.80733024999999992"/>
    <n v="6.6627820000000004E-2"/>
    <n v="0.1173428"/>
    <n v="0.64690979999999998"/>
    <n v="0.83088041999999995"/>
    <n v="0.81910533499999993"/>
    <n v="0.12396939999999999"/>
    <n v="4.9345430000000003E-2"/>
    <n v="0.17331483"/>
    <n v="0.1248647"/>
    <n v="5.0905279999999997E-2"/>
    <n v="0.17576997999999999"/>
    <n v="0.17454240500000001"/>
  </r>
  <r>
    <x v="2535"/>
    <n v="0.55993190000000004"/>
    <n v="6.2366730000000002E-2"/>
    <n v="0.1174851"/>
    <n v="0.67809680000000006"/>
    <n v="0.8579486300000001"/>
    <n v="6.4503980000000002E-2"/>
    <n v="0.1201011"/>
    <n v="0.70113689999999995"/>
    <n v="0.88574197999999993"/>
    <n v="0.87184530500000001"/>
    <n v="0.13124130000000001"/>
    <n v="4.9742450000000001E-2"/>
    <n v="0.18098375"/>
    <n v="0.13231080000000001"/>
    <n v="5.1462920000000002E-2"/>
    <n v="0.18377372"/>
    <n v="0.18237873500000001"/>
  </r>
  <r>
    <x v="2536"/>
    <n v="1.3811869999999999"/>
    <n v="6.0357809999999998E-2"/>
    <n v="0.1167451"/>
    <n v="0.67481599999999997"/>
    <n v="0.85191890999999997"/>
    <n v="6.2679540000000006E-2"/>
    <n v="0.11975089999999999"/>
    <n v="0.69809600000000005"/>
    <n v="0.88052644000000002"/>
    <n v="0.86622267499999994"/>
    <n v="0.1322343"/>
    <n v="4.7994960000000003E-2"/>
    <n v="0.18022926"/>
    <n v="0.1333695"/>
    <n v="4.9694879999999997E-2"/>
    <n v="0.18306438"/>
    <n v="0.18164681999999999"/>
  </r>
  <r>
    <x v="2537"/>
    <n v="-0.40587210000000001"/>
    <n v="5.8916410000000002E-2"/>
    <n v="0.1170017"/>
    <n v="0.6780446"/>
    <n v="0.85396271000000001"/>
    <n v="6.1181899999999997E-2"/>
    <n v="0.1201508"/>
    <n v="0.7027196"/>
    <n v="0.88405230000000001"/>
    <n v="0.86900750500000001"/>
    <n v="0.13325429999999999"/>
    <n v="4.7026739999999997E-2"/>
    <n v="0.18028104"/>
    <n v="0.13443289999999999"/>
    <n v="4.8796989999999998E-2"/>
    <n v="0.18322989000000001"/>
    <n v="0.181755465"/>
  </r>
  <r>
    <x v="2538"/>
    <n v="3.7522730000000002"/>
    <n v="5.7465629999999997E-2"/>
    <n v="0.1171812"/>
    <n v="0.67851760000000005"/>
    <n v="0.85316443000000008"/>
    <n v="5.9787079999999999E-2"/>
    <n v="0.1204814"/>
    <n v="0.70416730000000005"/>
    <n v="0.88443578"/>
    <n v="0.86880010500000004"/>
    <n v="0.13341529999999999"/>
    <n v="4.6190839999999997E-2"/>
    <n v="0.17960613999999997"/>
    <n v="0.13464670000000001"/>
    <n v="4.7999359999999998E-2"/>
    <n v="0.18264606"/>
    <n v="0.18112609999999998"/>
  </r>
  <r>
    <x v="2539"/>
    <n v="7.2213139999999996"/>
    <n v="5.6132950000000001E-2"/>
    <n v="0.1145524"/>
    <n v="0.63087680000000002"/>
    <n v="0.80156215000000008"/>
    <n v="5.8190110000000003E-2"/>
    <n v="0.11747630000000001"/>
    <n v="0.65357149999999997"/>
    <n v="0.82923791000000002"/>
    <n v="0.81540003000000005"/>
    <n v="0.12881619999999999"/>
    <n v="4.2486629999999997E-2"/>
    <n v="0.17130282999999999"/>
    <n v="0.12993460000000001"/>
    <n v="4.4062490000000003E-2"/>
    <n v="0.17399709000000002"/>
    <n v="0.17264995999999999"/>
  </r>
  <r>
    <x v="2540"/>
    <n v="5.5818690000000002"/>
    <n v="5.6462730000000003E-2"/>
    <n v="0.1120164"/>
    <n v="0.55011169999999998"/>
    <n v="0.71859083000000001"/>
    <n v="5.773615E-2"/>
    <n v="0.1138754"/>
    <n v="0.56866159999999999"/>
    <n v="0.74027314999999994"/>
    <n v="0.72943198999999992"/>
    <n v="0.1213171"/>
    <n v="3.6729659999999997E-2"/>
    <n v="0.15804676000000001"/>
    <n v="0.1221777"/>
    <n v="3.7999690000000003E-2"/>
    <n v="0.16017739"/>
    <n v="0.15911207500000002"/>
  </r>
  <r>
    <x v="2541"/>
    <n v="0.96402220000000005"/>
    <n v="5.5672430000000002E-2"/>
    <n v="0.108811"/>
    <n v="0.51580099999999995"/>
    <n v="0.68028442999999994"/>
    <n v="5.7294350000000001E-2"/>
    <n v="0.1110872"/>
    <n v="0.53383219999999998"/>
    <n v="0.70221374999999997"/>
    <n v="0.6912490899999999"/>
    <n v="0.11820940000000001"/>
    <n v="3.4054630000000002E-2"/>
    <n v="0.15226402999999999"/>
    <n v="0.11914859999999999"/>
    <n v="3.527508E-2"/>
    <n v="0.15442368000000001"/>
    <n v="0.153343855"/>
  </r>
  <r>
    <x v="2542"/>
    <n v="3.551107"/>
    <n v="5.3316870000000002E-2"/>
    <n v="0.10552499999999999"/>
    <n v="0.53751990000000005"/>
    <n v="0.69636176999999999"/>
    <n v="5.5239400000000001E-2"/>
    <n v="0.108321"/>
    <n v="0.55659650000000005"/>
    <n v="0.7201569000000001"/>
    <n v="0.70825933500000005"/>
    <n v="0.11996709999999999"/>
    <n v="3.5016239999999997E-2"/>
    <n v="0.15498334"/>
    <n v="0.1210074"/>
    <n v="3.6294590000000002E-2"/>
    <n v="0.15730199"/>
    <n v="0.15614266500000001"/>
  </r>
  <r>
    <x v="2543"/>
    <n v="4.4895860000000001"/>
    <n v="5.1763879999999998E-2"/>
    <n v="0.10170609999999999"/>
    <n v="0.52201189999999997"/>
    <n v="0.67548187999999998"/>
    <n v="5.3690990000000001E-2"/>
    <n v="0.1046049"/>
    <n v="0.54020749999999995"/>
    <n v="0.69850338999999995"/>
    <n v="0.68699263499999996"/>
    <n v="0.1177897"/>
    <n v="3.3622689999999997E-2"/>
    <n v="0.15141239000000001"/>
    <n v="0.1188191"/>
    <n v="3.4829730000000003E-2"/>
    <n v="0.15364883000000001"/>
    <n v="0.15253061000000001"/>
  </r>
  <r>
    <x v="2544"/>
    <n v="4.8831329999999999"/>
    <n v="5.036554E-2"/>
    <n v="9.810837E-2"/>
    <n v="0.51354279999999997"/>
    <n v="0.66201670999999995"/>
    <n v="5.2305329999999997E-2"/>
    <n v="0.101137"/>
    <n v="0.53148879999999998"/>
    <n v="0.68493113000000005"/>
    <n v="0.67347391999999995"/>
    <n v="0.1164997"/>
    <n v="3.2716009999999997E-2"/>
    <n v="0.14921571"/>
    <n v="0.1175384"/>
    <n v="3.3895139999999997E-2"/>
    <n v="0.15143354000000001"/>
    <n v="0.15032462499999999"/>
  </r>
  <r>
    <x v="2545"/>
    <n v="6.2598510000000003"/>
    <n v="5.0725140000000002E-2"/>
    <n v="9.3855419999999995E-2"/>
    <n v="0.45994970000000002"/>
    <n v="0.60453025999999999"/>
    <n v="5.234362E-2"/>
    <n v="9.6375630000000004E-2"/>
    <n v="0.47493160000000001"/>
    <n v="0.62365084999999998"/>
    <n v="0.61409055499999998"/>
    <n v="0.11092109999999999"/>
    <n v="2.8972850000000001E-2"/>
    <n v="0.13989394999999999"/>
    <n v="0.1118127"/>
    <n v="2.9943669999999999E-2"/>
    <n v="0.14175636999999999"/>
    <n v="0.14082516"/>
  </r>
  <r>
    <x v="2546"/>
    <n v="7.2058200000000001"/>
    <n v="5.0194330000000002E-2"/>
    <n v="8.9521439999999994E-2"/>
    <n v="0.42840780000000001"/>
    <n v="0.56812357000000002"/>
    <n v="5.1650050000000003E-2"/>
    <n v="9.180634E-2"/>
    <n v="0.4419072"/>
    <n v="0.58536359000000004"/>
    <n v="0.57674358000000003"/>
    <n v="0.10744720000000001"/>
    <n v="2.666089E-2"/>
    <n v="0.13410809000000001"/>
    <n v="0.10826810000000001"/>
    <n v="2.7524679999999999E-2"/>
    <n v="0.13579278"/>
    <n v="0.13495043500000001"/>
  </r>
  <r>
    <x v="2547"/>
    <n v="7.8133280000000003"/>
    <n v="5.1515230000000002E-2"/>
    <n v="8.5088860000000002E-2"/>
    <n v="0.36194389999999999"/>
    <n v="0.49854799"/>
    <n v="5.2673020000000001E-2"/>
    <n v="8.6842160000000002E-2"/>
    <n v="0.37247130000000001"/>
    <n v="0.51198648000000002"/>
    <n v="0.50526723500000004"/>
    <n v="9.9616990000000002E-2"/>
    <n v="2.219784E-2"/>
    <n v="0.12181483"/>
    <n v="0.1002885"/>
    <n v="2.2859930000000001E-2"/>
    <n v="0.12314843"/>
    <n v="0.12248163000000001"/>
  </r>
  <r>
    <x v="2548"/>
    <n v="8.3105709999999995"/>
    <n v="5.687975E-2"/>
    <n v="8.1480849999999994E-2"/>
    <n v="0.26195000000000002"/>
    <n v="0.40031060000000002"/>
    <n v="5.766247E-2"/>
    <n v="8.2538230000000004E-2"/>
    <n v="0.2687098"/>
    <n v="0.40891050000000001"/>
    <n v="0.40461055000000001"/>
    <n v="8.7478059999999996E-2"/>
    <n v="1.57635E-2"/>
    <n v="0.10324156"/>
    <n v="8.795509E-2"/>
    <n v="1.6179019999999999E-2"/>
    <n v="0.10413411"/>
    <n v="0.10368783500000001"/>
  </r>
  <r>
    <x v="2549"/>
    <n v="-4.9590529999999999"/>
    <n v="5.9174310000000001E-2"/>
    <n v="8.0097989999999994E-2"/>
    <n v="0.27503519999999998"/>
    <n v="0.41430749999999994"/>
    <n v="5.9900670000000003E-2"/>
    <n v="8.1148479999999995E-2"/>
    <n v="0.28301229999999999"/>
    <n v="0.42406145000000001"/>
    <n v="0.419184475"/>
    <n v="8.946701E-2"/>
    <n v="1.6311019999999999E-2"/>
    <n v="0.10577803"/>
    <n v="8.9976159999999999E-2"/>
    <n v="1.6795339999999999E-2"/>
    <n v="0.10677149999999999"/>
    <n v="0.10627476499999999"/>
  </r>
  <r>
    <x v="2550"/>
    <n v="2.1400480000000002"/>
    <n v="4.9592320000000002E-2"/>
    <n v="7.9826400000000006E-2"/>
    <n v="0.44450299999999998"/>
    <n v="0.57392171999999997"/>
    <n v="5.0961010000000001E-2"/>
    <n v="8.1913340000000001E-2"/>
    <n v="0.45913300000000001"/>
    <n v="0.59200735000000004"/>
    <n v="0.58296453500000001"/>
    <n v="0.10984289999999999"/>
    <n v="2.6220199999999999E-2"/>
    <n v="0.13606309999999999"/>
    <n v="0.1106876"/>
    <n v="2.710299E-2"/>
    <n v="0.13779058999999999"/>
    <n v="0.13692684499999999"/>
  </r>
  <r>
    <x v="2551"/>
    <n v="1.428283"/>
    <n v="4.9828509999999999E-2"/>
    <n v="7.7721890000000002E-2"/>
    <n v="0.42743170000000003"/>
    <n v="0.55498210000000003"/>
    <n v="5.1260050000000001E-2"/>
    <n v="7.9942559999999996E-2"/>
    <n v="0.44164389999999998"/>
    <n v="0.57284650999999998"/>
    <n v="0.56391430499999995"/>
    <n v="0.10833429999999999"/>
    <n v="2.490086E-2"/>
    <n v="0.13323515999999999"/>
    <n v="0.1091903"/>
    <n v="2.5750149999999999E-2"/>
    <n v="0.13494044999999999"/>
    <n v="0.134087805"/>
  </r>
  <r>
    <x v="2552"/>
    <n v="0.91376610000000003"/>
    <n v="4.84377E-2"/>
    <n v="7.6395519999999995E-2"/>
    <n v="0.43039820000000001"/>
    <n v="0.55523142000000003"/>
    <n v="5.0113249999999998E-2"/>
    <n v="7.9049359999999999E-2"/>
    <n v="0.44528200000000001"/>
    <n v="0.57444461000000002"/>
    <n v="0.56483801500000008"/>
    <n v="0.1085937"/>
    <n v="2.4744720000000001E-2"/>
    <n v="0.13333842000000001"/>
    <n v="0.1095385"/>
    <n v="2.5625889999999998E-2"/>
    <n v="0.13516439"/>
    <n v="0.13425140499999999"/>
  </r>
  <r>
    <x v="2553"/>
    <n v="1.924353"/>
    <n v="4.7167519999999998E-2"/>
    <n v="7.4989130000000001E-2"/>
    <n v="0.42952299999999999"/>
    <n v="0.55167964999999997"/>
    <n v="4.884844E-2"/>
    <n v="7.7762709999999999E-2"/>
    <n v="0.44472089999999997"/>
    <n v="0.57133204999999998"/>
    <n v="0.56150584999999997"/>
    <n v="0.1078686"/>
    <n v="2.4373410000000002E-2"/>
    <n v="0.13224200999999999"/>
    <n v="0.1088334"/>
    <n v="2.5264180000000001E-2"/>
    <n v="0.13409757999999999"/>
    <n v="0.13316979499999998"/>
  </r>
  <r>
    <x v="2554"/>
    <n v="5.1023909999999999"/>
    <n v="4.759596E-2"/>
    <n v="7.5501869999999999E-2"/>
    <n v="0.4166164"/>
    <n v="0.53971422999999996"/>
    <n v="4.8924549999999997E-2"/>
    <n v="7.7760079999999995E-2"/>
    <n v="0.4312646"/>
    <n v="0.55794922999999996"/>
    <n v="0.54883172999999996"/>
    <n v="0.1060948"/>
    <n v="2.3378960000000001E-2"/>
    <n v="0.12947375999999999"/>
    <n v="0.1069613"/>
    <n v="2.4227080000000002E-2"/>
    <n v="0.13118837999999999"/>
    <n v="0.13033106999999999"/>
  </r>
  <r>
    <x v="2555"/>
    <n v="4.8640619999999997"/>
    <n v="4.9388010000000003E-2"/>
    <n v="7.8482570000000001E-2"/>
    <n v="0.38206370000000001"/>
    <n v="0.50993427999999996"/>
    <n v="5.0504769999999997E-2"/>
    <n v="8.0252240000000002E-2"/>
    <n v="0.39479740000000002"/>
    <n v="0.52555441000000003"/>
    <n v="0.51774434499999999"/>
    <n v="0.10235619999999999"/>
    <n v="2.1201979999999999E-2"/>
    <n v="0.12355817999999999"/>
    <n v="0.10311049999999999"/>
    <n v="2.1927149999999999E-2"/>
    <n v="0.12503765"/>
    <n v="0.12429791499999999"/>
  </r>
  <r>
    <x v="2556"/>
    <n v="-2.7576360000000002"/>
    <n v="4.7366890000000002E-2"/>
    <n v="7.5453790000000007E-2"/>
    <n v="0.38930930000000002"/>
    <n v="0.5121299800000001"/>
    <n v="4.8736040000000001E-2"/>
    <n v="7.7668379999999995E-2"/>
    <n v="0.40348230000000002"/>
    <n v="0.52988672000000003"/>
    <n v="0.52100835000000001"/>
    <n v="0.1025978"/>
    <n v="2.1435639999999999E-2"/>
    <n v="0.12403343999999999"/>
    <n v="0.1034664"/>
    <n v="2.223866E-2"/>
    <n v="0.12570506000000001"/>
    <n v="0.12486925"/>
  </r>
  <r>
    <x v="2557"/>
    <n v="1.9800489999999999"/>
    <n v="4.7458689999999998E-2"/>
    <n v="7.5259140000000002E-2"/>
    <n v="0.38343539999999998"/>
    <n v="0.50615323000000001"/>
    <n v="4.8533470000000002E-2"/>
    <n v="7.7071870000000001E-2"/>
    <n v="0.39742899999999998"/>
    <n v="0.52303433999999993"/>
    <n v="0.51459378499999997"/>
    <n v="0.1013749"/>
    <n v="2.098005E-2"/>
    <n v="0.12235495"/>
    <n v="0.1021691"/>
    <n v="2.1767399999999999E-2"/>
    <n v="0.1239365"/>
    <n v="0.12314572500000001"/>
  </r>
  <r>
    <x v="2558"/>
    <n v="3.5894050000000002"/>
    <n v="4.6519440000000002E-2"/>
    <n v="7.3740029999999998E-2"/>
    <n v="0.38122099999999998"/>
    <n v="0.50148046999999996"/>
    <n v="4.781535E-2"/>
    <n v="7.5823879999999996E-2"/>
    <n v="0.39544859999999998"/>
    <n v="0.51908782999999992"/>
    <n v="0.51028414999999994"/>
    <n v="0.1000168"/>
    <n v="2.0796729999999999E-2"/>
    <n v="0.12081353"/>
    <n v="0.1008667"/>
    <n v="2.1594349999999998E-2"/>
    <n v="0.12246105"/>
    <n v="0.12163729000000001"/>
  </r>
  <r>
    <x v="2559"/>
    <n v="1.8405290000000001"/>
    <n v="4.5778970000000002E-2"/>
    <n v="7.2689900000000002E-2"/>
    <n v="0.36849340000000003"/>
    <n v="0.48696227000000003"/>
    <n v="4.7037420000000003E-2"/>
    <n v="7.4750960000000005E-2"/>
    <n v="0.38216060000000002"/>
    <n v="0.50394897999999999"/>
    <n v="0.49545562500000001"/>
    <n v="9.7831799999999997E-2"/>
    <n v="2.0009140000000002E-2"/>
    <n v="0.11784094000000001"/>
    <n v="9.8659239999999995E-2"/>
    <n v="2.0772550000000001E-2"/>
    <n v="0.11943179"/>
    <n v="0.11863636499999999"/>
  </r>
  <r>
    <x v="2560"/>
    <n v="3.992848"/>
    <n v="4.5114479999999998E-2"/>
    <n v="7.1292759999999997E-2"/>
    <n v="0.36807240000000002"/>
    <n v="0.48447963999999999"/>
    <n v="4.6073160000000002E-2"/>
    <n v="7.2951790000000002E-2"/>
    <n v="0.38201099999999999"/>
    <n v="0.50103595000000001"/>
    <n v="0.492757795"/>
    <n v="9.6902749999999996E-2"/>
    <n v="1.9957519999999999E-2"/>
    <n v="0.11686026999999999"/>
    <n v="9.7668660000000004E-2"/>
    <n v="2.0733419999999999E-2"/>
    <n v="0.11840208000000001"/>
    <n v="0.117631175"/>
  </r>
  <r>
    <x v="2561"/>
    <n v="9.1711080000000003"/>
    <n v="4.790639E-2"/>
    <n v="7.5863539999999993E-2"/>
    <n v="0.35481239999999997"/>
    <n v="0.47858232999999994"/>
    <n v="4.8738620000000003E-2"/>
    <n v="7.7182580000000001E-2"/>
    <n v="0.36705019999999999"/>
    <n v="0.4929714"/>
    <n v="0.48577686499999995"/>
    <n v="9.338639E-2"/>
    <n v="1.9183390000000002E-2"/>
    <n v="0.11256978000000001"/>
    <n v="9.4055959999999994E-2"/>
    <n v="1.985835E-2"/>
    <n v="0.11391430999999999"/>
    <n v="0.113242045"/>
  </r>
  <r>
    <x v="2562"/>
    <n v="32.917700000000004"/>
    <n v="7.8669219999999998E-2"/>
    <n v="0.10987429999999999"/>
    <n v="0.53557580000000005"/>
    <n v="0.72411932000000001"/>
    <n v="7.9360230000000004E-2"/>
    <n v="0.1105418"/>
    <n v="0.5479115"/>
    <n v="0.73781352999999994"/>
    <n v="0.73096642499999998"/>
    <n v="7.8467930000000005E-2"/>
    <n v="2.9630380000000001E-2"/>
    <n v="0.10809831"/>
    <n v="7.8892480000000001E-2"/>
    <n v="3.031244E-2"/>
    <n v="0.10920492"/>
    <n v="0.10865161500000001"/>
  </r>
  <r>
    <x v="2563"/>
    <n v="14.13819"/>
    <n v="8.8274370000000005E-2"/>
    <n v="0.1126196"/>
    <n v="0.68527349999999998"/>
    <n v="0.88616746999999996"/>
    <n v="8.9037279999999996E-2"/>
    <n v="0.11336590000000001"/>
    <n v="0.70261660000000004"/>
    <n v="0.90501978000000005"/>
    <n v="0.89559362500000006"/>
    <n v="7.2294800000000006E-2"/>
    <n v="3.8270279999999997E-2"/>
    <n v="0.11056508000000001"/>
    <n v="7.2736700000000001E-2"/>
    <n v="3.9240329999999997E-2"/>
    <n v="0.11197703000000001"/>
    <n v="0.11127105500000001"/>
  </r>
  <r>
    <x v="2564"/>
    <n v="2.0056970000000001"/>
    <n v="6.5050769999999994E-2"/>
    <n v="8.8901289999999994E-2"/>
    <n v="0.5484405"/>
    <n v="0.70239256000000005"/>
    <n v="6.5787360000000003E-2"/>
    <n v="8.9938539999999997E-2"/>
    <n v="0.56561919999999999"/>
    <n v="0.72134509999999996"/>
    <n v="0.71186883000000001"/>
    <n v="8.3497790000000002E-2"/>
    <n v="2.9940250000000002E-2"/>
    <n v="0.11343804"/>
    <n v="8.4091589999999994E-2"/>
    <n v="3.0885969999999999E-2"/>
    <n v="0.11497755999999999"/>
    <n v="0.1142078"/>
  </r>
  <r>
    <x v="2565"/>
    <n v="50.320399999999999"/>
    <n v="7.2054850000000004E-2"/>
    <n v="9.739275E-2"/>
    <n v="0.65383539999999996"/>
    <n v="0.82328299999999999"/>
    <n v="7.2592959999999998E-2"/>
    <n v="9.8143859999999999E-2"/>
    <n v="0.66859599999999997"/>
    <n v="0.83933281999999998"/>
    <n v="0.83130791000000004"/>
    <n v="8.5843230000000006E-2"/>
    <n v="3.4946739999999997E-2"/>
    <n v="0.12078997"/>
    <n v="8.6352620000000005E-2"/>
    <n v="3.5748969999999998E-2"/>
    <n v="0.12210159000000001"/>
    <n v="0.12144578"/>
  </r>
  <r>
    <x v="2566"/>
    <n v="301.69220000000001"/>
    <n v="0.1342661"/>
    <n v="0.1561448"/>
    <n v="1.4320930000000001"/>
    <n v="1.7225039"/>
    <n v="0.1346309"/>
    <n v="0.15631809999999999"/>
    <n v="1.4478679999999999"/>
    <n v="1.7388170000000001"/>
    <n v="1.73066045"/>
    <n v="7.2615120000000005E-2"/>
    <n v="7.9817029999999997E-2"/>
    <n v="0.15243214999999999"/>
    <n v="7.2786489999999995E-2"/>
    <n v="8.0678120000000006E-2"/>
    <n v="0.15346461"/>
    <n v="0.15294837999999999"/>
  </r>
  <r>
    <x v="2567"/>
    <n v="78.849239999999995"/>
    <n v="0.1167976"/>
    <n v="0.14320269999999999"/>
    <n v="1.257018"/>
    <n v="1.5170182999999999"/>
    <n v="0.1172608"/>
    <n v="0.14343339999999999"/>
    <n v="1.282489"/>
    <n v="1.5431832000000001"/>
    <n v="1.5301007499999999"/>
    <n v="6.8695370000000006E-2"/>
    <n v="7.5531249999999994E-2"/>
    <n v="0.14422662"/>
    <n v="6.8961889999999998E-2"/>
    <n v="7.7041029999999996E-2"/>
    <n v="0.14600291999999998"/>
    <n v="0.14511477"/>
  </r>
  <r>
    <x v="2568"/>
    <n v="44.763019999999997"/>
    <n v="0.10996400000000001"/>
    <n v="0.14233670000000001"/>
    <n v="1.172685"/>
    <n v="1.4249857000000001"/>
    <n v="0.11051"/>
    <n v="0.142624"/>
    <n v="1.198102"/>
    <n v="1.451236"/>
    <n v="1.4381108500000002"/>
    <n v="6.9172730000000002E-2"/>
    <n v="7.2639880000000004E-2"/>
    <n v="0.14181261000000001"/>
    <n v="6.9468859999999993E-2"/>
    <n v="7.4196100000000001E-2"/>
    <n v="0.14366496000000001"/>
    <n v="0.14273878500000001"/>
  </r>
  <r>
    <x v="2569"/>
    <n v="16.37144"/>
    <n v="0.1052887"/>
    <n v="0.14249700000000001"/>
    <n v="1.1052059999999999"/>
    <n v="1.3529917"/>
    <n v="0.1063142"/>
    <n v="0.14307"/>
    <n v="1.1347160000000001"/>
    <n v="1.3841002"/>
    <n v="1.3685459500000001"/>
    <n v="6.9080509999999998E-2"/>
    <n v="6.5913979999999997E-2"/>
    <n v="0.13499448999999999"/>
    <n v="6.950054E-2"/>
    <n v="6.7663260000000003E-2"/>
    <n v="0.1371638"/>
    <n v="0.13607914500000001"/>
  </r>
  <r>
    <x v="2570"/>
    <n v="5.8655720000000002"/>
    <n v="0.10222340000000001"/>
    <n v="0.1447658"/>
    <n v="1.0652060000000001"/>
    <n v="1.3121952000000001"/>
    <n v="0.1037686"/>
    <n v="0.14571719999999999"/>
    <n v="1.0986260000000001"/>
    <n v="1.3481118000000001"/>
    <n v="1.3301535000000002"/>
    <n v="7.1707270000000004E-2"/>
    <n v="6.0687430000000001E-2"/>
    <n v="0.1323947"/>
    <n v="7.2266360000000002E-2"/>
    <n v="6.2598619999999994E-2"/>
    <n v="0.13486498"/>
    <n v="0.13362984"/>
  </r>
  <r>
    <x v="2571"/>
    <n v="3.184653"/>
    <n v="9.963002E-2"/>
    <n v="0.146425"/>
    <n v="1.0185709999999999"/>
    <n v="1.2646260199999999"/>
    <n v="0.1009776"/>
    <n v="0.14729539999999999"/>
    <n v="1.052271"/>
    <n v="1.3005439999999999"/>
    <n v="1.28258501"/>
    <n v="7.4021589999999998E-2"/>
    <n v="5.5313630000000003E-2"/>
    <n v="0.12933522"/>
    <n v="7.4574280000000007E-2"/>
    <n v="5.7172430000000003E-2"/>
    <n v="0.13174671000000002"/>
    <n v="0.13054096500000001"/>
  </r>
  <r>
    <x v="2572"/>
    <n v="0.83899089999999998"/>
    <n v="9.4925229999999999E-2"/>
    <n v="0.14919579999999999"/>
    <n v="1.020448"/>
    <n v="1.2645690300000001"/>
    <n v="9.6923579999999995E-2"/>
    <n v="0.15057760000000001"/>
    <n v="1.057552"/>
    <n v="1.30505318"/>
    <n v="1.2848111050000002"/>
    <n v="7.7335360000000006E-2"/>
    <n v="5.4263260000000001E-2"/>
    <n v="0.13159862"/>
    <n v="7.8054090000000007E-2"/>
    <n v="5.6278969999999998E-2"/>
    <n v="0.13433306"/>
    <n v="0.13296584"/>
  </r>
  <r>
    <x v="2573"/>
    <n v="5.521515"/>
    <n v="9.1104610000000003E-2"/>
    <n v="0.1514662"/>
    <n v="1.0086580000000001"/>
    <n v="1.25122881"/>
    <n v="9.3458269999999996E-2"/>
    <n v="0.1532386"/>
    <n v="1.046252"/>
    <n v="1.29294887"/>
    <n v="1.2720888399999999"/>
    <n v="7.9509540000000004E-2"/>
    <n v="5.3008119999999999E-2"/>
    <n v="0.13251766000000001"/>
    <n v="8.0318559999999997E-2"/>
    <n v="5.5033190000000003E-2"/>
    <n v="0.13535174999999999"/>
    <n v="0.13393470499999999"/>
  </r>
  <r>
    <x v="2574"/>
    <n v="7.1653130000000003"/>
    <n v="8.9903289999999997E-2"/>
    <n v="0.15122240000000001"/>
    <n v="0.96139649999999999"/>
    <n v="1.20252219"/>
    <n v="9.2250559999999995E-2"/>
    <n v="0.15309710000000001"/>
    <n v="0.99537260000000005"/>
    <n v="1.24072026"/>
    <n v="1.221621225"/>
    <n v="8.0184359999999996E-2"/>
    <n v="4.9566890000000002E-2"/>
    <n v="0.12975124999999998"/>
    <n v="8.0981200000000003E-2"/>
    <n v="5.1368770000000001E-2"/>
    <n v="0.13234997000000001"/>
    <n v="0.13105061000000001"/>
  </r>
  <r>
    <x v="2575"/>
    <n v="5.8963219999999996"/>
    <n v="8.5946179999999997E-2"/>
    <n v="0.14840600000000001"/>
    <n v="0.91364959999999995"/>
    <n v="1.14800178"/>
    <n v="8.8244580000000003E-2"/>
    <n v="0.1503689"/>
    <n v="0.94476439999999995"/>
    <n v="1.1833778799999999"/>
    <n v="1.1656898299999998"/>
    <n v="8.0293920000000005E-2"/>
    <n v="4.673252E-2"/>
    <n v="0.12702644000000002"/>
    <n v="8.1078659999999997E-2"/>
    <n v="4.8368599999999998E-2"/>
    <n v="0.12944726000000001"/>
    <n v="0.12823685000000001"/>
  </r>
  <r>
    <x v="2576"/>
    <n v="6.0385010000000001"/>
    <n v="8.0275780000000005E-2"/>
    <n v="0.143122"/>
    <n v="0.84761719999999996"/>
    <n v="1.0710149799999999"/>
    <n v="8.2388180000000005E-2"/>
    <n v="0.14505209999999999"/>
    <n v="0.87498920000000002"/>
    <n v="1.1024294800000001"/>
    <n v="1.0867222299999999"/>
    <n v="7.9595630000000001E-2"/>
    <n v="4.3189890000000002E-2"/>
    <n v="0.12278552000000001"/>
    <n v="8.0334950000000002E-2"/>
    <n v="4.4619850000000003E-2"/>
    <n v="0.1249548"/>
    <n v="0.12387016000000001"/>
  </r>
  <r>
    <x v="2577"/>
    <n v="6.0037479999999999"/>
    <n v="7.5688350000000001E-2"/>
    <n v="0.1385315"/>
    <n v="0.79428529999999997"/>
    <n v="1.00850515"/>
    <n v="7.7455239999999995E-2"/>
    <n v="0.14025560000000001"/>
    <n v="0.81930170000000002"/>
    <n v="1.0370125400000001"/>
    <n v="1.022758845"/>
    <n v="7.8695310000000004E-2"/>
    <n v="4.0419709999999998E-2"/>
    <n v="0.11911502"/>
    <n v="7.9367969999999996E-2"/>
    <n v="4.172087E-2"/>
    <n v="0.12108884"/>
    <n v="0.12010193"/>
  </r>
  <r>
    <x v="2578"/>
    <n v="4.1405500000000002"/>
    <n v="7.1371649999999995E-2"/>
    <n v="0.13099169999999999"/>
    <n v="0.69698300000000002"/>
    <n v="0.89934635000000007"/>
    <n v="7.3002520000000001E-2"/>
    <n v="0.1326378"/>
    <n v="0.71749430000000003"/>
    <n v="0.92313462000000002"/>
    <n v="0.91124048499999999"/>
    <n v="7.5944659999999997E-2"/>
    <n v="3.5156420000000001E-2"/>
    <n v="0.11110107999999999"/>
    <n v="7.656636E-2"/>
    <n v="3.6209709999999999E-2"/>
    <n v="0.11277607000000001"/>
    <n v="0.111938575"/>
  </r>
  <r>
    <x v="2579"/>
    <n v="3.5528940000000002"/>
    <n v="6.7426040000000007E-2"/>
    <n v="0.12987689999999999"/>
    <n v="0.70478169999999996"/>
    <n v="0.90208463999999999"/>
    <n v="6.9298209999999999E-2"/>
    <n v="0.13188040000000001"/>
    <n v="0.72649980000000003"/>
    <n v="0.92767841000000006"/>
    <n v="0.91488152499999997"/>
    <n v="7.6428380000000004E-2"/>
    <n v="3.5537340000000001E-2"/>
    <n v="0.11196572"/>
    <n v="7.7128749999999996E-2"/>
    <n v="3.6650599999999998E-2"/>
    <n v="0.11377935"/>
    <n v="0.112872535"/>
  </r>
  <r>
    <x v="2580"/>
    <n v="-1.1474329999999999"/>
    <n v="6.4301899999999995E-2"/>
    <n v="0.12653500000000001"/>
    <n v="0.71718099999999996"/>
    <n v="0.90801789999999993"/>
    <n v="6.657275E-2"/>
    <n v="0.12914049999999999"/>
    <n v="0.74154900000000001"/>
    <n v="0.93726225000000007"/>
    <n v="0.922640075"/>
    <n v="7.7222819999999998E-2"/>
    <n v="3.6080830000000001E-2"/>
    <n v="0.11330365000000001"/>
    <n v="7.8048300000000001E-2"/>
    <n v="3.7332209999999998E-2"/>
    <n v="0.11538050999999999"/>
    <n v="0.11434208"/>
  </r>
  <r>
    <x v="2581"/>
    <n v="0.86811919999999998"/>
    <n v="6.2418370000000001E-2"/>
    <n v="0.12774550000000001"/>
    <n v="0.75983290000000003"/>
    <n v="0.94999677000000005"/>
    <n v="6.4885070000000003E-2"/>
    <n v="0.13073190000000001"/>
    <n v="0.78659730000000005"/>
    <n v="0.98221427000000006"/>
    <n v="0.96610552000000005"/>
    <n v="7.8749109999999997E-2"/>
    <n v="3.811353E-2"/>
    <n v="0.11686263999999999"/>
    <n v="7.9653959999999996E-2"/>
    <n v="3.9484379999999999E-2"/>
    <n v="0.11913834"/>
    <n v="0.11800048999999999"/>
  </r>
  <r>
    <x v="2582"/>
    <n v="3.0039989999999999"/>
    <n v="6.0719960000000003E-2"/>
    <n v="0.1251082"/>
    <n v="0.74364889999999995"/>
    <n v="0.92947705999999997"/>
    <n v="6.3182150000000006E-2"/>
    <n v="0.12821969999999999"/>
    <n v="0.76993999999999996"/>
    <n v="0.96134184999999994"/>
    <n v="0.94540945499999995"/>
    <n v="7.808379E-2"/>
    <n v="3.7059170000000002E-2"/>
    <n v="0.11514296"/>
    <n v="7.8998109999999996E-2"/>
    <n v="3.8398179999999997E-2"/>
    <n v="0.11739628999999999"/>
    <n v="0.11626962499999999"/>
  </r>
  <r>
    <x v="2583"/>
    <n v="6.1186530000000001"/>
    <n v="5.858066E-2"/>
    <n v="0.1196453"/>
    <n v="0.69507940000000001"/>
    <n v="0.87330536000000003"/>
    <n v="6.0983049999999997E-2"/>
    <n v="0.12278559999999999"/>
    <n v="0.71878299999999995"/>
    <n v="0.90255164999999993"/>
    <n v="0.88792850499999998"/>
    <n v="7.643933E-2"/>
    <n v="3.4359290000000001E-2"/>
    <n v="0.11079862"/>
    <n v="7.7327969999999996E-2"/>
    <n v="3.5557829999999999E-2"/>
    <n v="0.11288579999999999"/>
    <n v="0.11184221"/>
  </r>
  <r>
    <x v="2584"/>
    <n v="1.7276"/>
    <n v="5.6092959999999997E-2"/>
    <n v="0.11431180000000001"/>
    <n v="0.66971939999999996"/>
    <n v="0.84012416000000001"/>
    <n v="5.8717110000000003E-2"/>
    <n v="0.1179147"/>
    <n v="0.69290909999999994"/>
    <n v="0.86954091"/>
    <n v="0.854832535"/>
    <n v="7.5496610000000006E-2"/>
    <n v="3.2825050000000001E-2"/>
    <n v="0.10832166000000001"/>
    <n v="7.6451089999999999E-2"/>
    <n v="3.3990939999999997E-2"/>
    <n v="0.11044203"/>
    <n v="0.10938184500000001"/>
  </r>
  <r>
    <x v="2585"/>
    <n v="1.589439"/>
    <n v="5.7715820000000001E-2"/>
    <n v="0.1136733"/>
    <n v="0.67223100000000002"/>
    <n v="0.84362011999999997"/>
    <n v="5.9389549999999999E-2"/>
    <n v="0.1161978"/>
    <n v="0.6953452"/>
    <n v="0.87093255000000003"/>
    <n v="0.857276335"/>
    <n v="7.5551499999999994E-2"/>
    <n v="3.2658560000000003E-2"/>
    <n v="0.10821006"/>
    <n v="7.6305819999999996E-2"/>
    <n v="3.3811639999999997E-2"/>
    <n v="0.11011746"/>
    <n v="0.10916376"/>
  </r>
  <r>
    <x v="2586"/>
    <n v="39.004939999999998"/>
    <n v="8.33343E-2"/>
    <n v="0.12771379999999999"/>
    <n v="0.86982930000000003"/>
    <n v="1.0808774000000001"/>
    <n v="8.4157640000000006E-2"/>
    <n v="0.12881390000000001"/>
    <n v="0.89280769999999998"/>
    <n v="1.1057792399999999"/>
    <n v="1.0933283199999999"/>
    <n v="7.4615379999999995E-2"/>
    <n v="4.8569769999999998E-2"/>
    <n v="0.12318514999999999"/>
    <n v="7.5104569999999995E-2"/>
    <n v="4.9805500000000003E-2"/>
    <n v="0.12491007"/>
    <n v="0.12404761"/>
  </r>
  <r>
    <x v="2587"/>
    <n v="68.717029999999994"/>
    <n v="9.481531E-2"/>
    <n v="0.11885569999999999"/>
    <n v="0.94743599999999994"/>
    <n v="1.1611070099999998"/>
    <n v="9.5428810000000003E-2"/>
    <n v="0.1193616"/>
    <n v="0.96729770000000004"/>
    <n v="1.18208811"/>
    <n v="1.1715975599999999"/>
    <n v="7.2850330000000005E-2"/>
    <n v="6.9148059999999997E-2"/>
    <n v="0.14199839"/>
    <n v="7.3193229999999998E-2"/>
    <n v="7.0545640000000007E-2"/>
    <n v="0.14373887000000002"/>
    <n v="0.14286863"/>
  </r>
  <r>
    <x v="2588"/>
    <n v="49.316859999999998"/>
    <n v="9.4259449999999995E-2"/>
    <n v="0.1236931"/>
    <n v="1.0161370000000001"/>
    <n v="1.23408955"/>
    <n v="9.5341490000000001E-2"/>
    <n v="0.12463299999999999"/>
    <n v="1.0422210000000001"/>
    <n v="1.2621954900000001"/>
    <n v="1.24814252"/>
    <n v="7.4763469999999999E-2"/>
    <n v="7.4883089999999999E-2"/>
    <n v="0.14964655999999998"/>
    <n v="7.5246419999999994E-2"/>
    <n v="7.6760809999999999E-2"/>
    <n v="0.15200722999999999"/>
    <n v="0.15082689499999999"/>
  </r>
  <r>
    <x v="2589"/>
    <n v="20.989519999999999"/>
    <n v="8.8886590000000001E-2"/>
    <n v="0.1228113"/>
    <n v="0.98189130000000002"/>
    <n v="1.19358919"/>
    <n v="9.0646980000000002E-2"/>
    <n v="0.1244574"/>
    <n v="1.010038"/>
    <n v="1.2251423799999999"/>
    <n v="1.2093657849999999"/>
    <n v="7.5862289999999999E-2"/>
    <n v="7.0360190000000003E-2"/>
    <n v="0.14622247999999999"/>
    <n v="7.6514680000000002E-2"/>
    <n v="7.2339360000000005E-2"/>
    <n v="0.14885404000000002"/>
    <n v="0.14753826"/>
  </r>
  <r>
    <x v="2590"/>
    <n v="14.458360000000001"/>
    <n v="8.3130979999999993E-2"/>
    <n v="0.11727310000000001"/>
    <n v="0.89619269999999995"/>
    <n v="1.09659678"/>
    <n v="8.4981459999999995E-2"/>
    <n v="0.11904480000000001"/>
    <n v="0.92245549999999998"/>
    <n v="1.1264817599999999"/>
    <n v="1.11153927"/>
    <n v="7.5707579999999997E-2"/>
    <n v="6.2184700000000002E-2"/>
    <n v="0.13789228000000001"/>
    <n v="7.6377360000000005E-2"/>
    <n v="6.3994110000000007E-2"/>
    <n v="0.14037147"/>
    <n v="0.13913187500000002"/>
  </r>
  <r>
    <x v="2591"/>
    <n v="21.03105"/>
    <n v="8.8685009999999995E-2"/>
    <n v="0.12487669999999999"/>
    <n v="0.91452540000000004"/>
    <n v="1.1280871100000001"/>
    <n v="8.9695449999999996E-2"/>
    <n v="0.12576019999999999"/>
    <n v="0.93613349999999995"/>
    <n v="1.15158915"/>
    <n v="1.13983813"/>
    <n v="7.9025449999999997E-2"/>
    <n v="6.9738939999999999E-2"/>
    <n v="0.14876439"/>
    <n v="7.9479140000000004E-2"/>
    <n v="7.1361579999999994E-2"/>
    <n v="0.15084071999999998"/>
    <n v="0.149802555"/>
  </r>
  <r>
    <x v="2592"/>
    <n v="14.531969999999999"/>
    <n v="8.4907319999999994E-2"/>
    <n v="0.1225999"/>
    <n v="0.83061700000000005"/>
    <n v="1.03812422"/>
    <n v="8.5537600000000005E-2"/>
    <n v="0.1231505"/>
    <n v="0.84960840000000004"/>
    <n v="1.0582965"/>
    <n v="1.0482103600000001"/>
    <n v="7.5266150000000004E-2"/>
    <n v="6.4494570000000001E-2"/>
    <n v="0.13976072"/>
    <n v="7.5626059999999995E-2"/>
    <n v="6.5958439999999993E-2"/>
    <n v="0.1415845"/>
    <n v="0.14067261"/>
  </r>
  <r>
    <x v="2593"/>
    <n v="-1.3752789999999999"/>
    <n v="7.0866139999999994E-2"/>
    <n v="0.11041430000000001"/>
    <n v="0.72339540000000002"/>
    <n v="0.90467584000000001"/>
    <n v="7.2031739999999997E-2"/>
    <n v="0.1117389"/>
    <n v="0.74406329999999998"/>
    <n v="0.92783393999999997"/>
    <n v="0.91625489000000004"/>
    <n v="7.2061890000000003E-2"/>
    <n v="4.912938E-2"/>
    <n v="0.12119127"/>
    <n v="7.2589139999999996E-2"/>
    <n v="5.0521580000000003E-2"/>
    <n v="0.12311072000000001"/>
    <n v="0.12215099500000001"/>
  </r>
  <r>
    <x v="2594"/>
    <n v="-4.0801230000000004"/>
    <n v="6.2527340000000001E-2"/>
    <n v="0.10524409999999999"/>
    <n v="0.70619969999999999"/>
    <n v="0.87397113999999998"/>
    <n v="6.4514589999999997E-2"/>
    <n v="0.1076638"/>
    <n v="0.72994389999999998"/>
    <n v="0.90212228999999999"/>
    <n v="0.88804671499999999"/>
    <n v="7.4414869999999994E-2"/>
    <n v="4.3387149999999999E-2"/>
    <n v="0.11780201999999999"/>
    <n v="7.5184050000000002E-2"/>
    <n v="4.4864790000000002E-2"/>
    <n v="0.12004884"/>
    <n v="0.11892543"/>
  </r>
  <r>
    <x v="2595"/>
    <n v="1.7770999999999999"/>
    <n v="5.9162850000000003E-2"/>
    <n v="0.1039876"/>
    <n v="0.69884040000000003"/>
    <n v="0.86199084999999998"/>
    <n v="6.134651E-2"/>
    <n v="0.1068364"/>
    <n v="0.72339140000000002"/>
    <n v="0.89157430999999998"/>
    <n v="0.87678257999999998"/>
    <n v="7.6121519999999998E-2"/>
    <n v="4.1309600000000002E-2"/>
    <n v="0.11743112"/>
    <n v="7.6968040000000001E-2"/>
    <n v="4.2796470000000003E-2"/>
    <n v="0.11976451"/>
    <n v="0.118597815"/>
  </r>
  <r>
    <x v="2596"/>
    <n v="0.77882240000000003"/>
    <n v="5.7159050000000003E-2"/>
    <n v="0.10308199999999999"/>
    <n v="0.68082089999999995"/>
    <n v="0.84106194999999995"/>
    <n v="5.9553370000000001E-2"/>
    <n v="0.1063578"/>
    <n v="0.70573680000000005"/>
    <n v="0.87164797000000005"/>
    <n v="0.85635496"/>
    <n v="7.6450740000000003E-2"/>
    <n v="3.9411839999999997E-2"/>
    <n v="0.11586257999999999"/>
    <n v="7.7370720000000004E-2"/>
    <n v="4.0898410000000003E-2"/>
    <n v="0.11826913"/>
    <n v="0.117065855"/>
  </r>
  <r>
    <x v="2597"/>
    <n v="3.9299330000000001"/>
    <n v="5.4963940000000003E-2"/>
    <n v="0.1010906"/>
    <n v="0.65995839999999995"/>
    <n v="0.81601294000000002"/>
    <n v="5.7526470000000003E-2"/>
    <n v="0.1047188"/>
    <n v="0.68418840000000003"/>
    <n v="0.84643367000000003"/>
    <n v="0.83122330499999997"/>
    <n v="7.6168700000000006E-2"/>
    <n v="3.7629780000000002E-2"/>
    <n v="0.11379848000000001"/>
    <n v="7.7138189999999995E-2"/>
    <n v="3.9058309999999999E-2"/>
    <n v="0.11619649999999999"/>
    <n v="0.11499749000000001"/>
  </r>
  <r>
    <x v="2598"/>
    <n v="6.1963150000000002"/>
    <n v="5.3466119999999999E-2"/>
    <n v="9.9195759999999994E-2"/>
    <n v="0.61915759999999997"/>
    <n v="0.77181948"/>
    <n v="5.5740520000000002E-2"/>
    <n v="0.10250040000000001"/>
    <n v="0.64069310000000002"/>
    <n v="0.79893402000000002"/>
    <n v="0.78537674999999996"/>
    <n v="7.4854749999999998E-2"/>
    <n v="3.4876570000000003E-2"/>
    <n v="0.10973131999999999"/>
    <n v="7.5741310000000006E-2"/>
    <n v="3.6129290000000001E-2"/>
    <n v="0.11187060000000001"/>
    <n v="0.11080096"/>
  </r>
  <r>
    <x v="2599"/>
    <n v="-4.0113880000000002"/>
    <n v="5.1945320000000003E-2"/>
    <n v="9.5990080000000005E-2"/>
    <n v="0.60709120000000005"/>
    <n v="0.7550266000000001"/>
    <n v="5.4419389999999998E-2"/>
    <n v="9.9772490000000005E-2"/>
    <n v="0.62937019999999999"/>
    <n v="0.78356208000000005"/>
    <n v="0.76929434000000008"/>
    <n v="7.4387720000000004E-2"/>
    <n v="3.3855080000000003E-2"/>
    <n v="0.1082428"/>
    <n v="7.5352890000000006E-2"/>
    <n v="3.5141749999999999E-2"/>
    <n v="0.11049464000000001"/>
    <n v="0.10936872"/>
  </r>
  <r>
    <x v="2600"/>
    <n v="34.485930000000003"/>
    <n v="7.5600630000000002E-2"/>
    <n v="0.1148352"/>
    <n v="0.82175710000000002"/>
    <n v="1.0121929300000001"/>
    <n v="7.7820429999999996E-2"/>
    <n v="0.117577"/>
    <n v="0.84417920000000002"/>
    <n v="1.03957663"/>
    <n v="1.0258847800000002"/>
    <n v="7.713486E-2"/>
    <n v="5.0849270000000002E-2"/>
    <n v="0.12798413"/>
    <n v="7.7935459999999998E-2"/>
    <n v="5.2235919999999998E-2"/>
    <n v="0.13017138"/>
    <n v="0.12907775500000002"/>
  </r>
  <r>
    <x v="2601"/>
    <n v="30.006150000000002"/>
    <n v="9.3583020000000003E-2"/>
    <n v="0.12463249999999999"/>
    <n v="0.92226249999999999"/>
    <n v="1.14047802"/>
    <n v="9.5780420000000005E-2"/>
    <n v="0.12692129999999999"/>
    <n v="0.94752809999999998"/>
    <n v="1.1702298199999999"/>
    <n v="1.15535392"/>
    <n v="7.4384220000000001E-2"/>
    <n v="5.7464179999999997E-2"/>
    <n v="0.1318484"/>
    <n v="7.515115E-2"/>
    <n v="5.9037979999999997E-2"/>
    <n v="0.13418912999999999"/>
    <n v="0.13301876499999998"/>
  </r>
  <r>
    <x v="2602"/>
    <n v="11.514099999999999"/>
    <n v="8.082135E-2"/>
    <n v="0.11609800000000001"/>
    <n v="0.87779569999999996"/>
    <n v="1.07471505"/>
    <n v="8.3744120000000005E-2"/>
    <n v="0.119782"/>
    <n v="0.9071787"/>
    <n v="1.11070482"/>
    <n v="1.092709935"/>
    <n v="7.3445259999999998E-2"/>
    <n v="5.2060219999999997E-2"/>
    <n v="0.12550548"/>
    <n v="7.4507299999999999E-2"/>
    <n v="5.3814269999999997E-2"/>
    <n v="0.12832157"/>
    <n v="0.126913525"/>
  </r>
  <r>
    <x v="2603"/>
    <n v="7.334206"/>
    <n v="7.2067229999999996E-2"/>
    <n v="0.1115483"/>
    <n v="0.80575649999999999"/>
    <n v="0.98937202999999996"/>
    <n v="7.5045039999999993E-2"/>
    <n v="0.1153945"/>
    <n v="0.83362789999999998"/>
    <n v="1.0240674400000001"/>
    <n v="1.0067197349999999"/>
    <n v="7.288907E-2"/>
    <n v="4.4881480000000001E-2"/>
    <n v="0.11777055"/>
    <n v="7.3967690000000003E-2"/>
    <n v="4.6477160000000003E-2"/>
    <n v="0.12044485000000001"/>
    <n v="0.11910770000000001"/>
  </r>
  <r>
    <x v="2604"/>
    <n v="8.5860909999999997"/>
    <n v="6.881313E-2"/>
    <n v="0.1094068"/>
    <n v="0.77368009999999998"/>
    <n v="0.95190003000000001"/>
    <n v="7.1681460000000002E-2"/>
    <n v="0.11302189999999999"/>
    <n v="0.7994848"/>
    <n v="0.98418815999999998"/>
    <n v="0.96804409499999999"/>
    <n v="7.4011439999999998E-2"/>
    <n v="4.142788E-2"/>
    <n v="0.11543932"/>
    <n v="7.5021710000000005E-2"/>
    <n v="4.2855869999999997E-2"/>
    <n v="0.11787758000000001"/>
    <n v="0.11665845"/>
  </r>
  <r>
    <x v="2605"/>
    <n v="5.9563959999999998"/>
    <n v="6.6400390000000004E-2"/>
    <n v="0.1062901"/>
    <n v="0.75086209999999998"/>
    <n v="0.92355259000000001"/>
    <n v="6.9271689999999997E-2"/>
    <n v="0.10988249999999999"/>
    <n v="0.77529669999999995"/>
    <n v="0.95445088999999994"/>
    <n v="0.93900173999999992"/>
    <n v="7.5050359999999997E-2"/>
    <n v="3.907745E-2"/>
    <n v="0.11412781"/>
    <n v="7.6034649999999995E-2"/>
    <n v="4.0394909999999999E-2"/>
    <n v="0.11642955999999999"/>
    <n v="0.11527868499999999"/>
  </r>
  <r>
    <x v="2606"/>
    <n v="6.3407119999999999"/>
    <n v="6.2107830000000003E-2"/>
    <n v="0.1014171"/>
    <n v="0.7202556"/>
    <n v="0.88378053000000001"/>
    <n v="6.4852789999999993E-2"/>
    <n v="0.10492310000000001"/>
    <n v="0.7427433"/>
    <n v="0.91251919000000004"/>
    <n v="0.89814985999999997"/>
    <n v="7.5196910000000006E-2"/>
    <n v="3.6813739999999998E-2"/>
    <n v="0.11201065"/>
    <n v="7.6134289999999993E-2"/>
    <n v="3.8002969999999997E-2"/>
    <n v="0.11413725999999999"/>
    <n v="0.113073955"/>
  </r>
  <r>
    <x v="2607"/>
    <n v="7.8797069999999998"/>
    <n v="5.7766329999999998E-2"/>
    <n v="9.3740840000000006E-2"/>
    <n v="0.66135339999999998"/>
    <n v="0.81286057"/>
    <n v="6.0189399999999997E-2"/>
    <n v="9.6910280000000001E-2"/>
    <n v="0.68055969999999999"/>
    <n v="0.83765937999999995"/>
    <n v="0.82525997500000003"/>
    <n v="7.4112399999999995E-2"/>
    <n v="3.339984E-2"/>
    <n v="0.10751224"/>
    <n v="7.4951219999999999E-2"/>
    <n v="3.4398949999999998E-2"/>
    <n v="0.10935017"/>
    <n v="0.108431205"/>
  </r>
  <r>
    <x v="2608"/>
    <n v="9.4360689999999998"/>
    <n v="5.6295009999999999E-2"/>
    <n v="8.199795E-2"/>
    <n v="0.53281880000000004"/>
    <n v="0.67111176000000006"/>
    <n v="5.8000719999999999E-2"/>
    <n v="8.4139060000000002E-2"/>
    <n v="0.54633050000000005"/>
    <n v="0.68847027999999999"/>
    <n v="0.67979102000000002"/>
    <n v="7.1467909999999996E-2"/>
    <n v="2.6562390000000002E-2"/>
    <n v="9.8030300000000001E-2"/>
    <n v="7.2089100000000003E-2"/>
    <n v="2.7249229999999999E-2"/>
    <n v="9.9338330000000002E-2"/>
    <n v="9.8684314999999995E-2"/>
  </r>
  <r>
    <x v="2609"/>
    <n v="3.9792480000000001"/>
    <n v="5.5684209999999998E-2"/>
    <n v="7.9768350000000002E-2"/>
    <n v="0.5128315"/>
    <n v="0.64828405999999994"/>
    <n v="5.7380340000000002E-2"/>
    <n v="8.2029690000000002E-2"/>
    <n v="0.52661230000000003"/>
    <n v="0.66602233000000011"/>
    <n v="0.65715319500000002"/>
    <n v="7.4104149999999994E-2"/>
    <n v="2.5937200000000001E-2"/>
    <n v="0.10004135"/>
    <n v="7.4750639999999993E-2"/>
    <n v="2.6647179999999999E-2"/>
    <n v="0.10139782"/>
    <n v="0.100719585"/>
  </r>
  <r>
    <x v="2610"/>
    <n v="1.1104959999999999"/>
    <n v="5.509787E-2"/>
    <n v="8.0499290000000001E-2"/>
    <n v="0.56903090000000001"/>
    <n v="0.70462806"/>
    <n v="5.7254399999999997E-2"/>
    <n v="8.3508009999999994E-2"/>
    <n v="0.58560869999999998"/>
    <n v="0.72637110999999999"/>
    <n v="0.71549958499999999"/>
    <n v="7.7397179999999996E-2"/>
    <n v="2.8473600000000002E-2"/>
    <n v="0.10587078"/>
    <n v="7.8193470000000001E-2"/>
    <n v="2.9321130000000001E-2"/>
    <n v="0.1075146"/>
    <n v="0.10669269000000001"/>
  </r>
  <r>
    <x v="2611"/>
    <n v="-7.5709020000000002E-2"/>
    <n v="5.5700159999999999E-2"/>
    <n v="8.0509339999999999E-2"/>
    <n v="0.65405820000000003"/>
    <n v="0.79026770000000002"/>
    <n v="5.8517020000000003E-2"/>
    <n v="8.4522260000000002E-2"/>
    <n v="0.67447400000000002"/>
    <n v="0.81751328000000001"/>
    <n v="0.80389049000000001"/>
    <n v="8.017241E-2"/>
    <n v="3.2424670000000003E-2"/>
    <n v="0.11259708"/>
    <n v="8.1168809999999994E-2"/>
    <n v="3.3462409999999998E-2"/>
    <n v="0.11463121999999999"/>
    <n v="0.11361415"/>
  </r>
  <r>
    <x v="2612"/>
    <n v="0.60171330000000001"/>
    <n v="5.3648769999999998E-2"/>
    <n v="7.7011940000000001E-2"/>
    <n v="0.67401180000000005"/>
    <n v="0.80467251000000006"/>
    <n v="5.6995709999999998E-2"/>
    <n v="8.1907900000000006E-2"/>
    <n v="0.69621540000000004"/>
    <n v="0.83511901000000011"/>
    <n v="0.81989576000000008"/>
    <n v="8.1037629999999999E-2"/>
    <n v="3.2702830000000002E-2"/>
    <n v="0.11374046"/>
    <n v="8.2190959999999993E-2"/>
    <n v="3.3818309999999997E-2"/>
    <n v="0.11600927"/>
    <n v="0.11487486499999999"/>
  </r>
  <r>
    <x v="2613"/>
    <n v="1.549865"/>
    <n v="5.1038760000000002E-2"/>
    <n v="7.2885829999999999E-2"/>
    <n v="0.66317809999999999"/>
    <n v="0.78710268999999999"/>
    <n v="5.4694939999999997E-2"/>
    <n v="7.8378950000000003E-2"/>
    <n v="0.68577469999999996"/>
    <n v="0.81884858999999999"/>
    <n v="0.80297563999999999"/>
    <n v="8.0573309999999995E-2"/>
    <n v="3.1551389999999999E-2"/>
    <n v="0.11212469999999999"/>
    <n v="8.181956E-2"/>
    <n v="3.267453E-2"/>
    <n v="0.11449408999999999"/>
    <n v="0.11330939499999999"/>
  </r>
  <r>
    <x v="2614"/>
    <n v="-3.59633"/>
    <n v="5.0032E-2"/>
    <n v="7.0186440000000003E-2"/>
    <n v="0.65857089999999996"/>
    <n v="0.77878934"/>
    <n v="5.3579399999999999E-2"/>
    <n v="7.5670970000000004E-2"/>
    <n v="0.68186869999999999"/>
    <n v="0.81111906999999994"/>
    <n v="0.79495420500000002"/>
    <n v="8.0100199999999996E-2"/>
    <n v="3.0852859999999999E-2"/>
    <n v="0.11095305999999999"/>
    <n v="8.1343349999999995E-2"/>
    <n v="3.1997860000000003E-2"/>
    <n v="0.11334121"/>
    <n v="0.112147135"/>
  </r>
  <r>
    <x v="2615"/>
    <n v="0.30120249999999998"/>
    <n v="4.876395E-2"/>
    <n v="6.6283350000000005E-2"/>
    <n v="0.65747140000000004"/>
    <n v="0.7725187"/>
    <n v="5.283678E-2"/>
    <n v="7.2530020000000001E-2"/>
    <n v="0.68217620000000001"/>
    <n v="0.80754300000000001"/>
    <n v="0.79003084999999995"/>
    <n v="7.9674590000000003E-2"/>
    <n v="3.0430780000000001E-2"/>
    <n v="0.11010537000000001"/>
    <n v="8.1063200000000002E-2"/>
    <n v="3.1635129999999997E-2"/>
    <n v="0.11269833"/>
    <n v="0.11140185"/>
  </r>
  <r>
    <x v="2616"/>
    <n v="17.767109999999999"/>
    <n v="4.7020920000000001E-2"/>
    <n v="6.0587620000000002E-2"/>
    <n v="0.60853930000000001"/>
    <n v="0.71614783999999998"/>
    <n v="5.0944999999999997E-2"/>
    <n v="6.6588149999999999E-2"/>
    <n v="0.6307644"/>
    <n v="0.74829754999999998"/>
    <n v="0.73222269499999992"/>
    <n v="7.7010300000000004E-2"/>
    <n v="2.7898409999999998E-2"/>
    <n v="0.10490871"/>
    <n v="7.8329759999999998E-2"/>
    <n v="2.897535E-2"/>
    <n v="0.10730511"/>
    <n v="0.10610691"/>
  </r>
  <r>
    <x v="2617"/>
    <n v="-5.2099250000000001"/>
    <n v="4.6755209999999998E-2"/>
    <n v="5.5465779999999999E-2"/>
    <n v="0.4836162"/>
    <n v="0.58583719000000001"/>
    <n v="4.9999269999999998E-2"/>
    <n v="6.0098749999999999E-2"/>
    <n v="0.49975170000000002"/>
    <n v="0.60984972000000004"/>
    <n v="0.59784345500000002"/>
    <n v="7.2219580000000005E-2"/>
    <n v="2.1829000000000001E-2"/>
    <n v="9.4048580000000007E-2"/>
    <n v="7.3277330000000002E-2"/>
    <n v="2.2596580000000002E-2"/>
    <n v="9.5873910000000007E-2"/>
    <n v="9.4961245E-2"/>
  </r>
  <r>
    <x v="2618"/>
    <n v="3.8463630000000002"/>
    <n v="4.5290459999999998E-2"/>
    <n v="5.0377779999999997E-2"/>
    <n v="0.59989320000000002"/>
    <n v="0.69556143999999998"/>
    <n v="4.9425490000000002E-2"/>
    <n v="5.6435569999999997E-2"/>
    <n v="0.62185789999999996"/>
    <n v="0.72771896000000003"/>
    <n v="0.71164019999999995"/>
    <n v="7.5201379999999998E-2"/>
    <n v="2.7099450000000001E-2"/>
    <n v="0.10230083"/>
    <n v="7.654147E-2"/>
    <n v="2.8147080000000001E-2"/>
    <n v="0.10468855000000001"/>
    <n v="0.10349469"/>
  </r>
  <r>
    <x v="2619"/>
    <n v="7.1059830000000002"/>
    <n v="4.407457E-2"/>
    <n v="4.5984369999999997E-2"/>
    <n v="0.55340979999999995"/>
    <n v="0.64346873999999998"/>
    <n v="4.7675080000000002E-2"/>
    <n v="5.1082469999999998E-2"/>
    <n v="0.57241989999999998"/>
    <n v="0.67117744999999995"/>
    <n v="0.65732309499999997"/>
    <n v="7.3243150000000007E-2"/>
    <n v="2.4708600000000001E-2"/>
    <n v="9.7951750000000004E-2"/>
    <n v="7.4407490000000007E-2"/>
    <n v="2.5602639999999999E-2"/>
    <n v="0.10001013"/>
    <n v="9.8980940000000003E-2"/>
  </r>
  <r>
    <x v="2620"/>
    <n v="2.3022990000000001"/>
    <n v="4.3584879999999999E-2"/>
    <n v="4.2233310000000003E-2"/>
    <n v="0.53030279999999996"/>
    <n v="0.61612098999999998"/>
    <n v="4.6996250000000003E-2"/>
    <n v="4.6906200000000002E-2"/>
    <n v="0.54848549999999996"/>
    <n v="0.64238794999999993"/>
    <n v="0.62925447000000001"/>
    <n v="7.2142529999999996E-2"/>
    <n v="2.341878E-2"/>
    <n v="9.5561309999999997E-2"/>
    <n v="7.3240630000000001E-2"/>
    <n v="2.4264150000000002E-2"/>
    <n v="9.7504779999999999E-2"/>
    <n v="9.6533044999999998E-2"/>
  </r>
  <r>
    <x v="2621"/>
    <n v="3.589251"/>
    <n v="4.5341310000000003E-2"/>
    <n v="4.1676480000000002E-2"/>
    <n v="0.52663950000000004"/>
    <n v="0.61365729000000002"/>
    <n v="4.788299E-2"/>
    <n v="4.5156509999999997E-2"/>
    <n v="0.54474809999999996"/>
    <n v="0.63778760000000001"/>
    <n v="0.62572244500000007"/>
    <n v="7.2389579999999995E-2"/>
    <n v="2.3087989999999999E-2"/>
    <n v="9.5477569999999998E-2"/>
    <n v="7.3291319999999993E-2"/>
    <n v="2.391774E-2"/>
    <n v="9.7209059999999986E-2"/>
    <n v="9.6343314999999985E-2"/>
  </r>
  <r>
    <x v="2622"/>
    <n v="6.2204329999999999"/>
    <n v="4.7270909999999999E-2"/>
    <n v="4.3365729999999998E-2"/>
    <n v="0.52007429999999999"/>
    <n v="0.61071093999999992"/>
    <n v="4.9854389999999998E-2"/>
    <n v="4.647341E-2"/>
    <n v="0.53713889999999997"/>
    <n v="0.63346669999999994"/>
    <n v="0.62208881999999988"/>
    <n v="7.3018429999999995E-2"/>
    <n v="2.3552770000000001E-2"/>
    <n v="9.6571199999999996E-2"/>
    <n v="7.3894370000000001E-2"/>
    <n v="2.4339260000000001E-2"/>
    <n v="9.8233630000000002E-2"/>
    <n v="9.7402414999999992E-2"/>
  </r>
  <r>
    <x v="2623"/>
    <n v="-0.55912680000000003"/>
    <n v="4.6600320000000001E-2"/>
    <n v="4.1782819999999998E-2"/>
    <n v="0.52178190000000002"/>
    <n v="0.61016504000000005"/>
    <n v="4.9878409999999998E-2"/>
    <n v="4.5563810000000003E-2"/>
    <n v="0.53997059999999997"/>
    <n v="0.63541281999999999"/>
    <n v="0.62278893000000002"/>
    <n v="7.2835259999999999E-2"/>
    <n v="2.4210800000000001E-2"/>
    <n v="9.7046060000000003E-2"/>
    <n v="7.3857389999999995E-2"/>
    <n v="2.5068469999999999E-2"/>
    <n v="9.892585999999999E-2"/>
    <n v="9.7985959999999997E-2"/>
  </r>
  <r>
    <x v="2624"/>
    <n v="2.3185639999999998"/>
    <n v="4.339908E-2"/>
    <n v="3.5667450000000003E-2"/>
    <n v="0.50984929999999995"/>
    <n v="0.58891582999999992"/>
    <n v="4.6897029999999999E-2"/>
    <n v="3.9574280000000003E-2"/>
    <n v="0.52802610000000005"/>
    <n v="0.61449741000000002"/>
    <n v="0.60170661999999997"/>
    <n v="7.1597549999999996E-2"/>
    <n v="2.256211E-2"/>
    <n v="9.4159659999999992E-2"/>
    <n v="7.2651679999999996E-2"/>
    <n v="2.3391749999999999E-2"/>
    <n v="9.6043429999999999E-2"/>
    <n v="9.5101544999999996E-2"/>
  </r>
  <r>
    <x v="2625"/>
    <n v="4.8219200000000004"/>
    <n v="4.1524899999999997E-2"/>
    <n v="3.282028E-2"/>
    <n v="0.4812438"/>
    <n v="0.55558898000000001"/>
    <n v="4.477565E-2"/>
    <n v="3.6334669999999999E-2"/>
    <n v="0.49789749999999999"/>
    <n v="0.57900781999999995"/>
    <n v="0.56729839999999998"/>
    <n v="7.1086259999999998E-2"/>
    <n v="2.0787159999999999E-2"/>
    <n v="9.1873419999999997E-2"/>
    <n v="7.2064080000000003E-2"/>
    <n v="2.153209E-2"/>
    <n v="9.3596170000000006E-2"/>
    <n v="9.2734795000000009E-2"/>
  </r>
  <r>
    <x v="2626"/>
    <n v="3.1558639999999998"/>
    <n v="3.9930889999999997E-2"/>
    <n v="3.0739470000000001E-2"/>
    <n v="0.45472649999999998"/>
    <n v="0.52539685999999997"/>
    <n v="4.3019689999999999E-2"/>
    <n v="3.3953179999999999E-2"/>
    <n v="0.47012330000000002"/>
    <n v="0.54709616999999999"/>
    <n v="0.53624651499999998"/>
    <n v="7.0645470000000002E-2"/>
    <n v="1.9291269999999999E-2"/>
    <n v="8.9936740000000001E-2"/>
    <n v="7.1569930000000004E-2"/>
    <n v="1.9968300000000001E-2"/>
    <n v="9.1538229999999998E-2"/>
    <n v="9.0737485000000007E-2"/>
  </r>
  <r>
    <x v="2627"/>
    <n v="3.2461159999999998"/>
    <n v="3.8570199999999999E-2"/>
    <n v="2.8192350000000001E-2"/>
    <n v="0.45353379999999999"/>
    <n v="0.52029634999999996"/>
    <n v="4.1455029999999997E-2"/>
    <n v="3.1106450000000001E-2"/>
    <n v="0.46884609999999999"/>
    <n v="0.54140758"/>
    <n v="0.53085196499999998"/>
    <n v="6.9981749999999995E-2"/>
    <n v="1.8962340000000001E-2"/>
    <n v="8.8944090000000003E-2"/>
    <n v="7.0859110000000003E-2"/>
    <n v="1.9625070000000001E-2"/>
    <n v="9.0484179999999997E-2"/>
    <n v="8.9714135E-2"/>
  </r>
  <r>
    <x v="2628"/>
    <n v="-0.27257969999999998"/>
    <n v="3.7535569999999997E-2"/>
    <n v="2.7087190000000001E-2"/>
    <n v="0.42259920000000001"/>
    <n v="0.48722196000000001"/>
    <n v="4.0401810000000003E-2"/>
    <n v="2.9815000000000001E-2"/>
    <n v="0.43682219999999999"/>
    <n v="0.50703900999999996"/>
    <n v="0.49713048500000001"/>
    <n v="7.0016270000000005E-2"/>
    <n v="1.7406439999999999E-2"/>
    <n v="8.7422710000000001E-2"/>
    <n v="7.0872180000000007E-2"/>
    <n v="1.8012319999999998E-2"/>
    <n v="8.8884500000000005E-2"/>
    <n v="8.8153604999999996E-2"/>
  </r>
  <r>
    <x v="2629"/>
    <n v="2.6849129999999999"/>
    <n v="3.6387959999999997E-2"/>
    <n v="2.2957999999999999E-2"/>
    <n v="0.44769130000000001"/>
    <n v="0.50703726000000005"/>
    <n v="3.9782619999999998E-2"/>
    <n v="2.5971640000000001E-2"/>
    <n v="0.46410259999999998"/>
    <n v="0.52985685999999999"/>
    <n v="0.51844705999999996"/>
    <n v="6.8708290000000005E-2"/>
    <n v="1.834705E-2"/>
    <n v="8.7055340000000009E-2"/>
    <n v="6.9661230000000005E-2"/>
    <n v="1.9046130000000001E-2"/>
    <n v="8.8707360000000013E-2"/>
    <n v="8.7881350000000011E-2"/>
  </r>
  <r>
    <x v="2630"/>
    <n v="5.5171919999999997"/>
    <n v="3.5643660000000001E-2"/>
    <n v="2.2720279999999999E-2"/>
    <n v="0.42439939999999998"/>
    <n v="0.48276333999999999"/>
    <n v="3.867818E-2"/>
    <n v="2.531723E-2"/>
    <n v="0.4394574"/>
    <n v="0.50345280999999997"/>
    <n v="0.49310807499999998"/>
    <n v="6.8380399999999994E-2"/>
    <n v="1.7255679999999999E-2"/>
    <n v="8.5636079999999989E-2"/>
    <n v="6.924392E-2"/>
    <n v="1.789029E-2"/>
    <n v="8.7134210000000004E-2"/>
    <n v="8.6385144999999997E-2"/>
  </r>
  <r>
    <x v="2631"/>
    <n v="5.0561150000000001"/>
    <n v="3.5178220000000003E-2"/>
    <n v="2.2516060000000001E-2"/>
    <n v="0.40338259999999998"/>
    <n v="0.46107687999999997"/>
    <n v="3.7925180000000003E-2"/>
    <n v="2.478882E-2"/>
    <n v="0.41739340000000003"/>
    <n v="0.48010740000000002"/>
    <n v="0.47059213999999999"/>
    <n v="6.8224750000000001E-2"/>
    <n v="1.62851E-2"/>
    <n v="8.4509849999999997E-2"/>
    <n v="6.9019300000000006E-2"/>
    <n v="1.6870409999999999E-2"/>
    <n v="8.5889710000000008E-2"/>
    <n v="8.5199780000000003E-2"/>
  </r>
  <r>
    <x v="2632"/>
    <n v="4.6600039999999998"/>
    <n v="3.5838879999999997E-2"/>
    <n v="2.2563880000000001E-2"/>
    <n v="0.39147949999999998"/>
    <n v="0.44988225999999998"/>
    <n v="3.8074320000000002E-2"/>
    <n v="2.4349659999999999E-2"/>
    <n v="0.40482040000000002"/>
    <n v="0.46724438000000001"/>
    <n v="0.45856332"/>
    <n v="6.8207329999999997E-2"/>
    <n v="1.5705279999999999E-2"/>
    <n v="8.3912609999999999E-2"/>
    <n v="6.8897959999999994E-2"/>
    <n v="1.6257509999999999E-2"/>
    <n v="8.5155469999999997E-2"/>
    <n v="8.4534040000000005E-2"/>
  </r>
  <r>
    <x v="2633"/>
    <n v="3.9325519999999998"/>
    <n v="3.5611839999999999E-2"/>
    <n v="2.2481439999999998E-2"/>
    <n v="0.38149749999999999"/>
    <n v="0.43959077999999996"/>
    <n v="3.7765760000000002E-2"/>
    <n v="2.4165389999999998E-2"/>
    <n v="0.39427040000000002"/>
    <n v="0.45620155000000001"/>
    <n v="0.44789616499999996"/>
    <n v="6.7997249999999995E-2"/>
    <n v="1.5269080000000001E-2"/>
    <n v="8.326633E-2"/>
    <n v="6.8667370000000005E-2"/>
    <n v="1.579388E-2"/>
    <n v="8.4461250000000002E-2"/>
    <n v="8.3863789999999994E-2"/>
  </r>
  <r>
    <x v="2634"/>
    <n v="2.217689"/>
    <n v="3.3911940000000002E-2"/>
    <n v="2.0568699999999999E-2"/>
    <n v="0.38564159999999997"/>
    <n v="0.44012224"/>
    <n v="3.6220299999999997E-2"/>
    <n v="2.2302880000000001E-2"/>
    <n v="0.39875110000000002"/>
    <n v="0.45727428000000003"/>
    <n v="0.44869826000000002"/>
    <n v="6.7048819999999995E-2"/>
    <n v="1.5382730000000001E-2"/>
    <n v="8.2431549999999992E-2"/>
    <n v="6.7743689999999995E-2"/>
    <n v="1.591946E-2"/>
    <n v="8.3663149999999992E-2"/>
    <n v="8.3047349999999992E-2"/>
  </r>
  <r>
    <x v="2635"/>
    <n v="3.770216"/>
    <n v="3.2848130000000003E-2"/>
    <n v="2.0406830000000001E-2"/>
    <n v="0.37290459999999997"/>
    <n v="0.42615955999999999"/>
    <n v="3.5005290000000001E-2"/>
    <n v="2.2045639999999998E-2"/>
    <n v="0.38531070000000001"/>
    <n v="0.44236163000000001"/>
    <n v="0.43426059500000003"/>
    <n v="6.6791509999999998E-2"/>
    <n v="1.476625E-2"/>
    <n v="8.1557759999999993E-2"/>
    <n v="6.7455550000000003E-2"/>
    <n v="1.5270570000000001E-2"/>
    <n v="8.272612E-2"/>
    <n v="8.2141939999999997E-2"/>
  </r>
  <r>
    <x v="2636"/>
    <n v="5.8720910000000002"/>
    <n v="3.3178649999999997E-2"/>
    <n v="2.2617930000000001E-2"/>
    <n v="0.34987200000000002"/>
    <n v="0.40566858"/>
    <n v="3.477044E-2"/>
    <n v="2.3893649999999999E-2"/>
    <n v="0.3610872"/>
    <n v="0.41975129"/>
    <n v="0.41270993499999997"/>
    <n v="6.6983280000000006E-2"/>
    <n v="1.373535E-2"/>
    <n v="8.0718630000000013E-2"/>
    <n v="6.7548159999999996E-2"/>
    <n v="1.4186219999999999E-2"/>
    <n v="8.1734379999999995E-2"/>
    <n v="8.1226505000000004E-2"/>
  </r>
  <r>
    <x v="2637"/>
    <n v="6.6939789999999997"/>
    <n v="3.4531590000000001E-2"/>
    <n v="2.6588239999999999E-2"/>
    <n v="0.30873610000000001"/>
    <n v="0.36985593"/>
    <n v="3.5858109999999999E-2"/>
    <n v="2.7747879999999999E-2"/>
    <n v="0.31826300000000002"/>
    <n v="0.38186899000000002"/>
    <n v="0.37586246000000001"/>
    <n v="6.783691E-2"/>
    <n v="1.198427E-2"/>
    <n v="7.9821180000000005E-2"/>
    <n v="6.8354440000000002E-2"/>
    <n v="1.236222E-2"/>
    <n v="8.0716659999999996E-2"/>
    <n v="8.0268919999999994E-2"/>
  </r>
  <r>
    <x v="2638"/>
    <n v="1.2245220000000001"/>
    <n v="3.53353E-2"/>
    <n v="2.765892E-2"/>
    <n v="0.29377249999999999"/>
    <n v="0.35676671999999998"/>
    <n v="3.6770259999999999E-2"/>
    <n v="2.882974E-2"/>
    <n v="0.3032551"/>
    <n v="0.36885509999999999"/>
    <n v="0.36281090999999999"/>
    <n v="6.8542290000000006E-2"/>
    <n v="1.133608E-2"/>
    <n v="7.9878370000000004E-2"/>
    <n v="6.9074170000000004E-2"/>
    <n v="1.1710999999999999E-2"/>
    <n v="8.0785170000000003E-2"/>
    <n v="8.0331769999999997E-2"/>
  </r>
  <r>
    <x v="2639"/>
    <n v="-1.061144E-2"/>
    <n v="3.4175270000000001E-2"/>
    <n v="2.3151089999999999E-2"/>
    <n v="0.33052720000000002"/>
    <n v="0.38785356000000004"/>
    <n v="3.53891E-2"/>
    <n v="2.406295E-2"/>
    <n v="0.34145550000000002"/>
    <n v="0.40090755"/>
    <n v="0.39438055500000002"/>
    <n v="6.7447939999999998E-2"/>
    <n v="1.2788580000000001E-2"/>
    <n v="8.0236520000000006E-2"/>
    <n v="6.7944560000000001E-2"/>
    <n v="1.3220229999999999E-2"/>
    <n v="8.1164790000000001E-2"/>
    <n v="8.070065500000001E-2"/>
  </r>
  <r>
    <x v="2640"/>
    <n v="-0.43641210000000003"/>
    <n v="3.6364750000000001E-2"/>
    <n v="2.4374280000000002E-2"/>
    <n v="0.3857372"/>
    <n v="0.44647623000000003"/>
    <n v="3.7803099999999999E-2"/>
    <n v="2.5473450000000002E-2"/>
    <n v="0.39860950000000001"/>
    <n v="0.46188604999999999"/>
    <n v="0.45418113999999998"/>
    <n v="6.8045389999999997E-2"/>
    <n v="1.7325819999999999E-2"/>
    <n v="8.5371210000000003E-2"/>
    <n v="6.8606630000000002E-2"/>
    <n v="1.788145E-2"/>
    <n v="8.6488079999999995E-2"/>
    <n v="8.5929644999999999E-2"/>
  </r>
  <r>
    <x v="2641"/>
    <n v="0.72734379999999998"/>
    <n v="3.414764E-2"/>
    <n v="2.261823E-2"/>
    <n v="0.38831080000000001"/>
    <n v="0.44507667000000001"/>
    <n v="3.5869810000000002E-2"/>
    <n v="2.3973370000000001E-2"/>
    <n v="0.40222170000000002"/>
    <n v="0.46206488000000001"/>
    <n v="0.45357077499999998"/>
    <n v="6.6058000000000006E-2"/>
    <n v="1.7219000000000002E-2"/>
    <n v="8.3277000000000004E-2"/>
    <n v="6.6687620000000003E-2"/>
    <n v="1.782806E-2"/>
    <n v="8.451568000000001E-2"/>
    <n v="8.3896340000000014E-2"/>
  </r>
  <r>
    <x v="2642"/>
    <n v="5.0170240000000002"/>
    <n v="3.3541660000000001E-2"/>
    <n v="2.4611609999999999E-2"/>
    <n v="0.36671049999999999"/>
    <n v="0.42486376999999997"/>
    <n v="3.4875440000000001E-2"/>
    <n v="2.5758679999999999E-2"/>
    <n v="0.37942239999999999"/>
    <n v="0.44005652000000001"/>
    <n v="0.43246014499999996"/>
    <n v="6.5227049999999995E-2"/>
    <n v="1.59644E-2"/>
    <n v="8.1191449999999998E-2"/>
    <n v="6.5782960000000001E-2"/>
    <n v="1.6518339999999999E-2"/>
    <n v="8.2301299999999994E-2"/>
    <n v="8.1746374999999996E-2"/>
  </r>
  <r>
    <x v="2643"/>
    <n v="0.57588240000000002"/>
    <n v="3.3761380000000001E-2"/>
    <n v="2.7204450000000002E-2"/>
    <n v="0.34416160000000001"/>
    <n v="0.40512743000000001"/>
    <n v="3.5025500000000001E-2"/>
    <n v="2.8348809999999999E-2"/>
    <n v="0.35622900000000002"/>
    <n v="0.41960331000000001"/>
    <n v="0.41236537000000001"/>
    <n v="6.514238E-2"/>
    <n v="1.4880030000000001E-2"/>
    <n v="8.0022410000000002E-2"/>
    <n v="6.5691849999999996E-2"/>
    <n v="1.540415E-2"/>
    <n v="8.1096000000000001E-2"/>
    <n v="8.0559204999999995E-2"/>
  </r>
  <r>
    <x v="2644"/>
    <n v="6.6829499999999999"/>
    <n v="3.3944189999999999E-2"/>
    <n v="2.7699910000000001E-2"/>
    <n v="0.33558979999999999"/>
    <n v="0.39723389999999997"/>
    <n v="3.5106369999999998E-2"/>
    <n v="2.8749469999999999E-2"/>
    <n v="0.34759210000000001"/>
    <n v="0.41144794000000001"/>
    <n v="0.40434091999999999"/>
    <n v="6.4550969999999999E-2"/>
    <n v="1.459861E-2"/>
    <n v="7.9149579999999997E-2"/>
    <n v="6.5079849999999995E-2"/>
    <n v="1.5118299999999999E-2"/>
    <n v="8.0198149999999996E-2"/>
    <n v="7.9673864999999996E-2"/>
  </r>
  <r>
    <x v="2645"/>
    <n v="5.2567089999999999"/>
    <n v="4.0007580000000001E-2"/>
    <n v="3.2994849999999999E-2"/>
    <n v="0.37542639999999999"/>
    <n v="0.44842883"/>
    <n v="4.1454520000000002E-2"/>
    <n v="3.4320290000000003E-2"/>
    <n v="0.38799539999999999"/>
    <n v="0.46377020999999996"/>
    <n v="0.45609951999999998"/>
    <n v="6.7653729999999995E-2"/>
    <n v="1.8566119999999998E-2"/>
    <n v="8.6219849999999987E-2"/>
    <n v="6.8242269999999994E-2"/>
    <n v="1.916261E-2"/>
    <n v="8.740487999999999E-2"/>
    <n v="8.6812364999999989E-2"/>
  </r>
  <r>
    <x v="2646"/>
    <n v="3.7307139999999999"/>
    <n v="3.7105340000000001E-2"/>
    <n v="2.9210139999999999E-2"/>
    <n v="0.36254110000000001"/>
    <n v="0.42885657999999999"/>
    <n v="3.8540440000000002E-2"/>
    <n v="3.0546150000000001E-2"/>
    <n v="0.37513760000000002"/>
    <n v="0.44422419000000002"/>
    <n v="0.43654038500000003"/>
    <n v="6.5900769999999997E-2"/>
    <n v="1.7405819999999999E-2"/>
    <n v="8.330659E-2"/>
    <n v="6.6487630000000006E-2"/>
    <n v="1.800065E-2"/>
    <n v="8.4488279999999999E-2"/>
    <n v="8.3897434999999992E-2"/>
  </r>
  <r>
    <x v="2647"/>
    <n v="5.57057"/>
    <n v="3.4423670000000003E-2"/>
    <n v="2.808008E-2"/>
    <n v="0.33215679999999997"/>
    <n v="0.39466055"/>
    <n v="3.5749349999999999E-2"/>
    <n v="2.9368559999999998E-2"/>
    <n v="0.34352929999999998"/>
    <n v="0.40864720999999998"/>
    <n v="0.40165388000000002"/>
    <n v="6.4998020000000004E-2"/>
    <n v="1.533874E-2"/>
    <n v="8.0336760000000007E-2"/>
    <n v="6.5554280000000006E-2"/>
    <n v="1.5863289999999999E-2"/>
    <n v="8.1417570000000009E-2"/>
    <n v="8.0877165000000001E-2"/>
  </r>
  <r>
    <x v="2648"/>
    <n v="8.8047550000000001"/>
    <n v="3.4592489999999997E-2"/>
    <n v="3.1030269999999999E-2"/>
    <n v="0.29286689999999999"/>
    <n v="0.35848965999999999"/>
    <n v="3.5722379999999998E-2"/>
    <n v="3.2200279999999998E-2"/>
    <n v="0.30206670000000002"/>
    <n v="0.36998936000000004"/>
    <n v="0.36423950999999999"/>
    <n v="6.7392359999999998E-2"/>
    <n v="1.331182E-2"/>
    <n v="8.070418E-2"/>
    <n v="6.7893149999999999E-2"/>
    <n v="1.3732090000000001E-2"/>
    <n v="8.1625240000000002E-2"/>
    <n v="8.1164710000000001E-2"/>
  </r>
  <r>
    <x v="2649"/>
    <n v="7.1735899999999999"/>
    <n v="3.6774069999999999E-2"/>
    <n v="3.5306990000000003E-2"/>
    <n v="0.2440533"/>
    <n v="0.31613436"/>
    <n v="3.7724679999999997E-2"/>
    <n v="3.6329390000000003E-2"/>
    <n v="0.25103890000000001"/>
    <n v="0.32509297000000004"/>
    <n v="0.32061366499999999"/>
    <n v="7.130773E-2"/>
    <n v="1.092139E-2"/>
    <n v="8.2229120000000003E-2"/>
    <n v="7.1759669999999998E-2"/>
    <n v="1.123678E-2"/>
    <n v="8.2996449999999999E-2"/>
    <n v="8.2612784999999994E-2"/>
  </r>
  <r>
    <x v="2650"/>
    <n v="5.8987689999999997"/>
    <n v="3.7939779999999999E-2"/>
    <n v="3.693167E-2"/>
    <n v="0.2135909"/>
    <n v="0.28846234999999998"/>
    <n v="3.8759370000000001E-2"/>
    <n v="3.7826279999999997E-2"/>
    <n v="0.21934880000000001"/>
    <n v="0.29593445000000002"/>
    <n v="0.29219839999999997"/>
    <n v="7.3341390000000006E-2"/>
    <n v="9.3525689999999998E-3"/>
    <n v="8.2693959000000011E-2"/>
    <n v="7.3763819999999994E-2"/>
    <n v="9.6077369999999999E-3"/>
    <n v="8.3371556999999999E-2"/>
    <n v="8.3032758000000012E-2"/>
  </r>
  <r>
    <x v="2651"/>
    <n v="3.2580279999999999"/>
    <n v="3.7004009999999997E-2"/>
    <n v="3.5329699999999999E-2"/>
    <n v="0.2114916"/>
    <n v="0.28382531"/>
    <n v="3.7781540000000002E-2"/>
    <n v="3.6158570000000001E-2"/>
    <n v="0.2174827"/>
    <n v="0.29142281000000003"/>
    <n v="0.28762406000000001"/>
    <n v="7.3705729999999997E-2"/>
    <n v="9.1155439999999997E-3"/>
    <n v="8.2821274E-2"/>
    <n v="7.4125899999999995E-2"/>
    <n v="9.3777280000000001E-3"/>
    <n v="8.3503627999999996E-2"/>
    <n v="8.3162450999999998E-2"/>
  </r>
  <r>
    <x v="2652"/>
    <n v="1.05226"/>
    <n v="3.3935600000000003E-2"/>
    <n v="3.085889E-2"/>
    <n v="0.2327304"/>
    <n v="0.29752489000000004"/>
    <n v="3.4767989999999999E-2"/>
    <n v="3.1718440000000001E-2"/>
    <n v="0.23966470000000001"/>
    <n v="0.30615112999999999"/>
    <n v="0.30183800999999999"/>
    <n v="7.1253549999999999E-2"/>
    <n v="9.9743820000000004E-3"/>
    <n v="8.1227932000000003E-2"/>
    <n v="7.1687070000000006E-2"/>
    <n v="1.027669E-2"/>
    <n v="8.196376000000001E-2"/>
    <n v="8.1595846E-2"/>
  </r>
  <r>
    <x v="2653"/>
    <n v="2.4487239999999999"/>
    <n v="3.0667839999999998E-2"/>
    <n v="2.711771E-2"/>
    <n v="0.25305879999999997"/>
    <n v="0.31084434999999999"/>
    <n v="3.1495660000000002E-2"/>
    <n v="2.797177E-2"/>
    <n v="0.26070969999999999"/>
    <n v="0.32017712999999998"/>
    <n v="0.31551074000000001"/>
    <n v="6.7646120000000004E-2"/>
    <n v="1.0843220000000001E-2"/>
    <n v="7.8489340000000005E-2"/>
    <n v="6.8076600000000001E-2"/>
    <n v="1.117689E-2"/>
    <n v="7.9253489999999996E-2"/>
    <n v="7.8871415E-2"/>
  </r>
  <r>
    <x v="2654"/>
    <n v="0.42281649999999998"/>
    <n v="2.9334849999999999E-2"/>
    <n v="2.6498600000000001E-2"/>
    <n v="0.25851829999999998"/>
    <n v="0.31435174999999999"/>
    <n v="3.0063570000000001E-2"/>
    <n v="2.7261440000000001E-2"/>
    <n v="0.26668199999999997"/>
    <n v="0.32400700999999998"/>
    <n v="0.31917938000000001"/>
    <n v="6.5861370000000002E-2"/>
    <n v="1.1099380000000001E-2"/>
    <n v="7.6960750000000008E-2"/>
    <n v="6.6279879999999999E-2"/>
    <n v="1.145648E-2"/>
    <n v="7.7736360000000004E-2"/>
    <n v="7.7348555000000013E-2"/>
  </r>
  <r>
    <x v="2655"/>
    <n v="3.146112"/>
    <n v="2.8424979999999999E-2"/>
    <n v="2.6360359999999999E-2"/>
    <n v="0.25867499999999999"/>
    <n v="0.31346034"/>
    <n v="2.9182329999999999E-2"/>
    <n v="2.7168580000000001E-2"/>
    <n v="0.26694279999999998"/>
    <n v="0.32329370999999996"/>
    <n v="0.31837702499999998"/>
    <n v="6.5206319999999998E-2"/>
    <n v="1.105506E-2"/>
    <n v="7.6261380000000004E-2"/>
    <n v="6.5639909999999996E-2"/>
    <n v="1.141403E-2"/>
    <n v="7.7053940000000001E-2"/>
    <n v="7.6657660000000002E-2"/>
  </r>
  <r>
    <x v="2656"/>
    <n v="3.404496"/>
    <n v="2.8120630000000001E-2"/>
    <n v="2.792207E-2"/>
    <n v="0.25202219999999997"/>
    <n v="0.30806489999999997"/>
    <n v="2.8912750000000001E-2"/>
    <n v="2.885449E-2"/>
    <n v="0.26014199999999998"/>
    <n v="0.31790923999999998"/>
    <n v="0.31298706999999998"/>
    <n v="6.5605949999999996E-2"/>
    <n v="1.061807E-2"/>
    <n v="7.6224020000000003E-2"/>
    <n v="6.6063220000000006E-2"/>
    <n v="1.0965310000000001E-2"/>
    <n v="7.7028530000000012E-2"/>
    <n v="7.6626275000000008E-2"/>
  </r>
  <r>
    <x v="2657"/>
    <n v="2.3839700000000001"/>
    <n v="2.911971E-2"/>
    <n v="3.2513260000000002E-2"/>
    <n v="0.2366837"/>
    <n v="0.29831667000000001"/>
    <n v="2.9774189999999999E-2"/>
    <n v="3.3378100000000001E-2"/>
    <n v="0.24399499999999999"/>
    <n v="0.30714728999999996"/>
    <n v="0.30273198000000001"/>
    <n v="6.6172830000000002E-2"/>
    <n v="9.8772010000000004E-3"/>
    <n v="7.6050031000000004E-2"/>
    <n v="6.6598879999999999E-2"/>
    <n v="1.0186819999999999E-2"/>
    <n v="7.6785699999999998E-2"/>
    <n v="7.6417865500000001E-2"/>
  </r>
  <r>
    <x v="2658"/>
    <n v="2.669073"/>
    <n v="2.9050200000000002E-2"/>
    <n v="3.4434050000000001E-2"/>
    <n v="0.22915530000000001"/>
    <n v="0.29263955000000003"/>
    <n v="2.978192E-2"/>
    <n v="3.5457339999999997E-2"/>
    <n v="0.2364908"/>
    <n v="0.30173006000000002"/>
    <n v="0.297184805"/>
    <n v="6.5675330000000004E-2"/>
    <n v="9.5186260000000005E-3"/>
    <n v="7.5193956000000006E-2"/>
    <n v="6.612796E-2"/>
    <n v="9.8285349999999994E-3"/>
    <n v="7.5956494999999999E-2"/>
    <n v="7.5575225500000009E-2"/>
  </r>
  <r>
    <x v="2659"/>
    <n v="0.1710827"/>
    <n v="2.6502910000000001E-2"/>
    <n v="3.060237E-2"/>
    <n v="0.24671570000000001"/>
    <n v="0.30382098000000002"/>
    <n v="2.729606E-2"/>
    <n v="3.1749140000000002E-2"/>
    <n v="0.25529109999999999"/>
    <n v="0.31433630000000001"/>
    <n v="0.30907864000000002"/>
    <n v="6.2235640000000002E-2"/>
    <n v="1.030672E-2"/>
    <n v="7.254236E-2"/>
    <n v="6.2716010000000003E-2"/>
    <n v="1.067194E-2"/>
    <n v="7.3387950000000007E-2"/>
    <n v="7.2965155000000004E-2"/>
  </r>
  <r>
    <x v="2660"/>
    <n v="3.345399"/>
    <n v="2.5538229999999999E-2"/>
    <n v="3.0567159999999999E-2"/>
    <n v="0.25091380000000002"/>
    <n v="0.30701919"/>
    <n v="2.6309699999999998E-2"/>
    <n v="3.1792349999999997E-2"/>
    <n v="0.25973489999999999"/>
    <n v="0.31783695000000001"/>
    <n v="0.31242807"/>
    <n v="6.0533289999999997E-2"/>
    <n v="1.0427199999999999E-2"/>
    <n v="7.0960490000000001E-2"/>
    <n v="6.1014720000000001E-2"/>
    <n v="1.080067E-2"/>
    <n v="7.1815390000000007E-2"/>
    <n v="7.1387940000000011E-2"/>
  </r>
  <r>
    <x v="2661"/>
    <n v="5.4181679999999997"/>
    <n v="2.619287E-2"/>
    <n v="3.769658E-2"/>
    <n v="0.2438593"/>
    <n v="0.30774875000000002"/>
    <n v="2.6899409999999999E-2"/>
    <n v="3.9098809999999998E-2"/>
    <n v="0.2521969"/>
    <n v="0.31819512"/>
    <n v="0.31297193499999998"/>
    <n v="6.0357840000000003E-2"/>
    <n v="9.7271460000000008E-3"/>
    <n v="7.0084986000000002E-2"/>
    <n v="6.0839049999999999E-2"/>
    <n v="1.006521E-2"/>
    <n v="7.0904259999999997E-2"/>
    <n v="7.0494623000000006E-2"/>
  </r>
  <r>
    <x v="2662"/>
    <n v="1.8661460000000001"/>
    <n v="2.6715289999999999E-2"/>
    <n v="4.1669600000000001E-2"/>
    <n v="0.24301970000000001"/>
    <n v="0.31140458999999998"/>
    <n v="2.7246019999999999E-2"/>
    <n v="4.284495E-2"/>
    <n v="0.25133719999999998"/>
    <n v="0.32142817000000001"/>
    <n v="0.31641638"/>
    <n v="5.9037439999999997E-2"/>
    <n v="9.6434410000000009E-3"/>
    <n v="6.8680880999999999E-2"/>
    <n v="5.9472360000000002E-2"/>
    <n v="9.9798189999999991E-3"/>
    <n v="6.9452179000000003E-2"/>
    <n v="6.9066530000000001E-2"/>
  </r>
  <r>
    <x v="2663"/>
    <n v="-0.47036860000000003"/>
    <n v="2.5621310000000001E-2"/>
    <n v="4.0506019999999997E-2"/>
    <n v="0.25248969999999998"/>
    <n v="0.31861702999999997"/>
    <n v="2.6155020000000001E-2"/>
    <n v="4.1654650000000001E-2"/>
    <n v="0.26150230000000002"/>
    <n v="0.32931197000000001"/>
    <n v="0.32396449999999999"/>
    <n v="5.6108520000000002E-2"/>
    <n v="1.01636E-2"/>
    <n v="6.6272120000000004E-2"/>
    <n v="5.6544619999999997E-2"/>
    <n v="1.053347E-2"/>
    <n v="6.7078089999999993E-2"/>
    <n v="6.6675104999999998E-2"/>
  </r>
  <r>
    <x v="2664"/>
    <n v="5.0665430000000002"/>
    <n v="2.6438099999999999E-2"/>
    <n v="4.0655040000000003E-2"/>
    <n v="0.25127650000000001"/>
    <n v="0.31836964000000001"/>
    <n v="2.7005069999999999E-2"/>
    <n v="4.1789239999999998E-2"/>
    <n v="0.25997290000000001"/>
    <n v="0.32876720999999998"/>
    <n v="0.32356842499999999"/>
    <n v="5.5706239999999997E-2"/>
    <n v="1.060438E-2"/>
    <n v="6.6310620000000001E-2"/>
    <n v="5.61351E-2"/>
    <n v="1.0973E-2"/>
    <n v="6.7108100000000004E-2"/>
    <n v="6.6709359999999995E-2"/>
  </r>
  <r>
    <x v="2665"/>
    <n v="6.1324889999999996"/>
    <n v="2.888514E-2"/>
    <n v="4.6228569999999997E-2"/>
    <n v="0.229989"/>
    <n v="0.30510271"/>
    <n v="2.9511820000000001E-2"/>
    <n v="4.743116E-2"/>
    <n v="0.2374281"/>
    <n v="0.31437108000000002"/>
    <n v="0.30973689500000001"/>
    <n v="5.8276799999999997E-2"/>
    <n v="9.9549559999999992E-3"/>
    <n v="6.8231755999999991E-2"/>
    <n v="5.8709459999999998E-2"/>
    <n v="1.027756E-2"/>
    <n v="6.8987019999999996E-2"/>
    <n v="6.8609387999999993E-2"/>
  </r>
  <r>
    <x v="2666"/>
    <n v="4.3599819999999996"/>
    <n v="2.896522E-2"/>
    <n v="5.2829920000000002E-2"/>
    <n v="0.2319291"/>
    <n v="0.31372423999999999"/>
    <n v="2.956363E-2"/>
    <n v="5.418887E-2"/>
    <n v="0.2396442"/>
    <n v="0.32339669999999998"/>
    <n v="0.31856046999999998"/>
    <n v="5.7931690000000001E-2"/>
    <n v="9.7352459999999995E-3"/>
    <n v="6.7666935999999997E-2"/>
    <n v="5.8386649999999998E-2"/>
    <n v="1.005993E-2"/>
    <n v="6.8446579999999993E-2"/>
    <n v="6.8056757999999995E-2"/>
  </r>
  <r>
    <x v="2667"/>
    <n v="-6.6071099999999996"/>
    <n v="2.643883E-2"/>
    <n v="5.3620470000000003E-2"/>
    <n v="0.25673099999999999"/>
    <n v="0.33679029999999999"/>
    <n v="2.7108839999999999E-2"/>
    <n v="5.54066E-2"/>
    <n v="0.26635550000000002"/>
    <n v="0.34887094000000002"/>
    <n v="0.34283061999999997"/>
    <n v="5.5885570000000002E-2"/>
    <n v="1.0008960000000001E-2"/>
    <n v="6.5894530000000007E-2"/>
    <n v="5.6432379999999997E-2"/>
    <n v="1.039582E-2"/>
    <n v="6.6828200000000004E-2"/>
    <n v="6.6361365000000005E-2"/>
  </r>
  <r>
    <x v="2668"/>
    <n v="-1.4858720000000001"/>
    <n v="2.3925809999999999E-2"/>
    <n v="5.310571E-2"/>
    <n v="0.29407990000000001"/>
    <n v="0.37111141999999997"/>
    <n v="2.4634550000000002E-2"/>
    <n v="5.5177579999999997E-2"/>
    <n v="0.30562850000000003"/>
    <n v="0.38544063000000001"/>
    <n v="0.37827602500000002"/>
    <n v="5.5630850000000003E-2"/>
    <n v="1.100637E-2"/>
    <n v="6.6637219999999997E-2"/>
    <n v="5.6236420000000002E-2"/>
    <n v="1.145677E-2"/>
    <n v="6.769319E-2"/>
    <n v="6.7165205000000006E-2"/>
  </r>
  <r>
    <x v="2669"/>
    <n v="3.891896"/>
    <n v="2.3951589999999998E-2"/>
    <n v="5.4230849999999997E-2"/>
    <n v="0.30423149999999999"/>
    <n v="0.38241393999999995"/>
    <n v="2.467946E-2"/>
    <n v="5.6400850000000002E-2"/>
    <n v="0.31597239999999999"/>
    <n v="0.39705270999999998"/>
    <n v="0.38973332499999996"/>
    <n v="5.7417429999999998E-2"/>
    <n v="1.119678E-2"/>
    <n v="6.8614209999999995E-2"/>
    <n v="5.8024880000000001E-2"/>
    <n v="1.1645030000000001E-2"/>
    <n v="6.9669910000000002E-2"/>
    <n v="6.9142060000000005E-2"/>
  </r>
  <r>
    <x v="2670"/>
    <n v="3.9185810000000001"/>
    <n v="2.436236E-2"/>
    <n v="5.4863929999999998E-2"/>
    <n v="0.30762030000000001"/>
    <n v="0.38684658999999999"/>
    <n v="2.5124750000000001E-2"/>
    <n v="5.7148400000000002E-2"/>
    <n v="0.31923620000000003"/>
    <n v="0.40150935000000004"/>
    <n v="0.39417796999999999"/>
    <n v="5.8823510000000002E-2"/>
    <n v="1.12152E-2"/>
    <n v="7.0038710000000004E-2"/>
    <n v="5.9432890000000002E-2"/>
    <n v="1.1653E-2"/>
    <n v="7.1085889999999999E-2"/>
    <n v="7.0562299999999994E-2"/>
  </r>
  <r>
    <x v="2671"/>
    <n v="0.24790319999999999"/>
    <n v="2.4471840000000002E-2"/>
    <n v="5.4279300000000003E-2"/>
    <n v="0.31135570000000001"/>
    <n v="0.39010684000000001"/>
    <n v="2.5282329999999999E-2"/>
    <n v="5.6682940000000001E-2"/>
    <n v="0.32290530000000001"/>
    <n v="0.40487057000000004"/>
    <n v="0.397488705"/>
    <n v="5.9667999999999999E-2"/>
    <n v="1.13002E-2"/>
    <n v="7.0968199999999995E-2"/>
    <n v="6.0285459999999999E-2"/>
    <n v="1.173249E-2"/>
    <n v="7.2017949999999997E-2"/>
    <n v="7.1493074999999989E-2"/>
  </r>
  <r>
    <x v="2672"/>
    <n v="-2.9790610000000002"/>
    <n v="2.4015669999999999E-2"/>
    <n v="5.3415089999999998E-2"/>
    <n v="0.32351600000000003"/>
    <n v="0.40094676000000001"/>
    <n v="2.4887340000000001E-2"/>
    <n v="5.598417E-2"/>
    <n v="0.33553240000000001"/>
    <n v="0.41640390999999999"/>
    <n v="0.40867533499999997"/>
    <n v="5.9584379999999999E-2"/>
    <n v="1.1715130000000001E-2"/>
    <n v="7.1299509999999997E-2"/>
    <n v="6.0226849999999998E-2"/>
    <n v="1.216309E-2"/>
    <n v="7.238994E-2"/>
    <n v="7.1844724999999998E-2"/>
  </r>
  <r>
    <x v="2673"/>
    <n v="2.9162569999999999"/>
    <n v="2.3671919999999999E-2"/>
    <n v="4.9788560000000003E-2"/>
    <n v="0.33145629999999998"/>
    <n v="0.40491677999999998"/>
    <n v="2.4674000000000001E-2"/>
    <n v="5.285285E-2"/>
    <n v="0.34460669999999999"/>
    <n v="0.42213354999999997"/>
    <n v="0.41352516499999997"/>
    <n v="5.9696840000000001E-2"/>
    <n v="1.203078E-2"/>
    <n v="7.1727620000000006E-2"/>
    <n v="6.041411E-2"/>
    <n v="1.2525730000000001E-2"/>
    <n v="7.2939840000000006E-2"/>
    <n v="7.2333730000000013E-2"/>
  </r>
  <r>
    <x v="2674"/>
    <n v="3.4180549999999998"/>
    <n v="2.381113E-2"/>
    <n v="4.7894859999999997E-2"/>
    <n v="0.3284242"/>
    <n v="0.40013019"/>
    <n v="2.4843480000000001E-2"/>
    <n v="5.1046250000000001E-2"/>
    <n v="0.34149479999999999"/>
    <n v="0.41738452999999998"/>
    <n v="0.40875735999999996"/>
    <n v="5.9648649999999998E-2"/>
    <n v="1.1963049999999999E-2"/>
    <n v="7.16117E-2"/>
    <n v="6.0372769999999999E-2"/>
    <n v="1.2458779999999999E-2"/>
    <n v="7.2831549999999995E-2"/>
    <n v="7.2221624999999998E-2"/>
  </r>
  <r>
    <x v="2675"/>
    <n v="4.7126080000000004"/>
    <n v="2.4112600000000001E-2"/>
    <n v="4.6309799999999998E-2"/>
    <n v="0.32316289999999998"/>
    <n v="0.39358529999999997"/>
    <n v="2.5139410000000001E-2"/>
    <n v="4.9362070000000001E-2"/>
    <n v="0.33580719999999997"/>
    <n v="0.41030867999999998"/>
    <n v="0.40194699"/>
    <n v="5.9492259999999998E-2"/>
    <n v="1.184027E-2"/>
    <n v="7.1332530000000005E-2"/>
    <n v="6.0196590000000001E-2"/>
    <n v="1.2323779999999999E-2"/>
    <n v="7.2520370000000001E-2"/>
    <n v="7.1926450000000003E-2"/>
  </r>
  <r>
    <x v="2676"/>
    <n v="7.3953610000000003"/>
    <n v="2.4748949999999999E-2"/>
    <n v="4.4862289999999999E-2"/>
    <n v="0.30984260000000002"/>
    <n v="0.37945384000000004"/>
    <n v="2.5733840000000001E-2"/>
    <n v="4.7601810000000001E-2"/>
    <n v="0.32133859999999997"/>
    <n v="0.39467425"/>
    <n v="0.38706404500000002"/>
    <n v="5.9655229999999997E-2"/>
    <n v="1.137756E-2"/>
    <n v="7.1032789999999998E-2"/>
    <n v="6.0306789999999999E-2"/>
    <n v="1.18181E-2"/>
    <n v="7.2124889999999997E-2"/>
    <n v="7.1578840000000005E-2"/>
  </r>
  <r>
    <x v="2677"/>
    <n v="6.0729090000000001"/>
    <n v="2.5910659999999999E-2"/>
    <n v="4.3861949999999997E-2"/>
    <n v="0.30207509999999999"/>
    <n v="0.37184771"/>
    <n v="2.6830360000000001E-2"/>
    <n v="4.6253799999999998E-2"/>
    <n v="0.3126893"/>
    <n v="0.38577346000000001"/>
    <n v="0.37881058499999998"/>
    <n v="6.0173419999999998E-2"/>
    <n v="1.133964E-2"/>
    <n v="7.1513060000000003E-2"/>
    <n v="6.0772449999999999E-2"/>
    <n v="1.174912E-2"/>
    <n v="7.2521569999999994E-2"/>
    <n v="7.2017314999999998E-2"/>
  </r>
  <r>
    <x v="2678"/>
    <n v="4.108371"/>
    <n v="2.7929240000000001E-2"/>
    <n v="4.4350229999999997E-2"/>
    <n v="0.3091526"/>
    <n v="0.38143207000000001"/>
    <n v="2.88115E-2"/>
    <n v="4.6431729999999997E-2"/>
    <n v="0.31944800000000001"/>
    <n v="0.39469123"/>
    <n v="0.38806165000000004"/>
    <n v="6.1319749999999999E-2"/>
    <n v="1.220765E-2"/>
    <n v="7.3527399999999993E-2"/>
    <n v="6.188039E-2"/>
    <n v="1.2617690000000001E-2"/>
    <n v="7.4498079999999994E-2"/>
    <n v="7.4012739999999994E-2"/>
  </r>
  <r>
    <x v="2679"/>
    <n v="8.9971750000000004"/>
    <n v="3.5901620000000002E-2"/>
    <n v="5.2485530000000002E-2"/>
    <n v="0.37122880000000003"/>
    <n v="0.45961595"/>
    <n v="3.6609509999999998E-2"/>
    <n v="5.3957699999999997E-2"/>
    <n v="0.38235570000000002"/>
    <n v="0.47292291000000003"/>
    <n v="0.46626942999999998"/>
    <n v="6.7373310000000006E-2"/>
    <n v="2.029804E-2"/>
    <n v="8.7671350000000009E-2"/>
    <n v="6.7868020000000001E-2"/>
    <n v="2.084987E-2"/>
    <n v="8.8717889999999994E-2"/>
    <n v="8.8194620000000001E-2"/>
  </r>
  <r>
    <x v="2680"/>
    <n v="12.99633"/>
    <n v="5.6296319999999997E-2"/>
    <n v="7.1281819999999996E-2"/>
    <n v="0.52933490000000005"/>
    <n v="0.65691304000000006"/>
    <n v="5.7934029999999997E-2"/>
    <n v="7.3115819999999998E-2"/>
    <n v="0.54275220000000002"/>
    <n v="0.67380205000000004"/>
    <n v="0.66535754499999999"/>
    <n v="8.9038359999999997E-2"/>
    <n v="4.9067189999999997E-2"/>
    <n v="0.13810554999999999"/>
    <n v="8.97067E-2"/>
    <n v="5.0224690000000002E-2"/>
    <n v="0.13993138999999999"/>
    <n v="0.13901847000000001"/>
  </r>
  <r>
    <x v="2681"/>
    <n v="2.759541"/>
    <n v="5.2297879999999998E-2"/>
    <n v="6.5543270000000001E-2"/>
    <n v="0.54462710000000003"/>
    <n v="0.66246825000000009"/>
    <n v="5.4310799999999999E-2"/>
    <n v="6.8211510000000003E-2"/>
    <n v="0.56048739999999997"/>
    <n v="0.68300970999999999"/>
    <n v="0.6727389800000001"/>
    <n v="8.8534489999999993E-2"/>
    <n v="4.9154639999999999E-2"/>
    <n v="0.13768912999999999"/>
    <n v="8.9358019999999996E-2"/>
    <n v="5.0492450000000001E-2"/>
    <n v="0.13985047"/>
    <n v="0.1387698"/>
  </r>
  <r>
    <x v="2682"/>
    <n v="1.7333460000000001"/>
    <n v="4.0410630000000003E-2"/>
    <n v="5.3654439999999998E-2"/>
    <n v="0.45534599999999997"/>
    <n v="0.54941107"/>
    <n v="4.2177720000000002E-2"/>
    <n v="5.6496350000000001E-2"/>
    <n v="0.4696245"/>
    <n v="0.56829857000000006"/>
    <n v="0.55885482000000009"/>
    <n v="8.0108460000000006E-2"/>
    <n v="3.4543600000000001E-2"/>
    <n v="0.11465206"/>
    <n v="8.0902639999999998E-2"/>
    <n v="3.5572979999999997E-2"/>
    <n v="0.11647562"/>
    <n v="0.11556384"/>
  </r>
  <r>
    <x v="2683"/>
    <n v="3.8403499999999999"/>
    <n v="3.4930679999999999E-2"/>
    <n v="4.633582E-2"/>
    <n v="0.41231509999999999"/>
    <n v="0.49358159999999995"/>
    <n v="3.6623969999999999E-2"/>
    <n v="4.9266150000000002E-2"/>
    <n v="0.42566599999999999"/>
    <n v="0.51155611999999995"/>
    <n v="0.50256886000000001"/>
    <n v="7.6807600000000004E-2"/>
    <n v="2.6426439999999999E-2"/>
    <n v="0.10323404"/>
    <n v="7.7591099999999996E-2"/>
    <n v="2.7267220000000002E-2"/>
    <n v="0.10485832"/>
    <n v="0.10404618"/>
  </r>
  <r>
    <x v="2684"/>
    <n v="2.8370150000000001"/>
    <n v="3.3118950000000001E-2"/>
    <n v="4.2286530000000003E-2"/>
    <n v="0.39478799999999997"/>
    <n v="0.47019347999999994"/>
    <n v="3.4842789999999998E-2"/>
    <n v="4.5286310000000003E-2"/>
    <n v="0.40765489999999999"/>
    <n v="0.487784"/>
    <n v="0.47898873999999997"/>
    <n v="7.7195479999999997E-2"/>
    <n v="2.2867640000000002E-2"/>
    <n v="0.10006312000000001"/>
    <n v="7.7985650000000004E-2"/>
    <n v="2.3617119999999998E-2"/>
    <n v="0.10160277000000001"/>
    <n v="0.10083294500000001"/>
  </r>
  <r>
    <x v="2685"/>
    <n v="3.0819100000000001"/>
    <n v="3.2316770000000002E-2"/>
    <n v="3.914956E-2"/>
    <n v="0.38881640000000001"/>
    <n v="0.46028272999999997"/>
    <n v="3.4072119999999997E-2"/>
    <n v="4.2142470000000001E-2"/>
    <n v="0.40147670000000002"/>
    <n v="0.47769128999999999"/>
    <n v="0.46898700999999998"/>
    <n v="7.7438389999999996E-2"/>
    <n v="2.0877349999999999E-2"/>
    <n v="9.8315739999999999E-2"/>
    <n v="7.823012E-2"/>
    <n v="2.1572190000000002E-2"/>
    <n v="9.9802310000000005E-2"/>
    <n v="9.9059024999999995E-2"/>
  </r>
  <r>
    <x v="2686"/>
    <n v="1.4114150000000001"/>
    <n v="3.173807E-2"/>
    <n v="3.666469E-2"/>
    <n v="0.39184279999999999"/>
    <n v="0.46024556"/>
    <n v="3.3544360000000002E-2"/>
    <n v="3.9668309999999998E-2"/>
    <n v="0.40480500000000003"/>
    <n v="0.47801767000000006"/>
    <n v="0.469131615"/>
    <n v="7.7036190000000004E-2"/>
    <n v="1.985632E-2"/>
    <n v="9.6892510000000001E-2"/>
    <n v="7.7839749999999999E-2"/>
    <n v="2.0534219999999999E-2"/>
    <n v="9.8373970000000005E-2"/>
    <n v="9.763324000000001E-2"/>
  </r>
  <r>
    <x v="2687"/>
    <n v="0.56138900000000003"/>
    <n v="3.1613990000000002E-2"/>
    <n v="3.5684970000000003E-2"/>
    <n v="0.37690610000000002"/>
    <n v="0.44420506000000004"/>
    <n v="3.3232530000000003E-2"/>
    <n v="3.8203229999999998E-2"/>
    <n v="0.38873730000000001"/>
    <n v="0.46017306000000002"/>
    <n v="0.45218906000000003"/>
    <n v="7.7221509999999993E-2"/>
    <n v="1.8492620000000001E-2"/>
    <n v="9.5714129999999994E-2"/>
    <n v="7.7951279999999998E-2"/>
    <n v="1.9089849999999998E-2"/>
    <n v="9.7041130000000003E-2"/>
    <n v="9.6377629999999992E-2"/>
  </r>
  <r>
    <x v="2688"/>
    <n v="1.547641"/>
    <n v="3.0954829999999999E-2"/>
    <n v="3.2512649999999997E-2"/>
    <n v="0.39079819999999998"/>
    <n v="0.45426568000000001"/>
    <n v="3.2908010000000001E-2"/>
    <n v="3.5523640000000002E-2"/>
    <n v="0.4042885"/>
    <n v="0.47272015000000001"/>
    <n v="0.46349291500000001"/>
    <n v="7.6650049999999997E-2"/>
    <n v="1.843784E-2"/>
    <n v="9.5087889999999994E-2"/>
    <n v="7.7483860000000002E-2"/>
    <n v="1.9099250000000002E-2"/>
    <n v="9.658311E-2"/>
    <n v="9.583549999999999E-2"/>
  </r>
  <r>
    <x v="2689"/>
    <n v="1.8229439999999999"/>
    <n v="3.0363939999999999E-2"/>
    <n v="2.990375E-2"/>
    <n v="0.39843129999999999"/>
    <n v="0.45869898999999997"/>
    <n v="3.2511169999999999E-2"/>
    <n v="3.3112660000000002E-2"/>
    <n v="0.4127595"/>
    <n v="0.47838333"/>
    <n v="0.46854116000000001"/>
    <n v="7.6111670000000006E-2"/>
    <n v="1.8258030000000001E-2"/>
    <n v="9.4369700000000001E-2"/>
    <n v="7.6993249999999999E-2"/>
    <n v="1.8944140000000002E-2"/>
    <n v="9.5937389999999997E-2"/>
    <n v="9.5153545000000006E-2"/>
  </r>
  <r>
    <x v="2690"/>
    <n v="4.1483280000000002"/>
    <n v="3.046544E-2"/>
    <n v="2.8886160000000001E-2"/>
    <n v="0.39656789999999997"/>
    <n v="0.45591949999999998"/>
    <n v="3.2599139999999999E-2"/>
    <n v="3.1969959999999999E-2"/>
    <n v="0.41074070000000001"/>
    <n v="0.4753098"/>
    <n v="0.46561465000000002"/>
    <n v="7.6076749999999999E-2"/>
    <n v="1.8173040000000001E-2"/>
    <n v="9.424979E-2"/>
    <n v="7.6940549999999996E-2"/>
    <n v="1.8847579999999999E-2"/>
    <n v="9.5788129999999999E-2"/>
    <n v="9.501896E-2"/>
  </r>
  <r>
    <x v="2691"/>
    <n v="13.42324"/>
    <n v="3.5548110000000001E-2"/>
    <n v="3.4453589999999999E-2"/>
    <n v="0.42112529999999998"/>
    <n v="0.49112699999999998"/>
    <n v="3.7242190000000001E-2"/>
    <n v="3.6828090000000001E-2"/>
    <n v="0.43456349999999999"/>
    <n v="0.50863378000000004"/>
    <n v="0.49988039000000001"/>
    <n v="7.9148839999999998E-2"/>
    <n v="2.2204189999999999E-2"/>
    <n v="0.10135303"/>
    <n v="7.9886449999999998E-2"/>
    <n v="2.288287E-2"/>
    <n v="0.10276932"/>
    <n v="0.102061175"/>
  </r>
  <r>
    <x v="2692"/>
    <n v="37.179819999999999"/>
    <n v="7.253867E-2"/>
    <n v="8.0840910000000002E-2"/>
    <n v="0.71056889999999995"/>
    <n v="0.86394847999999991"/>
    <n v="7.4180979999999994E-2"/>
    <n v="8.2349019999999995E-2"/>
    <n v="0.72566459999999999"/>
    <n v="0.88219460000000005"/>
    <n v="0.87307153999999998"/>
    <n v="0.1044394"/>
    <n v="6.2034760000000001E-2"/>
    <n v="0.16647416000000001"/>
    <n v="0.1050828"/>
    <n v="6.3289739999999997E-2"/>
    <n v="0.16837254000000001"/>
    <n v="0.16742335000000003"/>
  </r>
  <r>
    <x v="2693"/>
    <n v="19.279810000000001"/>
    <n v="8.1108849999999996E-2"/>
    <n v="9.2124070000000002E-2"/>
    <n v="0.83444819999999997"/>
    <n v="1.00768112"/>
    <n v="8.3284430000000007E-2"/>
    <n v="9.3987870000000001E-2"/>
    <n v="0.85454600000000003"/>
    <n v="1.0318183000000001"/>
    <n v="1.0197497100000001"/>
    <n v="0.10886460000000001"/>
    <n v="7.5915239999999995E-2"/>
    <n v="0.18477984"/>
    <n v="0.1096443"/>
    <n v="7.7693020000000002E-2"/>
    <n v="0.18733732"/>
    <n v="0.18605858"/>
  </r>
  <r>
    <x v="2694"/>
    <n v="7.7089400000000001"/>
    <n v="6.2101099999999999E-2"/>
    <n v="7.0409830000000007E-2"/>
    <n v="0.70314350000000003"/>
    <n v="0.83565443000000006"/>
    <n v="6.4532880000000001E-2"/>
    <n v="7.2919319999999996E-2"/>
    <n v="0.72272309999999995"/>
    <n v="0.86017529999999998"/>
    <n v="0.84791486500000002"/>
    <n v="9.8919430000000003E-2"/>
    <n v="5.7647810000000001E-2"/>
    <n v="0.15656724"/>
    <n v="9.9796899999999994E-2"/>
    <n v="5.920342E-2"/>
    <n v="0.15900032"/>
    <n v="0.15778377999999998"/>
  </r>
  <r>
    <x v="2695"/>
    <n v="6.0110999999999999"/>
    <n v="5.4615990000000003E-2"/>
    <n v="6.4633239999999995E-2"/>
    <n v="0.64328019999999997"/>
    <n v="0.76252942999999995"/>
    <n v="5.6865609999999997E-2"/>
    <n v="6.7107710000000001E-2"/>
    <n v="0.66071950000000002"/>
    <n v="0.78469282000000007"/>
    <n v="0.77361112499999996"/>
    <n v="9.7157830000000001E-2"/>
    <n v="5.043081E-2"/>
    <n v="0.14758863999999999"/>
    <n v="9.7993399999999994E-2"/>
    <n v="5.1775189999999999E-2"/>
    <n v="0.14976858999999998"/>
    <n v="0.14867861499999999"/>
  </r>
  <r>
    <x v="2696"/>
    <n v="-2.1581709999999998"/>
    <n v="4.5135189999999999E-2"/>
    <n v="4.8631349999999997E-2"/>
    <n v="0.55994330000000003"/>
    <n v="0.65370983999999999"/>
    <n v="4.7340889999999997E-2"/>
    <n v="5.1202699999999997E-2"/>
    <n v="0.57681640000000001"/>
    <n v="0.67535999000000002"/>
    <n v="0.66453491499999995"/>
    <n v="9.2899339999999997E-2"/>
    <n v="3.88171E-2"/>
    <n v="0.13171643999999999"/>
    <n v="9.375501E-2"/>
    <n v="3.9960759999999998E-2"/>
    <n v="0.13371577000000001"/>
    <n v="0.132716105"/>
  </r>
  <r>
    <x v="2697"/>
    <n v="0.2404577"/>
    <n v="3.8613580000000002E-2"/>
    <n v="3.4526910000000001E-2"/>
    <n v="0.50763049999999998"/>
    <n v="0.58077098999999999"/>
    <n v="4.1017390000000001E-2"/>
    <n v="3.7223689999999997E-2"/>
    <n v="0.52401920000000002"/>
    <n v="0.60226027999999998"/>
    <n v="0.59151563499999993"/>
    <n v="8.8756500000000002E-2"/>
    <n v="3.0641939999999999E-2"/>
    <n v="0.11939843999999999"/>
    <n v="8.9648179999999994E-2"/>
    <n v="3.1629270000000001E-2"/>
    <n v="0.12127744999999999"/>
    <n v="0.120337945"/>
  </r>
  <r>
    <x v="2698"/>
    <n v="5.1762579999999998"/>
    <n v="3.635559E-2"/>
    <n v="3.0107169999999999E-2"/>
    <n v="0.48294510000000002"/>
    <n v="0.54940785999999997"/>
    <n v="3.876048E-2"/>
    <n v="3.2706600000000002E-2"/>
    <n v="0.49812339999999999"/>
    <n v="0.56959048000000001"/>
    <n v="0.55949917000000005"/>
    <n v="8.7892880000000007E-2"/>
    <n v="2.7799250000000001E-2"/>
    <n v="0.11569213"/>
    <n v="8.8757409999999995E-2"/>
    <n v="2.8679320000000001E-2"/>
    <n v="0.11743672999999999"/>
    <n v="0.11656443"/>
  </r>
  <r>
    <x v="2699"/>
    <n v="4.1061860000000001"/>
    <n v="3.4955779999999999E-2"/>
    <n v="2.7152019999999999E-2"/>
    <n v="0.46065590000000001"/>
    <n v="0.52276370000000005"/>
    <n v="3.7309410000000001E-2"/>
    <n v="2.958011E-2"/>
    <n v="0.47473969999999999"/>
    <n v="0.54162922000000002"/>
    <n v="0.53219645999999998"/>
    <n v="8.8225559999999995E-2"/>
    <n v="2.5908819999999999E-2"/>
    <n v="0.11413437999999999"/>
    <n v="8.9055750000000003E-2"/>
    <n v="2.6710660000000001E-2"/>
    <n v="0.11576641"/>
    <n v="0.114950395"/>
  </r>
  <r>
    <x v="2700"/>
    <n v="-3.2716219999999998"/>
    <n v="3.3286780000000002E-2"/>
    <n v="2.301336E-2"/>
    <n v="0.4465539"/>
    <n v="0.50285404"/>
    <n v="3.5760739999999999E-2"/>
    <n v="2.5391230000000001E-2"/>
    <n v="0.46054030000000001"/>
    <n v="0.52169226999999996"/>
    <n v="0.51227315499999992"/>
    <n v="8.7185579999999999E-2"/>
    <n v="2.4132210000000001E-2"/>
    <n v="0.11131779"/>
    <n v="8.8026530000000006E-2"/>
    <n v="2.4904840000000001E-2"/>
    <n v="0.11293137"/>
    <n v="0.11212458"/>
  </r>
  <r>
    <x v="2701"/>
    <n v="4.8895860000000004"/>
    <n v="3.1703490000000001E-2"/>
    <n v="2.0695020000000001E-2"/>
    <n v="0.43816139999999998"/>
    <n v="0.49055990999999999"/>
    <n v="3.4161999999999998E-2"/>
    <n v="2.295904E-2"/>
    <n v="0.45176319999999998"/>
    <n v="0.50888423999999999"/>
    <n v="0.49972207499999999"/>
    <n v="8.5700589999999993E-2"/>
    <n v="2.2725550000000001E-2"/>
    <n v="0.10842613999999999"/>
    <n v="8.6525580000000005E-2"/>
    <n v="2.345179E-2"/>
    <n v="0.10997737"/>
    <n v="0.109201755"/>
  </r>
  <r>
    <x v="2702"/>
    <n v="3.8230629999999999"/>
    <n v="3.0393380000000001E-2"/>
    <n v="1.8813380000000001E-2"/>
    <n v="0.41608679999999998"/>
    <n v="0.46529355999999999"/>
    <n v="3.2913570000000003E-2"/>
    <n v="2.1026119999999999E-2"/>
    <n v="0.42914180000000002"/>
    <n v="0.48308149"/>
    <n v="0.474187525"/>
    <n v="8.5202669999999994E-2"/>
    <n v="2.1082500000000001E-2"/>
    <n v="0.10628517"/>
    <n v="8.6025729999999995E-2"/>
    <n v="2.1765429999999999E-2"/>
    <n v="0.10779116"/>
    <n v="0.10703816499999999"/>
  </r>
  <r>
    <x v="2703"/>
    <n v="10.133100000000001"/>
    <n v="2.9976550000000001E-2"/>
    <n v="1.7795689999999999E-2"/>
    <n v="0.38451940000000001"/>
    <n v="0.43229164000000003"/>
    <n v="3.2106879999999997E-2"/>
    <n v="1.9623939999999999E-2"/>
    <n v="0.39628200000000002"/>
    <n v="0.44801282000000003"/>
    <n v="0.44015223000000003"/>
    <n v="8.5390489999999999E-2"/>
    <n v="1.9117680000000001E-2"/>
    <n v="0.10450817"/>
    <n v="8.6113480000000006E-2"/>
    <n v="1.972322E-2"/>
    <n v="0.10583670000000001"/>
    <n v="0.10517243500000001"/>
  </r>
  <r>
    <x v="2704"/>
    <n v="-1.0724149999999999"/>
    <n v="2.9417990000000001E-2"/>
    <n v="1.661557E-2"/>
    <n v="0.39826780000000001"/>
    <n v="0.44430135999999998"/>
    <n v="3.1774509999999999E-2"/>
    <n v="1.8493039999999999E-2"/>
    <n v="0.41152499999999997"/>
    <n v="0.46179254999999997"/>
    <n v="0.45304695499999997"/>
    <n v="8.4703929999999997E-2"/>
    <n v="1.9378590000000001E-2"/>
    <n v="0.10408252"/>
    <n v="8.5490700000000003E-2"/>
    <n v="2.0049500000000001E-2"/>
    <n v="0.1055402"/>
    <n v="0.10481135999999999"/>
  </r>
  <r>
    <x v="2705"/>
    <n v="6.176107"/>
    <n v="2.9056189999999999E-2"/>
    <n v="1.727567E-2"/>
    <n v="0.37544290000000002"/>
    <n v="0.42177476000000003"/>
    <n v="3.0945810000000001E-2"/>
    <n v="1.8798369999999998E-2"/>
    <n v="0.38695160000000001"/>
    <n v="0.43669577999999998"/>
    <n v="0.42923527"/>
    <n v="8.5268800000000006E-2"/>
    <n v="1.8123520000000001E-2"/>
    <n v="0.10339232000000001"/>
    <n v="8.594852E-2"/>
    <n v="1.869585E-2"/>
    <n v="0.10464437"/>
    <n v="0.10401834500000001"/>
  </r>
  <r>
    <x v="2706"/>
    <n v="2.660123"/>
    <n v="2.9010979999999999E-2"/>
    <n v="1.7288330000000001E-2"/>
    <n v="0.38454529999999998"/>
    <n v="0.43084460999999996"/>
    <n v="3.097161E-2"/>
    <n v="1.883601E-2"/>
    <n v="0.39722030000000003"/>
    <n v="0.44702792000000002"/>
    <n v="0.43893626499999999"/>
    <n v="8.4866319999999995E-2"/>
    <n v="1.879167E-2"/>
    <n v="0.10365798999999999"/>
    <n v="8.5581909999999997E-2"/>
    <n v="1.9427940000000001E-2"/>
    <n v="0.10500985"/>
    <n v="0.10433392"/>
  </r>
  <r>
    <x v="2707"/>
    <n v="2.8289200000000001"/>
    <n v="2.913992E-2"/>
    <n v="1.786691E-2"/>
    <n v="0.37645190000000001"/>
    <n v="0.42345873000000001"/>
    <n v="3.0894749999999999E-2"/>
    <n v="1.9257150000000001E-2"/>
    <n v="0.38862809999999998"/>
    <n v="0.43877999999999995"/>
    <n v="0.43111936499999998"/>
    <n v="8.4754330000000003E-2"/>
    <n v="1.8235009999999999E-2"/>
    <n v="0.10298934"/>
    <n v="8.5428569999999995E-2"/>
    <n v="1.8841170000000001E-2"/>
    <n v="0.10426974"/>
    <n v="0.10362953999999999"/>
  </r>
  <r>
    <x v="2708"/>
    <n v="2.3124760000000002"/>
    <n v="2.909426E-2"/>
    <n v="1.8480549999999998E-2"/>
    <n v="0.37052489999999999"/>
    <n v="0.41809971000000001"/>
    <n v="3.0818430000000001E-2"/>
    <n v="1.9878090000000001E-2"/>
    <n v="0.38266129999999998"/>
    <n v="0.43335782"/>
    <n v="0.42572876500000001"/>
    <n v="8.4426559999999998E-2"/>
    <n v="1.7752069999999998E-2"/>
    <n v="0.10217862999999999"/>
    <n v="8.5104449999999998E-2"/>
    <n v="1.835084E-2"/>
    <n v="0.10345529000000001"/>
    <n v="0.10281696"/>
  </r>
  <r>
    <x v="2709"/>
    <n v="2.5309590000000002"/>
    <n v="2.9326129999999999E-2"/>
    <n v="2.0472319999999999E-2"/>
    <n v="0.36027169999999997"/>
    <n v="0.41007014999999997"/>
    <n v="3.0961209999999999E-2"/>
    <n v="2.1895319999999999E-2"/>
    <n v="0.37205749999999999"/>
    <n v="0.42491403"/>
    <n v="0.41749208999999998"/>
    <n v="8.4734569999999995E-2"/>
    <n v="1.7393659999999998E-2"/>
    <n v="0.10212822999999999"/>
    <n v="8.5412959999999996E-2"/>
    <n v="1.7975729999999999E-2"/>
    <n v="0.10338868999999999"/>
    <n v="0.10275846"/>
  </r>
  <r>
    <x v="2710"/>
    <n v="3.0086870000000001"/>
    <n v="2.9080129999999999E-2"/>
    <n v="2.1132430000000001E-2"/>
    <n v="0.36590630000000002"/>
    <n v="0.41611886000000003"/>
    <n v="3.085104E-2"/>
    <n v="2.2734379999999998E-2"/>
    <n v="0.37835449999999998"/>
    <n v="0.43193991999999998"/>
    <n v="0.42402939000000001"/>
    <n v="8.5599889999999998E-2"/>
    <n v="1.792852E-2"/>
    <n v="0.10352841"/>
    <n v="8.633043E-2"/>
    <n v="1.8553779999999999E-2"/>
    <n v="0.10488421000000001"/>
    <n v="0.10420631"/>
  </r>
  <r>
    <x v="2711"/>
    <n v="2.4929649999999999"/>
    <n v="2.8622399999999999E-2"/>
    <n v="2.0879809999999999E-2"/>
    <n v="0.3706817"/>
    <n v="0.42018390999999999"/>
    <n v="3.047627E-2"/>
    <n v="2.263503E-2"/>
    <n v="0.38359320000000002"/>
    <n v="0.43670450000000005"/>
    <n v="0.42844420500000002"/>
    <n v="8.7361720000000004E-2"/>
    <n v="1.7969289999999999E-2"/>
    <n v="0.10533101"/>
    <n v="8.8129100000000002E-2"/>
    <n v="1.8615219999999998E-2"/>
    <n v="0.10674432"/>
    <n v="0.106037665"/>
  </r>
  <r>
    <x v="2712"/>
    <n v="3.3018930000000002"/>
    <n v="2.8897519999999999E-2"/>
    <n v="2.1971230000000001E-2"/>
    <n v="0.37319429999999998"/>
    <n v="0.42406305"/>
    <n v="3.0734589999999999E-2"/>
    <n v="2.3838459999999999E-2"/>
    <n v="0.38594200000000001"/>
    <n v="0.44051505000000002"/>
    <n v="0.43228905000000001"/>
    <n v="8.9480920000000005E-2"/>
    <n v="1.7909939999999999E-2"/>
    <n v="0.10739086"/>
    <n v="9.0252550000000001E-2"/>
    <n v="1.8544399999999999E-2"/>
    <n v="0.10879695"/>
    <n v="0.108093905"/>
  </r>
  <r>
    <x v="2713"/>
    <n v="4.8642130000000003"/>
    <n v="2.9337869999999999E-2"/>
    <n v="2.2939290000000001E-2"/>
    <n v="0.37889040000000002"/>
    <n v="0.43116756000000001"/>
    <n v="3.1114760000000002E-2"/>
    <n v="2.484215E-2"/>
    <n v="0.39146239999999999"/>
    <n v="0.44741931000000001"/>
    <n v="0.43929343500000001"/>
    <n v="9.1585349999999996E-2"/>
    <n v="1.8284499999999999E-2"/>
    <n v="0.10986984999999999"/>
    <n v="9.234647E-2"/>
    <n v="1.8916700000000002E-2"/>
    <n v="0.11126316999999999"/>
    <n v="0.11056650999999999"/>
  </r>
  <r>
    <x v="2714"/>
    <n v="4.0101849999999999"/>
    <n v="3.0363620000000001E-2"/>
    <n v="2.4273980000000001E-2"/>
    <n v="0.379388"/>
    <n v="0.43402560000000001"/>
    <n v="3.2027380000000001E-2"/>
    <n v="2.6107829999999999E-2"/>
    <n v="0.39165159999999999"/>
    <n v="0.44978680999999998"/>
    <n v="0.441906205"/>
    <n v="9.3629649999999995E-2"/>
    <n v="1.8612790000000001E-2"/>
    <n v="0.11224244"/>
    <n v="9.4366619999999998E-2"/>
    <n v="1.9241609999999999E-2"/>
    <n v="0.11360823"/>
    <n v="0.112925335"/>
  </r>
  <r>
    <x v="2715"/>
    <n v="1.610436"/>
    <n v="3.265171E-2"/>
    <n v="2.6864590000000001E-2"/>
    <n v="0.41425250000000002"/>
    <n v="0.47376880000000005"/>
    <n v="3.4528879999999998E-2"/>
    <n v="2.8957429999999999E-2"/>
    <n v="0.427819"/>
    <n v="0.49130531"/>
    <n v="0.48253705499999999"/>
    <n v="9.5939990000000003E-2"/>
    <n v="2.2481830000000001E-2"/>
    <n v="0.11842182000000001"/>
    <n v="9.6745670000000006E-2"/>
    <n v="2.322842E-2"/>
    <n v="0.11997409000000001"/>
    <n v="0.11919795500000001"/>
  </r>
  <r>
    <x v="2716"/>
    <n v="1.2150799999999999"/>
    <n v="3.256349E-2"/>
    <n v="2.697604E-2"/>
    <n v="0.43581449999999999"/>
    <n v="0.49535403"/>
    <n v="3.4599669999999999E-2"/>
    <n v="2.926803E-2"/>
    <n v="0.45030130000000002"/>
    <n v="0.51416899999999999"/>
    <n v="0.50476151499999999"/>
    <n v="9.6770289999999995E-2"/>
    <n v="2.4133680000000001E-2"/>
    <n v="0.12090397"/>
    <n v="9.7625829999999997E-2"/>
    <n v="2.4954009999999999E-2"/>
    <n v="0.12257984"/>
    <n v="0.121741905"/>
  </r>
  <r>
    <x v="2717"/>
    <n v="8.4644270000000006"/>
    <n v="3.3305689999999999E-2"/>
    <n v="2.960774E-2"/>
    <n v="0.40598689999999998"/>
    <n v="0.46890032999999998"/>
    <n v="3.5053609999999999E-2"/>
    <n v="3.1624880000000001E-2"/>
    <n v="0.4184678"/>
    <n v="0.48514628999999998"/>
    <n v="0.47702330999999998"/>
    <n v="9.7867999999999997E-2"/>
    <n v="2.3060270000000001E-2"/>
    <n v="0.12092827"/>
    <n v="9.8644319999999994E-2"/>
    <n v="2.37758E-2"/>
    <n v="0.12242011999999999"/>
    <n v="0.121674195"/>
  </r>
  <r>
    <x v="2718"/>
    <n v="7.8279290000000001"/>
    <n v="4.2836399999999997E-2"/>
    <n v="4.0723910000000002E-2"/>
    <n v="0.48474420000000001"/>
    <n v="0.56830451000000004"/>
    <n v="4.5003679999999997E-2"/>
    <n v="4.3155760000000001E-2"/>
    <n v="0.4990327"/>
    <n v="0.58719213999999997"/>
    <n v="0.57774832499999995"/>
    <n v="0.1065601"/>
    <n v="3.6256219999999999E-2"/>
    <n v="0.14281632"/>
    <n v="0.1074473"/>
    <n v="3.7274010000000003E-2"/>
    <n v="0.14472130999999999"/>
    <n v="0.14376881499999999"/>
  </r>
  <r>
    <x v="2719"/>
    <n v="16.360189999999999"/>
    <n v="4.8327549999999997E-2"/>
    <n v="4.641841E-2"/>
    <n v="0.58174769999999998"/>
    <n v="0.67649366"/>
    <n v="5.0522860000000003E-2"/>
    <n v="4.9043690000000001E-2"/>
    <n v="0.59819449999999996"/>
    <n v="0.69776104999999999"/>
    <n v="0.687127355"/>
    <n v="0.1070123"/>
    <n v="4.0093419999999998E-2"/>
    <n v="0.14710572"/>
    <n v="0.1079379"/>
    <n v="4.1208710000000003E-2"/>
    <n v="0.14914661000000001"/>
    <n v="0.148126165"/>
  </r>
  <r>
    <x v="2720"/>
    <n v="97.118520000000004"/>
    <n v="0.13448299999999999"/>
    <n v="0.1518651"/>
    <n v="1.3963749999999999"/>
    <n v="1.6827231"/>
    <n v="0.13597819999999999"/>
    <n v="0.15266840000000001"/>
    <n v="1.4183619999999999"/>
    <n v="1.7070086"/>
    <n v="1.69486585"/>
    <n v="0.12450650000000001"/>
    <n v="0.1137147"/>
    <n v="0.23822120000000002"/>
    <n v="0.12504119999999999"/>
    <n v="0.11547449999999999"/>
    <n v="0.2405157"/>
    <n v="0.23936845000000001"/>
  </r>
  <r>
    <x v="2721"/>
    <n v="93.639989999999997"/>
    <n v="0.1360162"/>
    <n v="0.16696510000000001"/>
    <n v="1.4751209999999999"/>
    <n v="1.7781023"/>
    <n v="0.1372198"/>
    <n v="0.16755339999999999"/>
    <n v="1.5016670000000001"/>
    <n v="1.8064401999999999"/>
    <n v="1.79227125"/>
    <n v="0.1328394"/>
    <n v="0.14215269999999999"/>
    <n v="0.27499209999999996"/>
    <n v="0.133382"/>
    <n v="0.1447261"/>
    <n v="0.27810809999999997"/>
    <n v="0.27655009999999997"/>
  </r>
  <r>
    <x v="2722"/>
    <n v="96.216419999999999"/>
    <n v="0.15002019999999999"/>
    <n v="0.18888250000000001"/>
    <n v="1.652908"/>
    <n v="1.9918107"/>
    <n v="0.1511496"/>
    <n v="0.1893099"/>
    <n v="1.6811259999999999"/>
    <n v="2.0215855"/>
    <n v="2.0066980999999999"/>
    <n v="0.13660739999999999"/>
    <n v="0.152784"/>
    <n v="0.28939139999999997"/>
    <n v="0.13712630000000001"/>
    <n v="0.1554738"/>
    <n v="0.29260010000000003"/>
    <n v="0.29099575"/>
  </r>
  <r>
    <x v="2723"/>
    <n v="55.120559999999998"/>
    <n v="0.15033630000000001"/>
    <n v="0.19850400000000001"/>
    <n v="1.6407240000000001"/>
    <n v="1.9895643000000001"/>
    <n v="0.15178810000000001"/>
    <n v="0.19891790000000001"/>
    <n v="1.674817"/>
    <n v="2.0255230000000002"/>
    <n v="2.0075436500000001"/>
    <n v="0.14397960000000001"/>
    <n v="0.1538997"/>
    <n v="0.29787930000000001"/>
    <n v="0.1446471"/>
    <n v="0.15715860000000001"/>
    <n v="0.30180570000000001"/>
    <n v="0.29984250000000001"/>
  </r>
  <r>
    <x v="2724"/>
    <n v="31.652930000000001"/>
    <n v="0.14943600000000001"/>
    <n v="0.20177210000000001"/>
    <n v="1.5757669999999999"/>
    <n v="1.9269750999999999"/>
    <n v="0.15151690000000001"/>
    <n v="0.2021926"/>
    <n v="1.6095870000000001"/>
    <n v="1.9632965000000002"/>
    <n v="1.9451358000000001"/>
    <n v="0.15031559999999999"/>
    <n v="0.14971960000000001"/>
    <n v="0.3000352"/>
    <n v="0.1510754"/>
    <n v="0.1529992"/>
    <n v="0.30407459999999997"/>
    <n v="0.30205490000000002"/>
  </r>
  <r>
    <x v="2725"/>
    <n v="8.1410020000000003"/>
    <n v="0.1424704"/>
    <n v="0.20061999999999999"/>
    <n v="1.4667539999999999"/>
    <n v="1.8098443999999998"/>
    <n v="0.14713419999999999"/>
    <n v="0.2016415"/>
    <n v="1.5091509999999999"/>
    <n v="1.8579266999999999"/>
    <n v="1.8338855499999998"/>
    <n v="0.16561629999999999"/>
    <n v="0.144235"/>
    <n v="0.3098513"/>
    <n v="0.1669815"/>
    <n v="0.1486808"/>
    <n v="0.31566230000000001"/>
    <n v="0.3127568"/>
  </r>
  <r>
    <x v="2726"/>
    <n v="32.95055"/>
    <n v="0.13781260000000001"/>
    <n v="0.1842993"/>
    <n v="1.3588420000000001"/>
    <n v="1.6809539"/>
    <n v="0.14206260000000001"/>
    <n v="0.18531839999999999"/>
    <n v="1.3959029999999999"/>
    <n v="1.723284"/>
    <n v="1.70211895"/>
    <n v="0.16863330000000001"/>
    <n v="0.14478289999999999"/>
    <n v="0.31341620000000003"/>
    <n v="0.1699174"/>
    <n v="0.1488611"/>
    <n v="0.31877849999999996"/>
    <n v="0.31609735"/>
  </r>
  <r>
    <x v="2727"/>
    <n v="29.690629999999999"/>
    <n v="0.13053799999999999"/>
    <n v="0.16949349999999999"/>
    <n v="1.288009"/>
    <n v="1.5880405"/>
    <n v="0.1344312"/>
    <n v="0.1702468"/>
    <n v="1.3233950000000001"/>
    <n v="1.6280730000000001"/>
    <n v="1.60805675"/>
    <n v="0.1747601"/>
    <n v="0.15745729999999999"/>
    <n v="0.3322174"/>
    <n v="0.1760611"/>
    <n v="0.16183980000000001"/>
    <n v="0.3379009"/>
    <n v="0.33505914999999997"/>
  </r>
  <r>
    <x v="2728"/>
    <n v="12.948700000000001"/>
    <n v="0.1306388"/>
    <n v="0.1885927"/>
    <n v="1.3552280000000001"/>
    <n v="1.6744595000000002"/>
    <n v="0.13629079999999999"/>
    <n v="0.18939639999999999"/>
    <n v="1.398933"/>
    <n v="1.7246201999999999"/>
    <n v="1.6995398500000001"/>
    <n v="0.18723690000000001"/>
    <n v="0.16758799999999999"/>
    <n v="0.3548249"/>
    <n v="0.1889634"/>
    <n v="0.17316870000000001"/>
    <n v="0.36213210000000001"/>
    <n v="0.35847850000000003"/>
  </r>
  <r>
    <x v="2729"/>
    <n v="7.6802020000000004"/>
    <n v="0.1284382"/>
    <n v="0.2003219"/>
    <n v="1.3552550000000001"/>
    <n v="1.6840151000000001"/>
    <n v="0.13447480000000001"/>
    <n v="0.20140749999999999"/>
    <n v="1.3997459999999999"/>
    <n v="1.7356282999999999"/>
    <n v="1.7098217"/>
    <n v="0.19824330000000001"/>
    <n v="0.16772860000000001"/>
    <n v="0.36597190000000002"/>
    <n v="0.19999710000000001"/>
    <n v="0.17349729999999999"/>
    <n v="0.3734944"/>
    <n v="0.36973315000000001"/>
  </r>
  <r>
    <x v="2730"/>
    <n v="0.55070790000000003"/>
    <n v="0.1233679"/>
    <n v="0.2052948"/>
    <n v="1.3260069999999999"/>
    <n v="1.6546696999999999"/>
    <n v="0.12971469999999999"/>
    <n v="0.20702860000000001"/>
    <n v="1.368852"/>
    <n v="1.7055952999999999"/>
    <n v="1.6801325"/>
    <n v="0.2078419"/>
    <n v="0.1635955"/>
    <n v="0.37143740000000003"/>
    <n v="0.20958789999999999"/>
    <n v="0.1691802"/>
    <n v="0.3787681"/>
    <n v="0.37510275000000004"/>
  </r>
  <r>
    <x v="2731"/>
    <n v="5.2934469999999996"/>
    <n v="0.11687889999999999"/>
    <n v="0.20921519999999999"/>
    <n v="1.317137"/>
    <n v="1.6432310999999999"/>
    <n v="0.1238987"/>
    <n v="0.21192259999999999"/>
    <n v="1.359119"/>
    <n v="1.6949402999999998"/>
    <n v="1.6690856999999999"/>
    <n v="0.2144054"/>
    <n v="0.15919320000000001"/>
    <n v="0.3735986"/>
    <n v="0.21625440000000001"/>
    <n v="0.16460060000000001"/>
    <n v="0.38085500000000005"/>
    <n v="0.37722680000000003"/>
  </r>
  <r>
    <x v="2732"/>
    <n v="1.324017"/>
    <n v="0.1149569"/>
    <n v="0.22094330000000001"/>
    <n v="1.379823"/>
    <n v="1.7157232"/>
    <n v="0.124514"/>
    <n v="0.2248648"/>
    <n v="1.4290659999999999"/>
    <n v="1.7784447999999999"/>
    <n v="1.7470840000000001"/>
    <n v="0.22588610000000001"/>
    <n v="0.1618378"/>
    <n v="0.38772390000000001"/>
    <n v="0.22813079999999999"/>
    <n v="0.16820660000000001"/>
    <n v="0.39633740000000001"/>
    <n v="0.39203065000000004"/>
  </r>
  <r>
    <x v="2733"/>
    <n v="1.9666090000000001"/>
    <n v="0.1087456"/>
    <n v="0.22146560000000001"/>
    <n v="1.3841380000000001"/>
    <n v="1.7143492"/>
    <n v="0.11984"/>
    <n v="0.22710269999999999"/>
    <n v="1.434931"/>
    <n v="1.7818737"/>
    <n v="1.7481114500000001"/>
    <n v="0.23431779999999999"/>
    <n v="0.158049"/>
    <n v="0.39236680000000002"/>
    <n v="0.23681440000000001"/>
    <n v="0.1645779"/>
    <n v="0.40139230000000004"/>
    <n v="0.39687955000000003"/>
  </r>
  <r>
    <x v="2734"/>
    <n v="4.3315109999999999"/>
    <n v="0.1008252"/>
    <n v="0.21311160000000001"/>
    <n v="1.3417840000000001"/>
    <n v="1.6557208000000001"/>
    <n v="0.11234379999999999"/>
    <n v="0.22003610000000001"/>
    <n v="1.3904179999999999"/>
    <n v="1.7227979"/>
    <n v="1.6892593499999999"/>
    <n v="0.2381055"/>
    <n v="0.14937610000000001"/>
    <n v="0.38748159999999998"/>
    <n v="0.24072109999999999"/>
    <n v="0.15558130000000001"/>
    <n v="0.3963024"/>
    <n v="0.39189200000000002"/>
  </r>
  <r>
    <x v="2735"/>
    <n v="5.7339000000000002"/>
    <n v="9.2420719999999998E-2"/>
    <n v="0.19872629999999999"/>
    <n v="1.272699"/>
    <n v="1.5638460199999999"/>
    <n v="0.1031946"/>
    <n v="0.2062995"/>
    <n v="1.3170459999999999"/>
    <n v="1.6265400999999999"/>
    <n v="1.5951930599999999"/>
    <n v="0.2390265"/>
    <n v="0.13802690000000001"/>
    <n v="0.37705339999999998"/>
    <n v="0.24160380000000001"/>
    <n v="0.1435757"/>
    <n v="0.38517950000000001"/>
    <n v="0.38111645"/>
  </r>
  <r>
    <x v="2736"/>
    <n v="3.4818020000000001"/>
    <n v="8.6629100000000001E-2"/>
    <n v="0.1869719"/>
    <n v="1.233382"/>
    <n v="1.506983"/>
    <n v="9.7064410000000004E-2"/>
    <n v="0.1953375"/>
    <n v="1.2756879999999999"/>
    <n v="1.5680899099999999"/>
    <n v="1.5375364549999999"/>
    <n v="0.2426323"/>
    <n v="0.1302034"/>
    <n v="0.37283569999999999"/>
    <n v="0.24525420000000001"/>
    <n v="0.13535910000000001"/>
    <n v="0.38061330000000004"/>
    <n v="0.37672450000000002"/>
  </r>
  <r>
    <x v="2737"/>
    <n v="13.130100000000001"/>
    <n v="7.9498719999999995E-2"/>
    <n v="0.16148009999999999"/>
    <n v="1.128736"/>
    <n v="1.36971482"/>
    <n v="8.879484E-2"/>
    <n v="0.16994210000000001"/>
    <n v="1.166248"/>
    <n v="1.4249849399999999"/>
    <n v="1.3973498799999999"/>
    <n v="0.233318"/>
    <n v="0.1162142"/>
    <n v="0.34953220000000002"/>
    <n v="0.2358363"/>
    <n v="0.12060609999999999"/>
    <n v="0.35644239999999999"/>
    <n v="0.3529873"/>
  </r>
  <r>
    <x v="2738"/>
    <n v="27.83211"/>
    <n v="8.3643350000000005E-2"/>
    <n v="0.1208211"/>
    <n v="0.98023170000000004"/>
    <n v="1.1846961500000002"/>
    <n v="8.9440320000000004E-2"/>
    <n v="0.12585669999999999"/>
    <n v="1.0095190000000001"/>
    <n v="1.22481602"/>
    <n v="1.2047560850000001"/>
    <n v="0.18623400000000001"/>
    <n v="0.1055686"/>
    <n v="0.29180260000000002"/>
    <n v="0.1879584"/>
    <n v="0.1089644"/>
    <n v="0.29692279999999999"/>
    <n v="0.29436269999999998"/>
  </r>
  <r>
    <x v="2739"/>
    <n v="26.20016"/>
    <n v="9.6553730000000004E-2"/>
    <n v="0.12184879999999999"/>
    <n v="1.02919"/>
    <n v="1.2475925299999999"/>
    <n v="0.10177559999999999"/>
    <n v="0.12560779999999999"/>
    <n v="1.0586530000000001"/>
    <n v="1.2860364"/>
    <n v="1.2668144649999999"/>
    <n v="0.1665208"/>
    <n v="0.11598360000000001"/>
    <n v="0.28250439999999999"/>
    <n v="0.16802300000000001"/>
    <n v="0.11949700000000001"/>
    <n v="0.28752"/>
    <n v="0.28501219999999999"/>
  </r>
  <r>
    <x v="2740"/>
    <n v="6.5385059999999999"/>
    <n v="9.0917739999999997E-2"/>
    <n v="0.13356399999999999"/>
    <n v="1.0634189999999999"/>
    <n v="1.28790074"/>
    <n v="9.7858879999999995E-2"/>
    <n v="0.13897699999999999"/>
    <n v="1.0962780000000001"/>
    <n v="1.33311388"/>
    <n v="1.31050731"/>
    <n v="0.1774734"/>
    <n v="0.1184487"/>
    <n v="0.29592210000000002"/>
    <n v="0.17936530000000001"/>
    <n v="0.12239070000000001"/>
    <n v="0.30175600000000002"/>
    <n v="0.29883904999999999"/>
  </r>
  <r>
    <x v="2741"/>
    <n v="8.1059839999999994"/>
    <n v="8.5385820000000001E-2"/>
    <n v="0.14123069999999999"/>
    <n v="1.0709310000000001"/>
    <n v="1.2975475200000002"/>
    <n v="9.2433630000000003E-2"/>
    <n v="0.14747830000000001"/>
    <n v="1.1040220000000001"/>
    <n v="1.3439339299999999"/>
    <n v="1.3207407250000001"/>
    <n v="0.20168130000000001"/>
    <n v="0.1136544"/>
    <n v="0.3153357"/>
    <n v="0.20371030000000001"/>
    <n v="0.1175225"/>
    <n v="0.32123279999999999"/>
    <n v="0.31828424999999999"/>
  </r>
  <r>
    <x v="2742"/>
    <n v="6.3506200000000002"/>
    <n v="8.7681599999999998E-2"/>
    <n v="0.14261560000000001"/>
    <n v="1.099027"/>
    <n v="1.3293242000000001"/>
    <n v="9.4927090000000006E-2"/>
    <n v="0.14911820000000001"/>
    <n v="1.1323639999999999"/>
    <n v="1.37640929"/>
    <n v="1.352866745"/>
    <n v="0.20782870000000001"/>
    <n v="0.1109615"/>
    <n v="0.31879020000000002"/>
    <n v="0.20991650000000001"/>
    <n v="0.11469790000000001"/>
    <n v="0.32461440000000003"/>
    <n v="0.3217023"/>
  </r>
  <r>
    <x v="2743"/>
    <n v="6.1822689999999998"/>
    <n v="9.1040839999999998E-2"/>
    <n v="0.1447068"/>
    <n v="1.1011660000000001"/>
    <n v="1.3369136400000001"/>
    <n v="9.7468079999999999E-2"/>
    <n v="0.1503178"/>
    <n v="1.135715"/>
    <n v="1.3835008800000002"/>
    <n v="1.3602072600000001"/>
    <n v="0.2142638"/>
    <n v="0.1086288"/>
    <n v="0.32289259999999997"/>
    <n v="0.2162348"/>
    <n v="0.1124033"/>
    <n v="0.32863809999999999"/>
    <n v="0.32576534999999995"/>
  </r>
  <r>
    <x v="2744"/>
    <n v="8.8955319999999993"/>
    <n v="9.3273099999999998E-2"/>
    <n v="0.1427842"/>
    <n v="1.046313"/>
    <n v="1.2823703"/>
    <n v="9.9539500000000003E-2"/>
    <n v="0.14736830000000001"/>
    <n v="1.0795950000000001"/>
    <n v="1.3265028000000001"/>
    <n v="1.3044365500000001"/>
    <n v="0.20517630000000001"/>
    <n v="0.10193290000000001"/>
    <n v="0.30710920000000003"/>
    <n v="0.20711309999999999"/>
    <n v="0.1055338"/>
    <n v="0.31264690000000001"/>
    <n v="0.30987805000000002"/>
  </r>
  <r>
    <x v="2745"/>
    <n v="33.527760000000001"/>
    <n v="0.1080836"/>
    <n v="0.13847619999999999"/>
    <n v="1.062222"/>
    <n v="1.3087818"/>
    <n v="0.11356960000000001"/>
    <n v="0.141711"/>
    <n v="1.091351"/>
    <n v="1.3466316"/>
    <n v="1.3277067"/>
    <n v="0.1892105"/>
    <n v="0.10659540000000001"/>
    <n v="0.29580590000000001"/>
    <n v="0.19084590000000001"/>
    <n v="0.1097287"/>
    <n v="0.30057460000000003"/>
    <n v="0.29819024999999999"/>
  </r>
  <r>
    <x v="2746"/>
    <n v="90.958960000000005"/>
    <n v="0.1384435"/>
    <n v="0.14831330000000001"/>
    <n v="1.336112"/>
    <n v="1.6228688"/>
    <n v="0.14008190000000001"/>
    <n v="0.1489317"/>
    <n v="1.359173"/>
    <n v="1.6481865999999998"/>
    <n v="1.6355276999999999"/>
    <n v="0.1746316"/>
    <n v="0.17331550000000001"/>
    <n v="0.34794710000000001"/>
    <n v="0.17530470000000001"/>
    <n v="0.17629529999999999"/>
    <n v="0.35160000000000002"/>
    <n v="0.34977354999999999"/>
  </r>
  <r>
    <x v="2747"/>
    <n v="54.981749999999998"/>
    <n v="0.13107920000000001"/>
    <n v="0.1526392"/>
    <n v="1.301382"/>
    <n v="1.5851004"/>
    <n v="0.13279350000000001"/>
    <n v="0.15323390000000001"/>
    <n v="1.327752"/>
    <n v="1.6137794000000001"/>
    <n v="1.5994399000000001"/>
    <n v="0.1798844"/>
    <n v="0.18136569999999999"/>
    <n v="0.36125010000000002"/>
    <n v="0.18064640000000001"/>
    <n v="0.18507019999999999"/>
    <n v="0.3657166"/>
    <n v="0.36348334999999998"/>
  </r>
  <r>
    <x v="2748"/>
    <n v="52.132980000000003"/>
    <n v="0.13638430000000001"/>
    <n v="0.16427929999999999"/>
    <n v="1.3751009999999999"/>
    <n v="1.6757645999999999"/>
    <n v="0.1385982"/>
    <n v="0.1650104"/>
    <n v="1.403786"/>
    <n v="1.7073946"/>
    <n v="1.6915795999999999"/>
    <n v="0.18462229999999999"/>
    <n v="0.18373800000000001"/>
    <n v="0.36836029999999997"/>
    <n v="0.1854739"/>
    <n v="0.1876632"/>
    <n v="0.3731371"/>
    <n v="0.37074869999999999"/>
  </r>
  <r>
    <x v="2749"/>
    <n v="26.083369999999999"/>
    <n v="0.13264219999999999"/>
    <n v="0.17075750000000001"/>
    <n v="1.349426"/>
    <n v="1.6528257"/>
    <n v="0.1376568"/>
    <n v="0.1725612"/>
    <n v="1.3851009999999999"/>
    <n v="1.695319"/>
    <n v="1.6740723499999999"/>
    <n v="0.19313230000000001"/>
    <n v="0.17252400000000001"/>
    <n v="0.36565630000000005"/>
    <n v="0.1944911"/>
    <n v="0.17727950000000001"/>
    <n v="0.37177060000000001"/>
    <n v="0.36871345"/>
  </r>
  <r>
    <x v="2750"/>
    <n v="11.73889"/>
    <n v="0.1230019"/>
    <n v="0.170877"/>
    <n v="1.2902210000000001"/>
    <n v="1.5840999"/>
    <n v="0.132415"/>
    <n v="0.17523059999999999"/>
    <n v="1.3325990000000001"/>
    <n v="1.6402445999999999"/>
    <n v="1.61217225"/>
    <n v="0.21384790000000001"/>
    <n v="0.15572900000000001"/>
    <n v="0.36957689999999999"/>
    <n v="0.21598899999999999"/>
    <n v="0.1613298"/>
    <n v="0.37731879999999995"/>
    <n v="0.37344784999999997"/>
  </r>
  <r>
    <x v="2751"/>
    <n v="11.298260000000001"/>
    <n v="0.11978220000000001"/>
    <n v="0.1644234"/>
    <n v="1.23383"/>
    <n v="1.5180355999999999"/>
    <n v="0.12993660000000001"/>
    <n v="0.1697003"/>
    <n v="1.2740940000000001"/>
    <n v="1.5737309000000002"/>
    <n v="1.5458832500000002"/>
    <n v="0.22637940000000001"/>
    <n v="0.1457338"/>
    <n v="0.37211320000000003"/>
    <n v="0.2286946"/>
    <n v="0.15096660000000001"/>
    <n v="0.37966120000000003"/>
    <n v="0.37588720000000003"/>
  </r>
  <r>
    <x v="2752"/>
    <n v="17.323119999999999"/>
    <n v="0.11904389999999999"/>
    <n v="0.15457280000000001"/>
    <n v="1.1401079999999999"/>
    <n v="1.4137246999999999"/>
    <n v="0.1265897"/>
    <n v="0.15868399999999999"/>
    <n v="1.1741269999999999"/>
    <n v="1.4594006999999998"/>
    <n v="1.4365626999999999"/>
    <n v="0.2317052"/>
    <n v="0.13329289999999999"/>
    <n v="0.36499809999999999"/>
    <n v="0.23364760000000001"/>
    <n v="0.1375961"/>
    <n v="0.37124370000000001"/>
    <n v="0.36812089999999997"/>
  </r>
  <r>
    <x v="2753"/>
    <n v="35.735660000000003"/>
    <n v="0.1331832"/>
    <n v="0.14341699999999999"/>
    <n v="1.1309709999999999"/>
    <n v="1.4075712"/>
    <n v="0.1361291"/>
    <n v="0.14472670000000001"/>
    <n v="1.15517"/>
    <n v="1.4360257999999999"/>
    <n v="1.4217985"/>
    <n v="0.18889800000000001"/>
    <n v="0.12642909999999999"/>
    <n v="0.31532709999999997"/>
    <n v="0.1898919"/>
    <n v="0.129214"/>
    <n v="0.3191059"/>
    <n v="0.31721650000000001"/>
  </r>
  <r>
    <x v="2754"/>
    <n v="25.43967"/>
    <n v="0.1399407"/>
    <n v="0.16135279999999999"/>
    <n v="1.2694030000000001"/>
    <n v="1.5706964999999999"/>
    <n v="0.14283390000000001"/>
    <n v="0.1626039"/>
    <n v="1.296896"/>
    <n v="1.6023338"/>
    <n v="1.5865151499999999"/>
    <n v="0.17739769999999999"/>
    <n v="0.13895959999999999"/>
    <n v="0.31635729999999995"/>
    <n v="0.17834"/>
    <n v="0.1420226"/>
    <n v="0.3203626"/>
    <n v="0.31835994999999995"/>
  </r>
  <r>
    <x v="2755"/>
    <n v="6.8914809999999997"/>
    <n v="0.1282141"/>
    <n v="0.1609593"/>
    <n v="1.2356199999999999"/>
    <n v="1.5247934000000001"/>
    <n v="0.1359139"/>
    <n v="0.16529170000000001"/>
    <n v="1.2707010000000001"/>
    <n v="1.5719066000000002"/>
    <n v="1.5483500000000001"/>
    <n v="0.21136050000000001"/>
    <n v="0.1322554"/>
    <n v="0.34361589999999997"/>
    <n v="0.21331120000000001"/>
    <n v="0.13620959999999999"/>
    <n v="0.34952079999999996"/>
    <n v="0.34656834999999997"/>
  </r>
  <r>
    <x v="2756"/>
    <n v="7.4692829999999999"/>
    <n v="0.1142504"/>
    <n v="0.15251120000000001"/>
    <n v="1.175284"/>
    <n v="1.4420456000000001"/>
    <n v="0.124629"/>
    <n v="0.159307"/>
    <n v="1.211508"/>
    <n v="1.495444"/>
    <n v="1.4687448000000001"/>
    <n v="0.23562179999999999"/>
    <n v="0.1205468"/>
    <n v="0.3561686"/>
    <n v="0.23817530000000001"/>
    <n v="0.1245782"/>
    <n v="0.36275350000000001"/>
    <n v="0.35946105"/>
  </r>
  <r>
    <x v="2757"/>
    <n v="4.1765410000000003"/>
    <n v="0.1041866"/>
    <n v="0.1406858"/>
    <n v="1.138045"/>
    <n v="1.3829174"/>
    <n v="0.1164772"/>
    <n v="0.14988850000000001"/>
    <n v="1.174779"/>
    <n v="1.4411447000000002"/>
    <n v="1.41203105"/>
    <n v="0.25052429999999998"/>
    <n v="0.11278150000000001"/>
    <n v="0.36330580000000001"/>
    <n v="0.25353949999999997"/>
    <n v="0.1168208"/>
    <n v="0.37036029999999998"/>
    <n v="0.36683304999999999"/>
  </r>
  <r>
    <x v="2758"/>
    <n v="3.5076710000000002"/>
    <n v="9.6614870000000005E-2"/>
    <n v="0.12984390000000001"/>
    <n v="1.1112839999999999"/>
    <n v="1.33774277"/>
    <n v="0.10841149999999999"/>
    <n v="0.13968739999999999"/>
    <n v="1.147815"/>
    <n v="1.3959139"/>
    <n v="1.3668283350000001"/>
    <n v="0.25723980000000002"/>
    <n v="0.1038133"/>
    <n v="0.36105310000000002"/>
    <n v="0.26028309999999999"/>
    <n v="0.1076661"/>
    <n v="0.36794919999999998"/>
    <n v="0.36450115"/>
  </r>
  <r>
    <x v="2759"/>
    <n v="1.224405"/>
    <n v="9.2381400000000002E-2"/>
    <n v="0.12139170000000001"/>
    <n v="1.0794189999999999"/>
    <n v="1.2931921"/>
    <n v="0.10343579999999999"/>
    <n v="0.13099939999999999"/>
    <n v="1.1150910000000001"/>
    <n v="1.3495262000000001"/>
    <n v="1.3213591500000001"/>
    <n v="0.25799569999999999"/>
    <n v="9.5201040000000001E-2"/>
    <n v="0.35319674000000001"/>
    <n v="0.26097749999999997"/>
    <n v="9.8760459999999994E-2"/>
    <n v="0.35973795999999997"/>
    <n v="0.35646734999999996"/>
  </r>
  <r>
    <x v="2760"/>
    <n v="1.104349"/>
    <n v="8.7245080000000003E-2"/>
    <n v="0.1133609"/>
    <n v="1.046246"/>
    <n v="1.24685198"/>
    <n v="9.8545880000000002E-2"/>
    <n v="0.12328160000000001"/>
    <n v="1.0804100000000001"/>
    <n v="1.3022374800000001"/>
    <n v="1.2745447300000001"/>
    <n v="0.25650689999999998"/>
    <n v="8.8174349999999999E-2"/>
    <n v="0.34468124999999999"/>
    <n v="0.25959739999999998"/>
    <n v="9.1413560000000005E-2"/>
    <n v="0.35101095999999998"/>
    <n v="0.34784610500000002"/>
  </r>
  <r>
    <x v="2761"/>
    <n v="7.051634"/>
    <n v="8.3513039999999997E-2"/>
    <n v="0.1085928"/>
    <n v="1.020759"/>
    <n v="1.2128648399999999"/>
    <n v="9.6492129999999995E-2"/>
    <n v="0.11988559999999999"/>
    <n v="1.0554939999999999"/>
    <n v="1.27187173"/>
    <n v="1.242368285"/>
    <n v="0.25324590000000002"/>
    <n v="8.3152400000000001E-2"/>
    <n v="0.33639830000000004"/>
    <n v="0.2566927"/>
    <n v="8.6451940000000005E-2"/>
    <n v="0.34314464"/>
    <n v="0.33977147000000002"/>
  </r>
  <r>
    <x v="2762"/>
    <n v="5.3072309999999998"/>
    <n v="8.4175050000000001E-2"/>
    <n v="0.1134198"/>
    <n v="1.0041089999999999"/>
    <n v="1.2017038499999999"/>
    <n v="9.8045339999999995E-2"/>
    <n v="0.12468650000000001"/>
    <n v="1.039347"/>
    <n v="1.26207884"/>
    <n v="1.231891345"/>
    <n v="0.2484238"/>
    <n v="7.8895859999999998E-2"/>
    <n v="0.32731966000000001"/>
    <n v="0.25202920000000001"/>
    <n v="8.2237920000000006E-2"/>
    <n v="0.33426712000000003"/>
    <n v="0.33079339000000002"/>
  </r>
  <r>
    <x v="2763"/>
    <n v="4.6071970000000002"/>
    <n v="8.498079E-2"/>
    <n v="0.11448999999999999"/>
    <n v="0.99167079999999996"/>
    <n v="1.19114159"/>
    <n v="9.8924499999999999E-2"/>
    <n v="0.12554100000000001"/>
    <n v="1.026213"/>
    <n v="1.2506785"/>
    <n v="1.2209100450000001"/>
    <n v="0.24682380000000001"/>
    <n v="7.5324829999999995E-2"/>
    <n v="0.32214862999999999"/>
    <n v="0.2503706"/>
    <n v="7.8509620000000002E-2"/>
    <n v="0.32888022"/>
    <n v="0.325514425"/>
  </r>
  <r>
    <x v="2764"/>
    <n v="4.954904"/>
    <n v="8.7674489999999994E-2"/>
    <n v="0.1189683"/>
    <n v="0.98049629999999999"/>
    <n v="1.1871390900000001"/>
    <n v="0.10057000000000001"/>
    <n v="0.12890760000000001"/>
    <n v="1.014491"/>
    <n v="1.2439686000000001"/>
    <n v="1.2155538450000001"/>
    <n v="0.24752009999999999"/>
    <n v="7.2813470000000005E-2"/>
    <n v="0.32033357000000001"/>
    <n v="0.25085020000000002"/>
    <n v="7.5888109999999995E-2"/>
    <n v="0.32673831000000003"/>
    <n v="0.32353594000000002"/>
  </r>
  <r>
    <x v="2765"/>
    <n v="5.9969999999999999"/>
    <n v="8.4832770000000002E-2"/>
    <n v="0.1169813"/>
    <n v="0.95051339999999995"/>
    <n v="1.1523274699999999"/>
    <n v="9.6822980000000003E-2"/>
    <n v="0.1264991"/>
    <n v="0.98246469999999997"/>
    <n v="1.2057867799999999"/>
    <n v="1.1790571249999999"/>
    <n v="0.2465231"/>
    <n v="6.9439890000000004E-2"/>
    <n v="0.31596299"/>
    <n v="0.249692"/>
    <n v="7.2255399999999997E-2"/>
    <n v="0.32194739999999999"/>
    <n v="0.31895519500000002"/>
  </r>
  <r>
    <x v="2766"/>
    <n v="4.6672820000000002"/>
    <n v="8.1543959999999999E-2"/>
    <n v="0.1128759"/>
    <n v="0.9152962"/>
    <n v="1.10971606"/>
    <n v="9.1894809999999993E-2"/>
    <n v="0.1215132"/>
    <n v="0.94512059999999998"/>
    <n v="1.1585286099999998"/>
    <n v="1.1341223349999998"/>
    <n v="0.24512410000000001"/>
    <n v="6.6180299999999997E-2"/>
    <n v="0.31130440000000004"/>
    <n v="0.2479867"/>
    <n v="6.8744130000000001E-2"/>
    <n v="0.31673083000000002"/>
    <n v="0.31401761500000003"/>
  </r>
  <r>
    <x v="2767"/>
    <n v="3.5229469999999998"/>
    <n v="8.0283160000000006E-2"/>
    <n v="0.110933"/>
    <n v="0.88919700000000002"/>
    <n v="1.08041316"/>
    <n v="8.946142E-2"/>
    <n v="0.11891690000000001"/>
    <n v="0.91785209999999995"/>
    <n v="1.12623042"/>
    <n v="1.1033217899999999"/>
    <n v="0.2460582"/>
    <n v="6.3816020000000001E-2"/>
    <n v="0.30987421999999998"/>
    <n v="0.24872639999999999"/>
    <n v="6.6209019999999993E-2"/>
    <n v="0.31493541999999997"/>
    <n v="0.31240481999999997"/>
  </r>
  <r>
    <x v="2768"/>
    <n v="4.8160410000000002"/>
    <n v="8.2577579999999998E-2"/>
    <n v="0.1126379"/>
    <n v="0.88677309999999998"/>
    <n v="1.08198858"/>
    <n v="9.0591199999999997E-2"/>
    <n v="0.11973209999999999"/>
    <n v="0.9154274"/>
    <n v="1.1257507"/>
    <n v="1.1038696400000001"/>
    <n v="0.24798010000000001"/>
    <n v="6.3506850000000004E-2"/>
    <n v="0.31148695000000004"/>
    <n v="0.2504731"/>
    <n v="6.5837409999999999E-2"/>
    <n v="0.31631050999999999"/>
    <n v="0.31389873000000001"/>
  </r>
  <r>
    <x v="2769"/>
    <n v="10.05672"/>
    <n v="8.9641789999999999E-2"/>
    <n v="0.10995249999999999"/>
    <n v="0.91237489999999999"/>
    <n v="1.1119691899999999"/>
    <n v="9.7828620000000005E-2"/>
    <n v="0.1166005"/>
    <n v="0.93944839999999996"/>
    <n v="1.15387752"/>
    <n v="1.132923355"/>
    <n v="0.23096050000000001"/>
    <n v="6.9243360000000004E-2"/>
    <n v="0.30020385999999999"/>
    <n v="0.2333392"/>
    <n v="7.1458519999999998E-2"/>
    <n v="0.30479771999999999"/>
    <n v="0.30250078999999996"/>
  </r>
  <r>
    <x v="2770"/>
    <n v="3.0836549999999998"/>
    <n v="9.1992539999999998E-2"/>
    <n v="0.1124344"/>
    <n v="0.98073969999999999"/>
    <n v="1.18516664"/>
    <n v="0.1027503"/>
    <n v="0.1214274"/>
    <n v="1.0115670000000001"/>
    <n v="1.2357447000000001"/>
    <n v="1.21045567"/>
    <n v="0.2332418"/>
    <n v="7.5121049999999995E-2"/>
    <n v="0.30836284999999997"/>
    <n v="0.23613129999999999"/>
    <n v="7.7719789999999997E-2"/>
    <n v="0.31385109"/>
    <n v="0.31110696999999998"/>
  </r>
  <r>
    <x v="2771"/>
    <n v="5.5345079999999998"/>
    <n v="9.1608700000000001E-2"/>
    <n v="0.1140533"/>
    <n v="0.98245110000000002"/>
    <n v="1.1881131"/>
    <n v="0.1009625"/>
    <n v="0.12251280000000001"/>
    <n v="1.013925"/>
    <n v="1.2374003"/>
    <n v="1.2127566999999999"/>
    <n v="0.2456005"/>
    <n v="7.4635499999999994E-2"/>
    <n v="0.32023599999999997"/>
    <n v="0.24833050000000001"/>
    <n v="7.7292890000000003E-2"/>
    <n v="0.32562339000000001"/>
    <n v="0.32292969500000002"/>
  </r>
  <r>
    <x v="2772"/>
    <n v="115.3129"/>
    <n v="0.1090521"/>
    <n v="0.1242497"/>
    <n v="1.0767329999999999"/>
    <n v="1.3100347999999999"/>
    <n v="0.1138043"/>
    <n v="0.12827160000000001"/>
    <n v="1.09927"/>
    <n v="1.3413458999999999"/>
    <n v="1.3256903499999999"/>
    <n v="0.208233"/>
    <n v="9.55762E-2"/>
    <n v="0.3038092"/>
    <n v="0.20978640000000001"/>
    <n v="9.7557749999999999E-2"/>
    <n v="0.30734415000000004"/>
    <n v="0.30557667500000002"/>
  </r>
  <r>
    <x v="2773"/>
    <n v="190.09190000000001"/>
    <n v="0.13664219999999999"/>
    <n v="0.1590616"/>
    <n v="1.4578359999999999"/>
    <n v="1.7535398"/>
    <n v="0.13793040000000001"/>
    <n v="0.1596291"/>
    <n v="1.4790890000000001"/>
    <n v="1.7766485000000001"/>
    <n v="1.7650941499999999"/>
    <n v="0.1441326"/>
    <n v="0.15680089999999999"/>
    <n v="0.30093349999999996"/>
    <n v="0.14463319999999999"/>
    <n v="0.1591303"/>
    <n v="0.30376349999999996"/>
    <n v="0.30234849999999996"/>
  </r>
  <r>
    <x v="2774"/>
    <n v="57.186920000000001"/>
    <n v="0.13000439999999999"/>
    <n v="0.16459550000000001"/>
    <n v="1.3879779999999999"/>
    <n v="1.6825779000000001"/>
    <n v="0.13195970000000001"/>
    <n v="0.16537299999999999"/>
    <n v="1.4182589999999999"/>
    <n v="1.7155917000000001"/>
    <n v="1.6990848000000001"/>
    <n v="0.1505724"/>
    <n v="0.1532879"/>
    <n v="0.30386029999999997"/>
    <n v="0.1513574"/>
    <n v="0.1567006"/>
    <n v="0.308058"/>
    <n v="0.30595914999999996"/>
  </r>
  <r>
    <x v="2775"/>
    <n v="36.588329999999999"/>
    <n v="0.12861349999999999"/>
    <n v="0.1711038"/>
    <n v="1.3529359999999999"/>
    <n v="1.6526532999999999"/>
    <n v="0.13154750000000001"/>
    <n v="0.17208590000000001"/>
    <n v="1.3858539999999999"/>
    <n v="1.6894874"/>
    <n v="1.6710703499999999"/>
    <n v="0.15395449999999999"/>
    <n v="0.14443149999999999"/>
    <n v="0.29838599999999998"/>
    <n v="0.15491189999999999"/>
    <n v="0.14804290000000001"/>
    <n v="0.30295479999999997"/>
    <n v="0.3006704"/>
  </r>
  <r>
    <x v="2776"/>
    <n v="11.896280000000001"/>
    <n v="0.125338"/>
    <n v="0.1694203"/>
    <n v="1.2816289999999999"/>
    <n v="1.5763872999999999"/>
    <n v="0.13026589999999999"/>
    <n v="0.1711096"/>
    <n v="1.3174729999999999"/>
    <n v="1.6188484999999999"/>
    <n v="1.5976178999999999"/>
    <n v="0.16077649999999999"/>
    <n v="0.133802"/>
    <n v="0.29457849999999997"/>
    <n v="0.16206110000000001"/>
    <n v="0.13769700000000001"/>
    <n v="0.29975810000000003"/>
    <n v="0.2971683"/>
  </r>
  <r>
    <x v="2777"/>
    <n v="8.6807219999999994"/>
    <n v="0.1166164"/>
    <n v="0.16571440000000001"/>
    <n v="1.1991309999999999"/>
    <n v="1.4814617999999999"/>
    <n v="0.12701119999999999"/>
    <n v="0.17073569999999999"/>
    <n v="1.241581"/>
    <n v="1.5393279"/>
    <n v="1.51039485"/>
    <n v="0.1958462"/>
    <n v="0.1173207"/>
    <n v="0.31316690000000003"/>
    <n v="0.19818659999999999"/>
    <n v="0.12193329999999999"/>
    <n v="0.32011990000000001"/>
    <n v="0.31664340000000002"/>
  </r>
  <r>
    <x v="2778"/>
    <n v="4.2550299999999996"/>
    <n v="0.11168450000000001"/>
    <n v="0.161385"/>
    <n v="1.1771579999999999"/>
    <n v="1.4502275"/>
    <n v="0.12577099999999999"/>
    <n v="0.1690344"/>
    <n v="1.2218230000000001"/>
    <n v="1.5166284000000001"/>
    <n v="1.4834279500000001"/>
    <n v="0.2170106"/>
    <n v="0.11030719999999999"/>
    <n v="0.32731779999999999"/>
    <n v="0.22000700000000001"/>
    <n v="0.11515889999999999"/>
    <n v="0.33516590000000002"/>
    <n v="0.33124185"/>
  </r>
  <r>
    <x v="2779"/>
    <n v="5.8812350000000002"/>
    <n v="0.1077034"/>
    <n v="0.15631619999999999"/>
    <n v="1.1629020000000001"/>
    <n v="1.4269216"/>
    <n v="0.12344629999999999"/>
    <n v="0.165801"/>
    <n v="1.206961"/>
    <n v="1.4962082999999999"/>
    <n v="1.4615649500000001"/>
    <n v="0.2312739"/>
    <n v="0.1050315"/>
    <n v="0.33630539999999998"/>
    <n v="0.2346145"/>
    <n v="0.1097516"/>
    <n v="0.34436610000000001"/>
    <n v="0.34033574999999999"/>
  </r>
  <r>
    <x v="2780"/>
    <n v="8.2600060000000006"/>
    <n v="0.1036498"/>
    <n v="0.14892639999999999"/>
    <n v="1.1368640000000001"/>
    <n v="1.3894402000000001"/>
    <n v="0.11935320000000001"/>
    <n v="0.15948229999999999"/>
    <n v="1.178099"/>
    <n v="1.4569345"/>
    <n v="1.4231873500000001"/>
    <n v="0.2409869"/>
    <n v="9.923688E-2"/>
    <n v="0.34022377999999998"/>
    <n v="0.24441779999999999"/>
    <n v="0.10352310000000001"/>
    <n v="0.3479409"/>
    <n v="0.34408233999999999"/>
  </r>
  <r>
    <x v="2781"/>
    <n v="10.257540000000001"/>
    <n v="9.8454620000000007E-2"/>
    <n v="0.13701099999999999"/>
    <n v="1.081834"/>
    <n v="1.31729962"/>
    <n v="0.1117057"/>
    <n v="0.14684340000000001"/>
    <n v="1.1174310000000001"/>
    <n v="1.3759801"/>
    <n v="1.34663986"/>
    <n v="0.24426139999999999"/>
    <n v="9.122653E-2"/>
    <n v="0.33548792999999999"/>
    <n v="0.24736440000000001"/>
    <n v="9.4738130000000004E-2"/>
    <n v="0.34210253000000002"/>
    <n v="0.33879523"/>
  </r>
  <r>
    <x v="2782"/>
    <n v="8.626811"/>
    <n v="8.9473520000000001E-2"/>
    <n v="0.1170471"/>
    <n v="0.96965330000000005"/>
    <n v="1.1761739200000001"/>
    <n v="9.8696060000000002E-2"/>
    <n v="0.1245739"/>
    <n v="0.99746109999999999"/>
    <n v="1.2207310599999999"/>
    <n v="1.19845249"/>
    <n v="0.23392750000000001"/>
    <n v="7.9068029999999997E-2"/>
    <n v="0.31299553000000002"/>
    <n v="0.23636480000000001"/>
    <n v="8.1602859999999999E-2"/>
    <n v="0.31796765999999999"/>
    <n v="0.315481595"/>
  </r>
  <r>
    <x v="2783"/>
    <n v="0.46499239999999997"/>
    <n v="8.3939710000000001E-2"/>
    <n v="0.1040001"/>
    <n v="0.90246210000000004"/>
    <n v="1.09040191"/>
    <n v="9.2515920000000001E-2"/>
    <n v="0.111331"/>
    <n v="0.92891409999999996"/>
    <n v="1.13276102"/>
    <n v="1.111581465"/>
    <n v="0.2288829"/>
    <n v="6.9730979999999998E-2"/>
    <n v="0.29861388"/>
    <n v="0.2312768"/>
    <n v="7.1985019999999997E-2"/>
    <n v="0.30326182000000002"/>
    <n v="0.30093785000000001"/>
  </r>
  <r>
    <x v="2784"/>
    <n v="-2.464836"/>
    <n v="8.5478029999999997E-2"/>
    <n v="0.11013390000000001"/>
    <n v="0.99212"/>
    <n v="1.18773193"/>
    <n v="9.7372340000000002E-2"/>
    <n v="0.1205862"/>
    <n v="1.0250859999999999"/>
    <n v="1.2430445399999999"/>
    <n v="1.2153882349999998"/>
    <n v="0.25053340000000002"/>
    <n v="7.2324910000000006E-2"/>
    <n v="0.32285831000000004"/>
    <n v="0.25372709999999998"/>
    <n v="7.5049560000000001E-2"/>
    <n v="0.32877666"/>
    <n v="0.32581748500000002"/>
  </r>
  <r>
    <x v="2785"/>
    <n v="2.9912489999999998"/>
    <n v="8.2477759999999997E-2"/>
    <n v="0.105167"/>
    <n v="1.0096350000000001"/>
    <n v="1.19727976"/>
    <n v="9.5695790000000003E-2"/>
    <n v="0.11745650000000001"/>
    <n v="1.0439909999999999"/>
    <n v="1.2571432899999999"/>
    <n v="1.227211525"/>
    <n v="0.26040180000000002"/>
    <n v="7.0156869999999996E-2"/>
    <n v="0.33055867"/>
    <n v="0.26396380000000003"/>
    <n v="7.2905659999999997E-2"/>
    <n v="0.33686946000000001"/>
    <n v="0.333714065"/>
  </r>
  <r>
    <x v="2786"/>
    <n v="2.683754"/>
    <n v="7.9380069999999997E-2"/>
    <n v="9.6142630000000007E-2"/>
    <n v="1.0028189999999999"/>
    <n v="1.1783416999999998"/>
    <n v="9.3884860000000001E-2"/>
    <n v="0.1102949"/>
    <n v="1.0374209999999999"/>
    <n v="1.2416007599999999"/>
    <n v="1.2099712299999998"/>
    <n v="0.2659763"/>
    <n v="6.6611770000000001E-2"/>
    <n v="0.33258807000000001"/>
    <n v="0.26987529999999998"/>
    <n v="6.9310200000000002E-2"/>
    <n v="0.33918549999999997"/>
    <n v="0.33588678500000002"/>
  </r>
  <r>
    <x v="2787"/>
    <n v="3.4777849999999999"/>
    <n v="7.7821150000000006E-2"/>
    <n v="8.6991260000000001E-2"/>
    <n v="0.98935960000000001"/>
    <n v="1.1541720099999999"/>
    <n v="9.2384140000000003E-2"/>
    <n v="0.10173980000000001"/>
    <n v="1.0234270000000001"/>
    <n v="1.2175509400000002"/>
    <n v="1.1858614750000001"/>
    <n v="0.26959860000000002"/>
    <n v="6.2800439999999999E-2"/>
    <n v="0.33239904000000003"/>
    <n v="0.27356459999999999"/>
    <n v="6.5368599999999999E-2"/>
    <n v="0.33893319999999999"/>
    <n v="0.33566612000000001"/>
  </r>
  <r>
    <x v="2788"/>
    <n v="3.529236"/>
    <n v="7.9148540000000003E-2"/>
    <n v="8.1503220000000001E-2"/>
    <n v="0.99620980000000003"/>
    <n v="1.1568615600000001"/>
    <n v="9.3825980000000003E-2"/>
    <n v="9.6482810000000002E-2"/>
    <n v="1.0305839999999999"/>
    <n v="1.22089279"/>
    <n v="1.188877175"/>
    <n v="0.27066869999999998"/>
    <n v="6.1073570000000001E-2"/>
    <n v="0.33174227000000001"/>
    <n v="0.27468480000000001"/>
    <n v="6.3568340000000001E-2"/>
    <n v="0.33825314000000001"/>
    <n v="0.33499770500000003"/>
  </r>
  <r>
    <x v="2789"/>
    <n v="-1.3827050000000001"/>
    <n v="7.5620569999999998E-2"/>
    <n v="7.2809869999999999E-2"/>
    <n v="0.98633130000000002"/>
    <n v="1.1347617400000001"/>
    <n v="9.0785270000000001E-2"/>
    <n v="8.8397149999999994E-2"/>
    <n v="1.0202709999999999"/>
    <n v="1.19945342"/>
    <n v="1.1671075800000001"/>
    <n v="0.27117010000000003"/>
    <n v="5.7663079999999999E-2"/>
    <n v="0.32883318"/>
    <n v="0.27531830000000002"/>
    <n v="5.9995479999999997E-2"/>
    <n v="0.33531378000000001"/>
    <n v="0.33207348000000003"/>
  </r>
  <r>
    <x v="2790"/>
    <n v="6.1658549999999996"/>
    <n v="7.2021349999999998E-2"/>
    <n v="6.2188519999999997E-2"/>
    <n v="0.97289289999999995"/>
    <n v="1.10710277"/>
    <n v="8.8840509999999998E-2"/>
    <n v="7.9867900000000006E-2"/>
    <n v="1.007571"/>
    <n v="1.17627941"/>
    <n v="1.1416910900000001"/>
    <n v="0.27311010000000002"/>
    <n v="5.3863580000000001E-2"/>
    <n v="0.32697368000000004"/>
    <n v="0.27763280000000001"/>
    <n v="5.6185980000000003E-2"/>
    <n v="0.33381878000000004"/>
    <n v="0.33039623000000007"/>
  </r>
  <r>
    <x v="2791"/>
    <n v="6.8174080000000004"/>
    <n v="6.856951E-2"/>
    <n v="5.2067990000000001E-2"/>
    <n v="0.93081179999999997"/>
    <n v="1.0514493"/>
    <n v="8.4710900000000006E-2"/>
    <n v="6.9014010000000001E-2"/>
    <n v="0.9636034"/>
    <n v="1.11732831"/>
    <n v="1.0843888050000001"/>
    <n v="0.26810509999999999"/>
    <n v="4.8996669999999999E-2"/>
    <n v="0.31710177000000001"/>
    <n v="0.2724415"/>
    <n v="5.1109920000000003E-2"/>
    <n v="0.32355142000000003"/>
    <n v="0.32032659500000005"/>
  </r>
  <r>
    <x v="2792"/>
    <n v="4.9345460000000001"/>
    <n v="6.5394679999999997E-2"/>
    <n v="4.4219189999999998E-2"/>
    <n v="0.88288650000000002"/>
    <n v="0.99250037000000002"/>
    <n v="8.003499E-2"/>
    <n v="5.9060660000000001E-2"/>
    <n v="0.91298509999999999"/>
    <n v="1.05208075"/>
    <n v="1.0222905600000001"/>
    <n v="0.26116519999999999"/>
    <n v="4.4383819999999997E-2"/>
    <n v="0.30554902"/>
    <n v="0.26510410000000001"/>
    <n v="4.6220940000000002E-2"/>
    <n v="0.31132504"/>
    <n v="0.30843703"/>
  </r>
  <r>
    <x v="2793"/>
    <n v="2.635437"/>
    <n v="6.5125329999999995E-2"/>
    <n v="4.0248470000000001E-2"/>
    <n v="0.88011229999999996"/>
    <n v="0.98548609999999992"/>
    <n v="7.9574469999999994E-2"/>
    <n v="5.4277699999999998E-2"/>
    <n v="0.91023679999999996"/>
    <n v="1.04408897"/>
    <n v="1.014787535"/>
    <n v="0.26310359999999999"/>
    <n v="4.2428010000000002E-2"/>
    <n v="0.30553161000000001"/>
    <n v="0.2669781"/>
    <n v="4.4173270000000001E-2"/>
    <n v="0.31115136999999998"/>
    <n v="0.30834149"/>
  </r>
  <r>
    <x v="2794"/>
    <n v="-4.4419079999999997"/>
    <n v="6.3919859999999995E-2"/>
    <n v="3.590024E-2"/>
    <n v="0.87806810000000002"/>
    <n v="0.97788819999999999"/>
    <n v="7.8708479999999997E-2"/>
    <n v="4.9344270000000003E-2"/>
    <n v="0.90861270000000005"/>
    <n v="1.0366654500000001"/>
    <n v="1.0072768249999999"/>
    <n v="0.26475890000000002"/>
    <n v="4.0666269999999997E-2"/>
    <n v="0.30542517000000002"/>
    <n v="0.26866499999999999"/>
    <n v="4.2339120000000001E-2"/>
    <n v="0.31100412"/>
    <n v="0.30821464500000001"/>
  </r>
  <r>
    <x v="2795"/>
    <n v="-0.69598599999999999"/>
    <n v="6.4298259999999996E-2"/>
    <n v="3.226594E-2"/>
    <n v="0.92097289999999998"/>
    <n v="1.0175371"/>
    <n v="8.2337190000000005E-2"/>
    <n v="4.792254E-2"/>
    <n v="0.95615039999999996"/>
    <n v="1.08641013"/>
    <n v="1.0519736150000001"/>
    <n v="0.27457530000000002"/>
    <n v="4.0955619999999998E-2"/>
    <n v="0.31553092000000005"/>
    <n v="0.27917649999999999"/>
    <n v="4.2820560000000001E-2"/>
    <n v="0.32199706"/>
    <n v="0.31876399"/>
  </r>
  <r>
    <x v="2796"/>
    <n v="6.346686"/>
    <n v="6.069252E-2"/>
    <n v="2.72185E-2"/>
    <n v="0.87520019999999998"/>
    <n v="0.96311122000000005"/>
    <n v="7.6791609999999996E-2"/>
    <n v="4.0234069999999997E-2"/>
    <n v="0.90773020000000004"/>
    <n v="1.0247558800000001"/>
    <n v="0.99393355000000005"/>
    <n v="0.26625589999999999"/>
    <n v="3.7302259999999997E-2"/>
    <n v="0.30355815999999997"/>
    <n v="0.27035419999999999"/>
    <n v="3.8937659999999999E-2"/>
    <n v="0.30929185999999997"/>
    <n v="0.30642501"/>
  </r>
  <r>
    <x v="2797"/>
    <n v="9.1755630000000004"/>
    <n v="5.701225E-2"/>
    <n v="2.3944440000000001E-2"/>
    <n v="0.80132210000000004"/>
    <n v="0.88227878999999998"/>
    <n v="6.9973999999999995E-2"/>
    <n v="3.3578400000000001E-2"/>
    <n v="0.82928959999999996"/>
    <n v="0.93284199999999995"/>
    <n v="0.90756039499999996"/>
    <n v="0.25187880000000001"/>
    <n v="3.3209089999999997E-2"/>
    <n v="0.28508789000000001"/>
    <n v="0.25522230000000001"/>
    <n v="3.4540880000000003E-2"/>
    <n v="0.28976318000000001"/>
    <n v="0.28742553500000001"/>
  </r>
  <r>
    <x v="2798"/>
    <n v="6.0000549999999997"/>
    <n v="5.4909560000000003E-2"/>
    <n v="2.2729059999999999E-2"/>
    <n v="0.73313859999999997"/>
    <n v="0.81077721999999997"/>
    <n v="6.5356310000000001E-2"/>
    <n v="2.9810619999999999E-2"/>
    <n v="0.75702970000000003"/>
    <n v="0.85219663000000001"/>
    <n v="0.83148692499999999"/>
    <n v="0.237458"/>
    <n v="3.0774949999999999E-2"/>
    <n v="0.26823295000000003"/>
    <n v="0.2401972"/>
    <n v="3.1882569999999999E-2"/>
    <n v="0.27207977"/>
    <n v="0.27015635999999998"/>
  </r>
  <r>
    <x v="2799"/>
    <n v="3.6367259999999999"/>
    <n v="5.101294E-2"/>
    <n v="2.033457E-2"/>
    <n v="0.68516310000000002"/>
    <n v="0.75651061000000008"/>
    <n v="6.0825909999999997E-2"/>
    <n v="2.6399490000000001E-2"/>
    <n v="0.70730789999999999"/>
    <n v="0.7945333"/>
    <n v="0.7755219550000001"/>
    <n v="0.23150119999999999"/>
    <n v="2.706095E-2"/>
    <n v="0.25856214999999999"/>
    <n v="0.2340602"/>
    <n v="2.8021620000000001E-2"/>
    <n v="0.26208182000000002"/>
    <n v="0.26032198500000003"/>
  </r>
  <r>
    <x v="2800"/>
    <n v="1.784956"/>
    <n v="5.014308E-2"/>
    <n v="1.8391589999999999E-2"/>
    <n v="0.69127890000000003"/>
    <n v="0.75981357000000005"/>
    <n v="6.0534629999999999E-2"/>
    <n v="2.4402159999999999E-2"/>
    <n v="0.71441350000000003"/>
    <n v="0.79935029000000002"/>
    <n v="0.77958192999999998"/>
    <n v="0.2358143"/>
    <n v="2.5677410000000001E-2"/>
    <n v="0.26149170999999999"/>
    <n v="0.2384696"/>
    <n v="2.663198E-2"/>
    <n v="0.26510158"/>
    <n v="0.263296645"/>
  </r>
  <r>
    <x v="2801"/>
    <n v="3.0138340000000001"/>
    <n v="5.0152099999999998E-2"/>
    <n v="1.720942E-2"/>
    <n v="0.72131299999999998"/>
    <n v="0.78867451999999993"/>
    <n v="6.1085479999999998E-2"/>
    <n v="2.314631E-2"/>
    <n v="0.74594099999999997"/>
    <n v="0.83017278999999999"/>
    <n v="0.80942365500000002"/>
    <n v="0.2439711"/>
    <n v="2.5590959999999999E-2"/>
    <n v="0.26956205999999999"/>
    <n v="0.2467338"/>
    <n v="2.656445E-2"/>
    <n v="0.27329825000000002"/>
    <n v="0.27143015500000001"/>
  </r>
  <r>
    <x v="2802"/>
    <n v="2.1852119999999999"/>
    <n v="4.9824569999999999E-2"/>
    <n v="1.6547510000000001E-2"/>
    <n v="0.72440079999999996"/>
    <n v="0.79077288000000001"/>
    <n v="6.0120239999999998E-2"/>
    <n v="2.1848920000000001E-2"/>
    <n v="0.74929920000000005"/>
    <n v="0.83126836000000004"/>
    <n v="0.81102062000000008"/>
    <n v="0.24706439999999999"/>
    <n v="2.4783309999999999E-2"/>
    <n v="0.27184770999999996"/>
    <n v="0.24973090000000001"/>
    <n v="2.5725950000000001E-2"/>
    <n v="0.27545685000000003"/>
    <n v="0.27365227999999997"/>
  </r>
  <r>
    <x v="2803"/>
    <n v="4.2955009999999998"/>
    <n v="5.0247479999999997E-2"/>
    <n v="1.6552279999999999E-2"/>
    <n v="0.72188699999999995"/>
    <n v="0.78868675999999993"/>
    <n v="5.9650450000000001E-2"/>
    <n v="2.1216869999999999E-2"/>
    <n v="0.74690000000000001"/>
    <n v="0.82776731999999997"/>
    <n v="0.80822704000000001"/>
    <n v="0.24866679999999999"/>
    <n v="2.4012829999999999E-2"/>
    <n v="0.27267963000000001"/>
    <n v="0.25121149999999998"/>
    <n v="2.4923549999999999E-2"/>
    <n v="0.27613504999999999"/>
    <n v="0.27440734"/>
  </r>
  <r>
    <x v="2804"/>
    <n v="10.09146"/>
    <n v="4.9790599999999997E-2"/>
    <n v="1.7515869999999999E-2"/>
    <n v="0.69178770000000001"/>
    <n v="0.75909417000000001"/>
    <n v="5.814942E-2"/>
    <n v="2.1705080000000002E-2"/>
    <n v="0.71544240000000003"/>
    <n v="0.79529690000000008"/>
    <n v="0.77719553500000005"/>
    <n v="0.24443819999999999"/>
    <n v="2.2578589999999999E-2"/>
    <n v="0.26701679"/>
    <n v="0.24681210000000001"/>
    <n v="2.341182E-2"/>
    <n v="0.27022392000000001"/>
    <n v="0.26862035500000003"/>
  </r>
  <r>
    <x v="2805"/>
    <n v="46.340809999999998"/>
    <n v="7.7259900000000006E-2"/>
    <n v="6.7519819999999994E-2"/>
    <n v="0.74145289999999997"/>
    <n v="0.88623261999999992"/>
    <n v="8.0444070000000006E-2"/>
    <n v="6.9586079999999995E-2"/>
    <n v="0.75856310000000005"/>
    <n v="0.90859325000000002"/>
    <n v="0.89741293499999997"/>
    <n v="0.18008769999999999"/>
    <n v="6.4348160000000001E-2"/>
    <n v="0.24443586"/>
    <n v="0.18127019999999999"/>
    <n v="6.5697989999999998E-2"/>
    <n v="0.24696818999999998"/>
    <n v="0.24570202499999999"/>
  </r>
  <r>
    <x v="2806"/>
    <n v="48.301479999999998"/>
    <n v="0.11855300000000001"/>
    <n v="0.13469200000000001"/>
    <n v="1.2051959999999999"/>
    <n v="1.4584409999999999"/>
    <n v="0.12130870000000001"/>
    <n v="0.13620460000000001"/>
    <n v="1.232194"/>
    <n v="1.4897073000000001"/>
    <n v="1.4740741499999999"/>
    <n v="0.16113189999999999"/>
    <n v="0.137596"/>
    <n v="0.29872789999999999"/>
    <n v="0.16210820000000001"/>
    <n v="0.14066780000000001"/>
    <n v="0.30277600000000005"/>
    <n v="0.30075194999999999"/>
  </r>
  <r>
    <x v="2807"/>
    <n v="36.640779999999999"/>
    <n v="0.1174296"/>
    <n v="0.13666310000000001"/>
    <n v="1.197166"/>
    <n v="1.4512586999999999"/>
    <n v="0.1224113"/>
    <n v="0.13966400000000001"/>
    <n v="1.2284949999999999"/>
    <n v="1.4905702999999999"/>
    <n v="1.4709144999999999"/>
    <n v="0.1762706"/>
    <n v="0.13524159999999999"/>
    <n v="0.31151220000000002"/>
    <n v="0.1777966"/>
    <n v="0.1387195"/>
    <n v="0.31651609999999997"/>
    <n v="0.31401414999999999"/>
  </r>
  <r>
    <x v="2808"/>
    <n v="15.7704"/>
    <n v="0.10236339999999999"/>
    <n v="0.1202906"/>
    <n v="1.0817600000000001"/>
    <n v="1.304414"/>
    <n v="0.1108222"/>
    <n v="0.1264246"/>
    <n v="1.116404"/>
    <n v="1.3536508"/>
    <n v="1.3290324"/>
    <n v="0.20216310000000001"/>
    <n v="0.10591879999999999"/>
    <n v="0.30808190000000002"/>
    <n v="0.2046588"/>
    <n v="0.1092814"/>
    <n v="0.3139402"/>
    <n v="0.31101105000000001"/>
  </r>
  <r>
    <x v="2809"/>
    <n v="6.286397"/>
    <n v="8.9492760000000005E-2"/>
    <n v="0.1079099"/>
    <n v="0.99263449999999998"/>
    <n v="1.1900371599999999"/>
    <n v="9.9201600000000001E-2"/>
    <n v="0.1158143"/>
    <n v="1.027121"/>
    <n v="1.2421369"/>
    <n v="1.21608703"/>
    <n v="0.22203039999999999"/>
    <n v="8.0682489999999996E-2"/>
    <n v="0.30271289000000001"/>
    <n v="0.2249806"/>
    <n v="8.3616679999999999E-2"/>
    <n v="0.30859727999999997"/>
    <n v="0.30565508499999999"/>
  </r>
  <r>
    <x v="2810"/>
    <n v="5.2802059999999997"/>
    <n v="8.9205909999999999E-2"/>
    <n v="0.10513790000000001"/>
    <n v="0.95619169999999998"/>
    <n v="1.1505355100000001"/>
    <n v="9.7342769999999995E-2"/>
    <n v="0.1118456"/>
    <n v="0.98910410000000004"/>
    <n v="1.1982924700000002"/>
    <n v="1.1744139900000001"/>
    <n v="0.23376839999999999"/>
    <n v="6.9681019999999996E-2"/>
    <n v="0.30344941999999997"/>
    <n v="0.23645160000000001"/>
    <n v="7.2251220000000005E-2"/>
    <n v="0.30870282000000004"/>
    <n v="0.30607612000000001"/>
  </r>
  <r>
    <x v="2811"/>
    <n v="7.8108490000000002"/>
    <n v="9.0240100000000004E-2"/>
    <n v="0.1069012"/>
    <n v="0.95462380000000002"/>
    <n v="1.1517651"/>
    <n v="9.8440630000000001E-2"/>
    <n v="0.1136335"/>
    <n v="0.98658619999999997"/>
    <n v="1.1986603300000001"/>
    <n v="1.175212715"/>
    <n v="0.2380052"/>
    <n v="6.9771219999999995E-2"/>
    <n v="0.30777642"/>
    <n v="0.2406517"/>
    <n v="7.2186520000000004E-2"/>
    <n v="0.31283822"/>
    <n v="0.31030732"/>
  </r>
  <r>
    <x v="2812"/>
    <n v="9.5132560000000002"/>
    <n v="8.979173E-2"/>
    <n v="0.10837529999999999"/>
    <n v="0.90717550000000002"/>
    <n v="1.1053425299999999"/>
    <n v="9.6933530000000004E-2"/>
    <n v="0.114397"/>
    <n v="0.93526010000000004"/>
    <n v="1.1465906299999999"/>
    <n v="1.1259665800000001"/>
    <n v="0.2324812"/>
    <n v="6.9688310000000003E-2"/>
    <n v="0.30216951000000003"/>
    <n v="0.23488039999999999"/>
    <n v="7.1887309999999996E-2"/>
    <n v="0.30676770999999997"/>
    <n v="0.30446861000000003"/>
  </r>
  <r>
    <x v="2813"/>
    <n v="34.33287"/>
    <n v="0.1023433"/>
    <n v="0.1088865"/>
    <n v="0.95374250000000005"/>
    <n v="1.1649723000000001"/>
    <n v="0.1071356"/>
    <n v="0.112292"/>
    <n v="0.97447340000000005"/>
    <n v="1.1939010000000001"/>
    <n v="1.17943665"/>
    <n v="0.20178740000000001"/>
    <n v="0.1035257"/>
    <n v="0.3053131"/>
    <n v="0.2032959"/>
    <n v="0.10570400000000001"/>
    <n v="0.30899989999999999"/>
    <n v="0.3071565"/>
  </r>
  <r>
    <x v="2814"/>
    <n v="46.769210000000001"/>
    <n v="0.11848210000000001"/>
    <n v="0.13427069999999999"/>
    <n v="1.2039299999999999"/>
    <n v="1.4566827999999998"/>
    <n v="0.12144389999999999"/>
    <n v="0.13617989999999999"/>
    <n v="1.227681"/>
    <n v="1.4853048"/>
    <n v="1.4709938"/>
    <n v="0.1797793"/>
    <n v="0.1538196"/>
    <n v="0.33359890000000003"/>
    <n v="0.1808254"/>
    <n v="0.1568563"/>
    <n v="0.33768169999999997"/>
    <n v="0.3356403"/>
  </r>
  <r>
    <x v="2815"/>
    <n v="32.274650000000001"/>
    <n v="0.1130487"/>
    <n v="0.13650370000000001"/>
    <n v="1.1682129999999999"/>
    <n v="1.4177654"/>
    <n v="0.1175315"/>
    <n v="0.1394167"/>
    <n v="1.196901"/>
    <n v="1.4538492000000001"/>
    <n v="1.4358073"/>
    <n v="0.18201049999999999"/>
    <n v="0.14918600000000001"/>
    <n v="0.3311965"/>
    <n v="0.18341550000000001"/>
    <n v="0.1528485"/>
    <n v="0.33626400000000001"/>
    <n v="0.33373025000000001"/>
  </r>
  <r>
    <x v="2816"/>
    <n v="7.8117890000000001"/>
    <n v="0.10970969999999999"/>
    <n v="0.1351762"/>
    <n v="1.13924"/>
    <n v="1.3841258999999999"/>
    <n v="0.1181145"/>
    <n v="0.14110800000000001"/>
    <n v="1.174922"/>
    <n v="1.4341444999999999"/>
    <n v="1.4091351999999999"/>
    <n v="0.20493929999999999"/>
    <n v="0.12566939999999999"/>
    <n v="0.33060869999999998"/>
    <n v="0.2072446"/>
    <n v="0.1297277"/>
    <n v="0.3369723"/>
    <n v="0.33379049999999999"/>
  </r>
  <r>
    <x v="2817"/>
    <n v="4.237717"/>
    <n v="0.1016686"/>
    <n v="0.1251573"/>
    <n v="1.0686709999999999"/>
    <n v="1.2954968999999998"/>
    <n v="0.1134351"/>
    <n v="0.1338454"/>
    <n v="1.10701"/>
    <n v="1.3542905000000001"/>
    <n v="1.3248937000000001"/>
    <n v="0.223271"/>
    <n v="0.1043583"/>
    <n v="0.32762930000000001"/>
    <n v="0.22628480000000001"/>
    <n v="0.1084051"/>
    <n v="0.33468989999999998"/>
    <n v="0.3311596"/>
  </r>
  <r>
    <x v="2818"/>
    <n v="7.9431649999999996"/>
    <n v="9.5583319999999999E-2"/>
    <n v="0.1183239"/>
    <n v="1.029037"/>
    <n v="1.24294422"/>
    <n v="0.10694910000000001"/>
    <n v="0.1273388"/>
    <n v="1.0660210000000001"/>
    <n v="1.3003089000000001"/>
    <n v="1.2716265600000001"/>
    <n v="0.229047"/>
    <n v="9.339923E-2"/>
    <n v="0.32244623"/>
    <n v="0.23203650000000001"/>
    <n v="9.7114880000000001E-2"/>
    <n v="0.32915137999999999"/>
    <n v="0.32579880500000002"/>
  </r>
  <r>
    <x v="2819"/>
    <n v="28.998380000000001"/>
    <n v="0.1212345"/>
    <n v="0.151781"/>
    <n v="1.296076"/>
    <n v="1.5690914999999999"/>
    <n v="0.12667880000000001"/>
    <n v="0.15529019999999999"/>
    <n v="1.3296809999999999"/>
    <n v="1.61165"/>
    <n v="1.5903707499999999"/>
    <n v="0.19668620000000001"/>
    <n v="0.12893850000000001"/>
    <n v="0.32562469999999999"/>
    <n v="0.19835539999999999"/>
    <n v="0.13244429999999999"/>
    <n v="0.33079969999999997"/>
    <n v="0.32821219999999995"/>
  </r>
  <r>
    <x v="2820"/>
    <n v="35.16628"/>
    <n v="0.1323366"/>
    <n v="0.16501579999999999"/>
    <n v="1.3655139999999999"/>
    <n v="1.6628664"/>
    <n v="0.13832050000000001"/>
    <n v="0.16725770000000001"/>
    <n v="1.402101"/>
    <n v="1.7076792000000001"/>
    <n v="1.6852727999999999"/>
    <n v="0.1710439"/>
    <n v="0.13289229999999999"/>
    <n v="0.30393619999999999"/>
    <n v="0.1729078"/>
    <n v="0.1366377"/>
    <n v="0.30954550000000003"/>
    <n v="0.30674085000000001"/>
  </r>
  <r>
    <x v="2821"/>
    <n v="22.834620000000001"/>
    <n v="0.13491939999999999"/>
    <n v="0.1679755"/>
    <n v="1.3138270000000001"/>
    <n v="1.6167218999999999"/>
    <n v="0.14477599999999999"/>
    <n v="0.1710894"/>
    <n v="1.357251"/>
    <n v="1.6731164000000001"/>
    <n v="1.64491915"/>
    <n v="0.1867752"/>
    <n v="0.12403550000000001"/>
    <n v="0.3108107"/>
    <n v="0.18976519999999999"/>
    <n v="0.1285066"/>
    <n v="0.31827179999999999"/>
    <n v="0.31454124999999999"/>
  </r>
  <r>
    <x v="2822"/>
    <n v="18.85322"/>
    <n v="0.1441915"/>
    <n v="0.1781816"/>
    <n v="1.348158"/>
    <n v="1.6705310999999998"/>
    <n v="0.1546709"/>
    <n v="0.18112420000000001"/>
    <n v="1.394161"/>
    <n v="1.7299560999999999"/>
    <n v="1.7002435999999999"/>
    <n v="0.1960789"/>
    <n v="0.1228751"/>
    <n v="0.31895400000000002"/>
    <n v="0.19899819999999999"/>
    <n v="0.12754979999999999"/>
    <n v="0.32654799999999995"/>
    <n v="0.32275100000000001"/>
  </r>
  <r>
    <x v="2823"/>
    <n v="7.4446099999999999"/>
    <n v="0.1468942"/>
    <n v="0.1808921"/>
    <n v="1.31762"/>
    <n v="1.6454062999999999"/>
    <n v="0.1597893"/>
    <n v="0.1842905"/>
    <n v="1.367499"/>
    <n v="1.7115788000000001"/>
    <n v="1.6784925500000001"/>
    <n v="0.21189649999999999"/>
    <n v="0.1184817"/>
    <n v="0.33037819999999996"/>
    <n v="0.2150995"/>
    <n v="0.1235377"/>
    <n v="0.33863719999999997"/>
    <n v="0.33450769999999996"/>
  </r>
  <r>
    <x v="2824"/>
    <n v="24.87866"/>
    <n v="0.1443045"/>
    <n v="0.17522589999999999"/>
    <n v="1.297107"/>
    <n v="1.6166374000000001"/>
    <n v="0.1560967"/>
    <n v="0.1787405"/>
    <n v="1.3422449999999999"/>
    <n v="1.6770821999999999"/>
    <n v="1.6468598000000001"/>
    <n v="0.2078325"/>
    <n v="0.11619"/>
    <n v="0.32402249999999999"/>
    <n v="0.21057049999999999"/>
    <n v="0.12069829999999999"/>
    <n v="0.33126879999999997"/>
    <n v="0.32764565000000001"/>
  </r>
  <r>
    <x v="2825"/>
    <n v="39.07976"/>
    <n v="0.1445321"/>
    <n v="0.1643076"/>
    <n v="1.318424"/>
    <n v="1.6272637000000001"/>
    <n v="0.15269489999999999"/>
    <n v="0.16685900000000001"/>
    <n v="1.3573660000000001"/>
    <n v="1.6769199000000001"/>
    <n v="1.6520918"/>
    <n v="0.1781018"/>
    <n v="0.12074360000000001"/>
    <n v="0.29884540000000004"/>
    <n v="0.17999190000000001"/>
    <n v="0.12461120000000001"/>
    <n v="0.30460310000000002"/>
    <n v="0.30172425000000003"/>
  </r>
  <r>
    <x v="2826"/>
    <n v="34.821240000000003"/>
    <n v="0.1423171"/>
    <n v="0.164108"/>
    <n v="1.3433269999999999"/>
    <n v="1.6497520999999999"/>
    <n v="0.1501315"/>
    <n v="0.16572999999999999"/>
    <n v="1.3828020000000001"/>
    <n v="1.6986635000000001"/>
    <n v="1.6742078"/>
    <n v="0.16562160000000001"/>
    <n v="0.12838949999999999"/>
    <n v="0.29401109999999997"/>
    <n v="0.16747119999999999"/>
    <n v="0.1323802"/>
    <n v="0.29985139999999999"/>
    <n v="0.29693124999999998"/>
  </r>
  <r>
    <x v="2827"/>
    <n v="36.75517"/>
    <n v="0.13940440000000001"/>
    <n v="0.1655691"/>
    <n v="1.34551"/>
    <n v="1.6504835"/>
    <n v="0.14567369999999999"/>
    <n v="0.16671900000000001"/>
    <n v="1.3830439999999999"/>
    <n v="1.6954366999999999"/>
    <n v="1.6729601000000001"/>
    <n v="0.17208029999999999"/>
    <n v="0.14734559999999999"/>
    <n v="0.31942589999999998"/>
    <n v="0.1736289"/>
    <n v="0.15155460000000001"/>
    <n v="0.32518350000000001"/>
    <n v="0.3223047"/>
  </r>
  <r>
    <x v="2828"/>
    <n v="35.62068"/>
    <n v="0.14039119999999999"/>
    <n v="0.17111100000000001"/>
    <n v="1.37656"/>
    <n v="1.6880622000000001"/>
    <n v="0.14641970000000001"/>
    <n v="0.17239109999999999"/>
    <n v="1.4153709999999999"/>
    <n v="1.7341818"/>
    <n v="1.711122"/>
    <n v="0.1786431"/>
    <n v="0.1535581"/>
    <n v="0.33220119999999997"/>
    <n v="0.1801152"/>
    <n v="0.15799840000000001"/>
    <n v="0.33811360000000001"/>
    <n v="0.33515739999999999"/>
  </r>
  <r>
    <x v="2829"/>
    <n v="77.302729999999997"/>
    <n v="0.13006780000000001"/>
    <n v="0.1512811"/>
    <n v="1.319849"/>
    <n v="1.6011979000000001"/>
    <n v="0.13234080000000001"/>
    <n v="0.15203800000000001"/>
    <n v="1.3464910000000001"/>
    <n v="1.6308698000000001"/>
    <n v="1.61603385"/>
    <n v="0.17359289999999999"/>
    <n v="0.1714484"/>
    <n v="0.3450413"/>
    <n v="0.174398"/>
    <n v="0.17489440000000001"/>
    <n v="0.3492924"/>
    <n v="0.34716685000000003"/>
  </r>
  <r>
    <x v="2830"/>
    <n v="45.345120000000001"/>
    <n v="0.1198524"/>
    <n v="0.14916170000000001"/>
    <n v="1.241009"/>
    <n v="1.5100231000000002"/>
    <n v="0.1234439"/>
    <n v="0.15001320000000001"/>
    <n v="1.2741880000000001"/>
    <n v="1.5476451"/>
    <n v="1.5288341000000001"/>
    <n v="0.17434330000000001"/>
    <n v="0.17134379999999999"/>
    <n v="0.34568710000000002"/>
    <n v="0.17545140000000001"/>
    <n v="0.1759163"/>
    <n v="0.35136770000000001"/>
    <n v="0.34852740000000004"/>
  </r>
  <r>
    <x v="2831"/>
    <n v="24.275110000000002"/>
    <n v="0.12239609999999999"/>
    <n v="0.16023109999999999"/>
    <n v="1.2444809999999999"/>
    <n v="1.5271081999999998"/>
    <n v="0.1290703"/>
    <n v="0.16148009999999999"/>
    <n v="1.285731"/>
    <n v="1.5762814000000001"/>
    <n v="1.5516947999999999"/>
    <n v="0.1828468"/>
    <n v="0.1629459"/>
    <n v="0.34579270000000001"/>
    <n v="0.1844461"/>
    <n v="0.16844519999999999"/>
    <n v="0.35289130000000002"/>
    <n v="0.34934200000000004"/>
  </r>
  <r>
    <x v="2832"/>
    <n v="12.469659999999999"/>
    <n v="0.12718840000000001"/>
    <n v="0.1719513"/>
    <n v="1.259892"/>
    <n v="1.5590317"/>
    <n v="0.1368183"/>
    <n v="0.17395479999999999"/>
    <n v="1.307374"/>
    <n v="1.6181471000000001"/>
    <n v="1.5885894"/>
    <n v="0.196576"/>
    <n v="0.15143570000000001"/>
    <n v="0.34801170000000003"/>
    <n v="0.19860369999999999"/>
    <n v="0.15749579999999999"/>
    <n v="0.35609950000000001"/>
    <n v="0.35205560000000002"/>
  </r>
  <r>
    <x v="2833"/>
    <n v="15.850569999999999"/>
    <n v="0.1304053"/>
    <n v="0.1758989"/>
    <n v="1.274383"/>
    <n v="1.5806872000000001"/>
    <n v="0.1392304"/>
    <n v="0.17796380000000001"/>
    <n v="1.319566"/>
    <n v="1.6367601999999999"/>
    <n v="1.6087237000000001"/>
    <n v="0.20348160000000001"/>
    <n v="0.14944499999999999"/>
    <n v="0.35292659999999998"/>
    <n v="0.20537920000000001"/>
    <n v="0.15510199999999999"/>
    <n v="0.3604812"/>
    <n v="0.35670389999999996"/>
  </r>
  <r>
    <x v="2834"/>
    <n v="2.0419909999999999"/>
    <n v="0.1292122"/>
    <n v="0.1792154"/>
    <n v="1.2712760000000001"/>
    <n v="1.5797036000000002"/>
    <n v="0.13973740000000001"/>
    <n v="0.18216950000000001"/>
    <n v="1.3193010000000001"/>
    <n v="1.6412078999999999"/>
    <n v="1.6104557500000001"/>
    <n v="0.21096719999999999"/>
    <n v="0.14687359999999999"/>
    <n v="0.35784079999999996"/>
    <n v="0.213199"/>
    <n v="0.15281359999999999"/>
    <n v="0.36601260000000002"/>
    <n v="0.36192669999999999"/>
  </r>
  <r>
    <x v="2835"/>
    <n v="2.6234190000000002"/>
    <n v="0.12602389999999999"/>
    <n v="0.18538830000000001"/>
    <n v="1.2738449999999999"/>
    <n v="1.5852572"/>
    <n v="0.13889029999999999"/>
    <n v="0.1899641"/>
    <n v="1.326311"/>
    <n v="1.6551654"/>
    <n v="1.6202113"/>
    <n v="0.21893029999999999"/>
    <n v="0.13790810000000001"/>
    <n v="0.3568384"/>
    <n v="0.22160360000000001"/>
    <n v="0.14416909999999999"/>
    <n v="0.36577270000000001"/>
    <n v="0.36130554999999998"/>
  </r>
  <r>
    <x v="2836"/>
    <n v="6.6324180000000004"/>
    <n v="0.12281309999999999"/>
    <n v="0.18474309999999999"/>
    <n v="1.247098"/>
    <n v="1.5546542000000001"/>
    <n v="0.13593939999999999"/>
    <n v="0.1901167"/>
    <n v="1.3000160000000001"/>
    <n v="1.6260721"/>
    <n v="1.5903631499999999"/>
    <n v="0.22277140000000001"/>
    <n v="0.12839999999999999"/>
    <n v="0.35117140000000002"/>
    <n v="0.2255286"/>
    <n v="0.1345249"/>
    <n v="0.36005350000000003"/>
    <n v="0.35561245000000002"/>
  </r>
  <r>
    <x v="2837"/>
    <n v="5.6926699999999997"/>
    <n v="0.1180374"/>
    <n v="0.1819673"/>
    <n v="1.2075020000000001"/>
    <n v="1.5075067"/>
    <n v="0.13049959999999999"/>
    <n v="0.1879468"/>
    <n v="1.2576609999999999"/>
    <n v="1.5761073999999999"/>
    <n v="1.5418070500000001"/>
    <n v="0.22508110000000001"/>
    <n v="0.1200063"/>
    <n v="0.34508739999999999"/>
    <n v="0.22781950000000001"/>
    <n v="0.1256264"/>
    <n v="0.35344589999999998"/>
    <n v="0.34926665000000001"/>
  </r>
  <r>
    <x v="2838"/>
    <n v="7.310028"/>
    <n v="0.11042929999999999"/>
    <n v="0.1763856"/>
    <n v="1.1669229999999999"/>
    <n v="1.4537378999999999"/>
    <n v="0.1225019"/>
    <n v="0.18326210000000001"/>
    <n v="1.2136370000000001"/>
    <n v="1.5194010000000002"/>
    <n v="1.4865694500000002"/>
    <n v="0.22640879999999999"/>
    <n v="0.112391"/>
    <n v="0.33879979999999998"/>
    <n v="0.229182"/>
    <n v="0.11746330000000001"/>
    <n v="0.34664529999999999"/>
    <n v="0.34272254999999996"/>
  </r>
  <r>
    <x v="2839"/>
    <n v="6.1406450000000001"/>
    <n v="0.1017617"/>
    <n v="0.16714209999999999"/>
    <n v="1.1137760000000001"/>
    <n v="1.3826798"/>
    <n v="0.1131322"/>
    <n v="0.17468919999999999"/>
    <n v="1.1564140000000001"/>
    <n v="1.4442354000000002"/>
    <n v="1.4134576000000001"/>
    <n v="0.22580500000000001"/>
    <n v="0.104158"/>
    <n v="0.32996300000000001"/>
    <n v="0.228547"/>
    <n v="0.1086459"/>
    <n v="0.33719290000000002"/>
    <n v="0.33357795000000001"/>
  </r>
  <r>
    <x v="2840"/>
    <n v="6.5961280000000002"/>
    <n v="9.4336489999999995E-2"/>
    <n v="0.15614310000000001"/>
    <n v="1.0509820000000001"/>
    <n v="1.3014615900000002"/>
    <n v="0.1040606"/>
    <n v="0.16346289999999999"/>
    <n v="1.0888659999999999"/>
    <n v="1.3563894999999999"/>
    <n v="1.3289255450000002"/>
    <n v="0.22408939999999999"/>
    <n v="9.53407E-2"/>
    <n v="0.31943009999999999"/>
    <n v="0.2266282"/>
    <n v="9.9175949999999999E-2"/>
    <n v="0.32580415000000001"/>
    <n v="0.322617125"/>
  </r>
  <r>
    <x v="2841"/>
    <n v="8.924747"/>
    <n v="8.4884379999999995E-2"/>
    <n v="0.13777159999999999"/>
    <n v="0.94578249999999997"/>
    <n v="1.1684384799999998"/>
    <n v="9.2728240000000003E-2"/>
    <n v="0.14443039999999999"/>
    <n v="0.97687190000000002"/>
    <n v="1.21403054"/>
    <n v="1.1912345099999999"/>
    <n v="0.21667980000000001"/>
    <n v="8.3248950000000002E-2"/>
    <n v="0.29992875000000002"/>
    <n v="0.21892429999999999"/>
    <n v="8.6250229999999997E-2"/>
    <n v="0.30517453"/>
    <n v="0.30255164000000001"/>
  </r>
  <r>
    <x v="2842"/>
    <n v="5.827636"/>
    <n v="7.3463609999999999E-2"/>
    <n v="0.1126663"/>
    <n v="0.80457840000000003"/>
    <n v="0.99070831000000004"/>
    <n v="7.9964560000000004E-2"/>
    <n v="0.11887399999999999"/>
    <n v="0.82929989999999998"/>
    <n v="1.0281384600000001"/>
    <n v="1.0094233850000001"/>
    <n v="0.20397380000000001"/>
    <n v="6.8548629999999999E-2"/>
    <n v="0.27252242999999998"/>
    <n v="0.20598540000000001"/>
    <n v="7.0823280000000002E-2"/>
    <n v="0.27680868000000003"/>
    <n v="0.27466555500000001"/>
  </r>
  <r>
    <x v="2843"/>
    <n v="6.0761659999999997"/>
    <n v="6.9199720000000006E-2"/>
    <n v="0.1002122"/>
    <n v="0.72856189999999998"/>
    <n v="0.89797382000000003"/>
    <n v="7.5089829999999996E-2"/>
    <n v="0.10609150000000001"/>
    <n v="0.75060490000000002"/>
    <n v="0.93178623000000005"/>
    <n v="0.91488002499999999"/>
    <n v="0.19777400000000001"/>
    <n v="5.9750190000000002E-2"/>
    <n v="0.25752418999999999"/>
    <n v="0.19965250000000001"/>
    <n v="6.1706509999999999E-2"/>
    <n v="0.26135901"/>
    <n v="0.25944159999999999"/>
  </r>
  <r>
    <x v="2844"/>
    <n v="0.43590849999999998"/>
    <n v="7.5947459999999994E-2"/>
    <n v="0.12052259999999999"/>
    <n v="0.87287550000000003"/>
    <n v="1.0693455599999999"/>
    <n v="8.3402809999999994E-2"/>
    <n v="0.12812560000000001"/>
    <n v="0.90185210000000005"/>
    <n v="1.11338051"/>
    <n v="1.0913630350000001"/>
    <n v="0.21713540000000001"/>
    <n v="6.8684510000000004E-2"/>
    <n v="0.28581991000000001"/>
    <n v="0.21948090000000001"/>
    <n v="7.1188559999999998E-2"/>
    <n v="0.29066945999999999"/>
    <n v="0.288244685"/>
  </r>
  <r>
    <x v="2845"/>
    <n v="0.57614739999999998"/>
    <n v="7.6272670000000001E-2"/>
    <n v="0.1220165"/>
    <n v="0.91236919999999999"/>
    <n v="1.1106583699999999"/>
    <n v="8.5005860000000003E-2"/>
    <n v="0.13071250000000001"/>
    <n v="0.94323279999999998"/>
    <n v="1.15895116"/>
    <n v="1.1348047649999999"/>
    <n v="0.2248674"/>
    <n v="6.9358729999999993E-2"/>
    <n v="0.29422612999999997"/>
    <n v="0.22754489999999999"/>
    <n v="7.1982069999999995E-2"/>
    <n v="0.29952697"/>
    <n v="0.29687655000000002"/>
  </r>
  <r>
    <x v="2846"/>
    <n v="4.7417899999999999"/>
    <n v="7.7240530000000002E-2"/>
    <n v="0.12121510000000001"/>
    <n v="0.95388439999999997"/>
    <n v="1.15234003"/>
    <n v="8.7488079999999996E-2"/>
    <n v="0.1309833"/>
    <n v="0.98732569999999997"/>
    <n v="1.20579708"/>
    <n v="1.179068555"/>
    <n v="0.2327996"/>
    <n v="7.0527580000000006E-2"/>
    <n v="0.30332718000000003"/>
    <n v="0.2358635"/>
    <n v="7.3364250000000006E-2"/>
    <n v="0.30922775000000002"/>
    <n v="0.30627746500000003"/>
  </r>
  <r>
    <x v="2847"/>
    <n v="4.4759869999999999"/>
    <n v="7.5039549999999997E-2"/>
    <n v="0.1107968"/>
    <n v="0.90032480000000004"/>
    <n v="1.0861611500000001"/>
    <n v="8.4576750000000006E-2"/>
    <n v="0.12017940000000001"/>
    <n v="0.93130139999999995"/>
    <n v="1.1360575499999999"/>
    <n v="1.11110935"/>
    <n v="0.22823769999999999"/>
    <n v="6.4658900000000005E-2"/>
    <n v="0.29289660000000001"/>
    <n v="0.23113439999999999"/>
    <n v="6.7185090000000003E-2"/>
    <n v="0.29831949000000002"/>
    <n v="0.29560804500000004"/>
  </r>
  <r>
    <x v="2848"/>
    <n v="2.7758910000000001"/>
    <n v="7.308315E-2"/>
    <n v="0.1033237"/>
    <n v="0.87199389999999999"/>
    <n v="1.0484007499999999"/>
    <n v="8.2291740000000002E-2"/>
    <n v="0.1128378"/>
    <n v="0.9018024"/>
    <n v="1.0969319399999999"/>
    <n v="1.072666345"/>
    <n v="0.2273995"/>
    <n v="6.0676929999999997E-2"/>
    <n v="0.28807642999999999"/>
    <n v="0.2302449"/>
    <n v="6.3003820000000002E-2"/>
    <n v="0.29324872000000002"/>
    <n v="0.29066257500000003"/>
  </r>
  <r>
    <x v="2849"/>
    <n v="-3.6409069999999999"/>
    <n v="7.3090390000000005E-2"/>
    <n v="0.10154870000000001"/>
    <n v="0.90888049999999998"/>
    <n v="1.0835195899999999"/>
    <n v="8.3425189999999996E-2"/>
    <n v="0.1126293"/>
    <n v="0.94132950000000004"/>
    <n v="1.13738399"/>
    <n v="1.1104517899999999"/>
    <n v="0.23499020000000001"/>
    <n v="6.1221009999999999E-2"/>
    <n v="0.29621121"/>
    <n v="0.2381711"/>
    <n v="6.3665189999999997E-2"/>
    <n v="0.30183629000000001"/>
    <n v="0.29902375000000003"/>
  </r>
  <r>
    <x v="2850"/>
    <n v="17.644860000000001"/>
    <n v="8.8093649999999996E-2"/>
    <n v="0.10947369999999999"/>
    <n v="0.98789660000000001"/>
    <n v="1.1854639499999999"/>
    <n v="9.5249790000000001E-2"/>
    <n v="0.11757280000000001"/>
    <n v="1.020999"/>
    <n v="1.23382159"/>
    <n v="1.2096427699999999"/>
    <n v="0.23416519999999999"/>
    <n v="7.1005399999999996E-2"/>
    <n v="0.30517059999999996"/>
    <n v="0.23671039999999999"/>
    <n v="7.3506199999999994E-2"/>
    <n v="0.31021659999999995"/>
    <n v="0.30769359999999996"/>
  </r>
  <r>
    <x v="2851"/>
    <n v="44.257309999999997"/>
    <n v="0.12697629999999999"/>
    <n v="0.1479338"/>
    <n v="1.2325379999999999"/>
    <n v="1.5074481"/>
    <n v="0.13084809999999999"/>
    <n v="0.1505022"/>
    <n v="1.261703"/>
    <n v="1.5430533"/>
    <n v="1.5252507"/>
    <n v="0.18746209999999999"/>
    <n v="0.1204834"/>
    <n v="0.30794549999999998"/>
    <n v="0.18891359999999999"/>
    <n v="0.12329569999999999"/>
    <n v="0.31220929999999997"/>
    <n v="0.31007739999999995"/>
  </r>
  <r>
    <x v="2852"/>
    <n v="21.406549999999999"/>
    <n v="0.1283832"/>
    <n v="0.16851569999999999"/>
    <n v="1.2139610000000001"/>
    <n v="1.5108599"/>
    <n v="0.13408829999999999"/>
    <n v="0.17172950000000001"/>
    <n v="1.2509950000000001"/>
    <n v="1.5568128000000001"/>
    <n v="1.5338363500000001"/>
    <n v="0.1822394"/>
    <n v="0.1191345"/>
    <n v="0.30137389999999997"/>
    <n v="0.18459619999999999"/>
    <n v="0.1227747"/>
    <n v="0.3073709"/>
    <n v="0.30437239999999999"/>
  </r>
  <r>
    <x v="2853"/>
    <n v="7.7104369999999998"/>
    <n v="0.1234266"/>
    <n v="0.19292190000000001"/>
    <n v="1.1930510000000001"/>
    <n v="1.5093995000000002"/>
    <n v="0.13175329999999999"/>
    <n v="0.1978761"/>
    <n v="1.2384059999999999"/>
    <n v="1.5680353999999999"/>
    <n v="1.53871745"/>
    <n v="0.1953018"/>
    <n v="0.1042777"/>
    <n v="0.2995795"/>
    <n v="0.19844439999999999"/>
    <n v="0.1084085"/>
    <n v="0.30685289999999998"/>
    <n v="0.30321619999999999"/>
  </r>
  <r>
    <x v="2854"/>
    <n v="4.690887"/>
    <n v="0.1128367"/>
    <n v="0.19776469999999999"/>
    <n v="1.138317"/>
    <n v="1.4489183999999999"/>
    <n v="0.1218419"/>
    <n v="0.20355519999999999"/>
    <n v="1.183152"/>
    <n v="1.5085491"/>
    <n v="1.47873375"/>
    <n v="0.20003979999999999"/>
    <n v="9.2760980000000007E-2"/>
    <n v="0.29280077999999998"/>
    <n v="0.20307800000000001"/>
    <n v="9.6670560000000003E-2"/>
    <n v="0.29974856"/>
    <n v="0.29627466999999996"/>
  </r>
  <r>
    <x v="2855"/>
    <n v="4.6795489999999997"/>
    <n v="0.1039867"/>
    <n v="0.19330430000000001"/>
    <n v="1.0948359999999999"/>
    <n v="1.3921269999999999"/>
    <n v="0.1131837"/>
    <n v="0.19979430000000001"/>
    <n v="1.1373789999999999"/>
    <n v="1.4503569999999999"/>
    <n v="1.4212419999999999"/>
    <n v="0.20413770000000001"/>
    <n v="8.5707829999999999E-2"/>
    <n v="0.28984553000000002"/>
    <n v="0.20698220000000001"/>
    <n v="8.9302560000000003E-2"/>
    <n v="0.29628476000000004"/>
    <n v="0.29306514500000003"/>
  </r>
  <r>
    <x v="2856"/>
    <n v="9.1423570000000005"/>
    <n v="9.574734E-2"/>
    <n v="0.18117530000000001"/>
    <n v="1.0368649999999999"/>
    <n v="1.3137876399999999"/>
    <n v="0.1038405"/>
    <n v="0.1874825"/>
    <n v="1.0740320000000001"/>
    <n v="1.3653550000000001"/>
    <n v="1.3395713200000001"/>
    <n v="0.20384720000000001"/>
    <n v="8.0109219999999995E-2"/>
    <n v="0.28395641999999999"/>
    <n v="0.20630899999999999"/>
    <n v="8.3175390000000002E-2"/>
    <n v="0.28948438999999998"/>
    <n v="0.28672040499999996"/>
  </r>
  <r>
    <x v="2857"/>
    <n v="9.7583310000000001"/>
    <n v="8.6317900000000003E-2"/>
    <n v="0.1609353"/>
    <n v="0.94207129999999994"/>
    <n v="1.1893244999999999"/>
    <n v="9.2919249999999995E-2"/>
    <n v="0.16664090000000001"/>
    <n v="0.97228939999999997"/>
    <n v="1.23184955"/>
    <n v="1.2105870249999999"/>
    <n v="0.19750599999999999"/>
    <n v="7.247576E-2"/>
    <n v="0.26998175999999996"/>
    <n v="0.19957359999999999"/>
    <n v="7.4917150000000002E-2"/>
    <n v="0.27449075000000001"/>
    <n v="0.27223625499999998"/>
  </r>
  <r>
    <x v="2858"/>
    <n v="0.71666490000000005"/>
    <n v="7.8278249999999994E-2"/>
    <n v="0.1414822"/>
    <n v="0.85921380000000003"/>
    <n v="1.0789742499999999"/>
    <n v="8.4799299999999994E-2"/>
    <n v="0.14767230000000001"/>
    <n v="0.88632659999999996"/>
    <n v="1.1187982000000001"/>
    <n v="1.098886225"/>
    <n v="0.19305149999999999"/>
    <n v="6.4617309999999997E-2"/>
    <n v="0.25766880999999997"/>
    <n v="0.19510469999999999"/>
    <n v="6.675441E-2"/>
    <n v="0.26185911000000001"/>
    <n v="0.25976396000000002"/>
  </r>
  <r>
    <x v="2859"/>
    <n v="1.473265"/>
    <n v="7.7761750000000004E-2"/>
    <n v="0.14377499999999999"/>
    <n v="0.90379489999999996"/>
    <n v="1.1253316499999999"/>
    <n v="8.5562890000000003E-2"/>
    <n v="0.1516438"/>
    <n v="0.93468929999999995"/>
    <n v="1.1718959899999999"/>
    <n v="1.14861382"/>
    <n v="0.2049059"/>
    <n v="6.3917539999999995E-2"/>
    <n v="0.26882344000000002"/>
    <n v="0.20733689999999999"/>
    <n v="6.6262329999999994E-2"/>
    <n v="0.27359922999999997"/>
    <n v="0.271211335"/>
  </r>
  <r>
    <x v="2860"/>
    <n v="-0.14763370000000001"/>
    <n v="7.6092859999999998E-2"/>
    <n v="0.141155"/>
    <n v="0.92597850000000004"/>
    <n v="1.1432263600000001"/>
    <n v="8.4622790000000003E-2"/>
    <n v="0.1503266"/>
    <n v="0.95919529999999997"/>
    <n v="1.1941446899999999"/>
    <n v="1.1686855249999999"/>
    <n v="0.21329429999999999"/>
    <n v="6.2627810000000006E-2"/>
    <n v="0.27592211"/>
    <n v="0.2159952"/>
    <n v="6.5072630000000006E-2"/>
    <n v="0.28106783000000002"/>
    <n v="0.27849497000000001"/>
  </r>
  <r>
    <x v="2861"/>
    <n v="0.70004080000000002"/>
    <n v="7.3608759999999995E-2"/>
    <n v="0.1345153"/>
    <n v="0.93361729999999998"/>
    <n v="1.1417413599999999"/>
    <n v="8.3033300000000004E-2"/>
    <n v="0.1451809"/>
    <n v="0.96871600000000002"/>
    <n v="1.1969301999999999"/>
    <n v="1.1693357799999999"/>
    <n v="0.21872949999999999"/>
    <n v="6.0837790000000003E-2"/>
    <n v="0.27956729000000002"/>
    <n v="0.22174089999999999"/>
    <n v="6.3342350000000006E-2"/>
    <n v="0.28508325000000001"/>
    <n v="0.28232527000000002"/>
  </r>
  <r>
    <x v="2862"/>
    <n v="3.1990560000000001"/>
    <n v="6.9754469999999999E-2"/>
    <n v="0.122317"/>
    <n v="0.90277680000000005"/>
    <n v="1.09484827"/>
    <n v="7.893799E-2"/>
    <n v="0.1331793"/>
    <n v="0.9368554"/>
    <n v="1.1489726899999999"/>
    <n v="1.1219104799999999"/>
    <n v="0.21733659999999999"/>
    <n v="5.7166719999999997E-2"/>
    <n v="0.27450332"/>
    <n v="0.22035589999999999"/>
    <n v="5.9518580000000001E-2"/>
    <n v="0.27987447999999998"/>
    <n v="0.27718889999999996"/>
  </r>
  <r>
    <x v="2863"/>
    <n v="3.359667"/>
    <n v="6.7219180000000003E-2"/>
    <n v="0.11190460000000001"/>
    <n v="0.87754810000000005"/>
    <n v="1.0566718800000001"/>
    <n v="7.6038110000000006E-2"/>
    <n v="0.1227327"/>
    <n v="0.9113192"/>
    <n v="1.11009001"/>
    <n v="1.083380945"/>
    <n v="0.21535280000000001"/>
    <n v="5.4222489999999998E-2"/>
    <n v="0.26957529000000002"/>
    <n v="0.2183571"/>
    <n v="5.6485489999999999E-2"/>
    <n v="0.27484259"/>
    <n v="0.27220894000000001"/>
  </r>
  <r>
    <x v="2864"/>
    <n v="4.2688980000000001"/>
    <n v="6.634603E-2"/>
    <n v="0.1038734"/>
    <n v="0.8520567"/>
    <n v="1.0222761300000001"/>
    <n v="7.420214E-2"/>
    <n v="0.11374579999999999"/>
    <n v="0.88495610000000002"/>
    <n v="1.0729040400000001"/>
    <n v="1.0475900849999999"/>
    <n v="0.2130293"/>
    <n v="5.1457459999999997E-2"/>
    <n v="0.26448675999999999"/>
    <n v="0.21585409999999999"/>
    <n v="5.3596539999999998E-2"/>
    <n v="0.26945063999999996"/>
    <n v="0.26696869999999995"/>
  </r>
  <r>
    <x v="2865"/>
    <n v="2.2531219999999998"/>
    <n v="6.5357380000000007E-2"/>
    <n v="9.584078E-2"/>
    <n v="0.81595209999999996"/>
    <n v="0.97715025999999994"/>
    <n v="7.226043E-2"/>
    <n v="0.1044952"/>
    <n v="0.84686879999999998"/>
    <n v="1.0236244299999999"/>
    <n v="1.000387345"/>
    <n v="0.20937310000000001"/>
    <n v="4.8181019999999998E-2"/>
    <n v="0.25755412"/>
    <n v="0.2119634"/>
    <n v="5.01302E-2"/>
    <n v="0.26209359999999998"/>
    <n v="0.25982386000000002"/>
  </r>
  <r>
    <x v="2866"/>
    <n v="3.087396"/>
    <n v="6.3733070000000003E-2"/>
    <n v="8.6818649999999997E-2"/>
    <n v="0.77418880000000001"/>
    <n v="0.92474052000000007"/>
    <n v="7.0746210000000004E-2"/>
    <n v="9.5569790000000002E-2"/>
    <n v="0.80383709999999997"/>
    <n v="0.97015309999999999"/>
    <n v="0.94744680999999997"/>
    <n v="0.204513"/>
    <n v="4.4691219999999997E-2"/>
    <n v="0.24920422"/>
    <n v="0.20710690000000001"/>
    <n v="4.652295E-2"/>
    <n v="0.25362984999999999"/>
    <n v="0.25141703500000001"/>
  </r>
  <r>
    <x v="2867"/>
    <n v="2.047437"/>
    <n v="6.317731E-2"/>
    <n v="8.0965709999999996E-2"/>
    <n v="0.75798169999999998"/>
    <n v="0.90212471999999999"/>
    <n v="7.0388530000000005E-2"/>
    <n v="9.0039419999999995E-2"/>
    <n v="0.78748510000000005"/>
    <n v="0.94791305000000003"/>
    <n v="0.92501888500000007"/>
    <n v="0.20245360000000001"/>
    <n v="4.281252E-2"/>
    <n v="0.24526612"/>
    <n v="0.20509749999999999"/>
    <n v="4.4606529999999998E-2"/>
    <n v="0.24970402999999999"/>
    <n v="0.247485075"/>
  </r>
  <r>
    <x v="2868"/>
    <n v="3.7769759999999999"/>
    <n v="6.2426420000000003E-2"/>
    <n v="7.5445180000000001E-2"/>
    <n v="0.74541760000000001"/>
    <n v="0.8832892"/>
    <n v="6.9659159999999998E-2"/>
    <n v="8.4550429999999996E-2"/>
    <n v="0.77462699999999995"/>
    <n v="0.92883658999999996"/>
    <n v="0.90606289500000003"/>
    <n v="0.20055999999999999"/>
    <n v="4.122381E-2"/>
    <n v="0.24178380999999999"/>
    <n v="0.20320779999999999"/>
    <n v="4.2965940000000001E-2"/>
    <n v="0.24617374"/>
    <n v="0.24397877499999998"/>
  </r>
  <r>
    <x v="2869"/>
    <n v="5.960642"/>
    <n v="6.6162730000000003E-2"/>
    <n v="7.4460150000000003E-2"/>
    <n v="0.71599049999999997"/>
    <n v="0.85661337999999998"/>
    <n v="7.0694789999999993E-2"/>
    <n v="8.0537239999999996E-2"/>
    <n v="0.74340459999999997"/>
    <n v="0.89463662999999993"/>
    <n v="0.87562500499999996"/>
    <n v="0.19657340000000001"/>
    <n v="3.911009E-2"/>
    <n v="0.23568349"/>
    <n v="0.1986163"/>
    <n v="4.0706659999999999E-2"/>
    <n v="0.23932296"/>
    <n v="0.23750322499999998"/>
  </r>
  <r>
    <x v="2870"/>
    <n v="15.70721"/>
    <n v="7.2280620000000004E-2"/>
    <n v="7.9311809999999996E-2"/>
    <n v="0.72359680000000004"/>
    <n v="0.87518923000000004"/>
    <n v="7.6140719999999995E-2"/>
    <n v="8.3784040000000004E-2"/>
    <n v="0.74874189999999996"/>
    <n v="0.90866665999999996"/>
    <n v="0.89192794499999994"/>
    <n v="0.18624499999999999"/>
    <n v="4.4298379999999998E-2"/>
    <n v="0.23054337999999999"/>
    <n v="0.18798390000000001"/>
    <n v="4.5818709999999999E-2"/>
    <n v="0.23380261000000002"/>
    <n v="0.23217299499999999"/>
  </r>
  <r>
    <x v="2871"/>
    <n v="6.0856789999999998"/>
    <n v="7.5446399999999997E-2"/>
    <n v="8.2750920000000006E-2"/>
    <n v="0.75154569999999998"/>
    <n v="0.90974301999999996"/>
    <n v="8.0147479999999993E-2"/>
    <n v="8.7593110000000002E-2"/>
    <n v="0.77717849999999999"/>
    <n v="0.94491908999999996"/>
    <n v="0.92733105500000002"/>
    <n v="0.1735401"/>
    <n v="5.2739229999999998E-2"/>
    <n v="0.22627933"/>
    <n v="0.17534640000000001"/>
    <n v="5.4474179999999997E-2"/>
    <n v="0.22982058"/>
    <n v="0.228049955"/>
  </r>
  <r>
    <x v="2872"/>
    <n v="7.3737170000000001"/>
    <n v="7.0057880000000003E-2"/>
    <n v="7.5674179999999994E-2"/>
    <n v="0.73808370000000001"/>
    <n v="0.88381576000000006"/>
    <n v="7.5888689999999995E-2"/>
    <n v="8.1798629999999997E-2"/>
    <n v="0.7656288"/>
    <n v="0.92331611999999996"/>
    <n v="0.90356594000000001"/>
    <n v="0.182006"/>
    <n v="4.7151119999999998E-2"/>
    <n v="0.22915711999999999"/>
    <n v="0.18413760000000001"/>
    <n v="4.892991E-2"/>
    <n v="0.23306751000000001"/>
    <n v="0.23111231500000001"/>
  </r>
  <r>
    <x v="2873"/>
    <n v="6.6018239999999997"/>
    <n v="6.5656790000000007E-2"/>
    <n v="7.0657250000000005E-2"/>
    <n v="0.68920029999999999"/>
    <n v="0.82551434000000001"/>
    <n v="7.0884610000000001E-2"/>
    <n v="7.6207810000000001E-2"/>
    <n v="0.71347609999999995"/>
    <n v="0.86056851999999995"/>
    <n v="0.84304142999999998"/>
    <n v="0.17710890000000001"/>
    <n v="4.3305900000000001E-2"/>
    <n v="0.22041480000000002"/>
    <n v="0.17904010000000001"/>
    <n v="4.4865450000000001E-2"/>
    <n v="0.22390555000000001"/>
    <n v="0.22216017500000002"/>
  </r>
  <r>
    <x v="2874"/>
    <n v="1.4948809999999999"/>
    <n v="6.2832959999999993E-2"/>
    <n v="6.4112420000000003E-2"/>
    <n v="0.64863340000000003"/>
    <n v="0.77557878000000002"/>
    <n v="6.8318139999999999E-2"/>
    <n v="7.0105749999999994E-2"/>
    <n v="0.67216629999999999"/>
    <n v="0.81059018999999999"/>
    <n v="0.79308448500000006"/>
    <n v="0.1736888"/>
    <n v="3.9629490000000003E-2"/>
    <n v="0.21331829000000002"/>
    <n v="0.17567679999999999"/>
    <n v="4.1112999999999997E-2"/>
    <n v="0.21678979999999998"/>
    <n v="0.215054045"/>
  </r>
  <r>
    <x v="2875"/>
    <n v="1.9768840000000001"/>
    <n v="6.1719219999999998E-2"/>
    <n v="5.8586510000000001E-2"/>
    <n v="0.65829170000000004"/>
    <n v="0.77859743000000003"/>
    <n v="6.760969E-2"/>
    <n v="6.5032859999999998E-2"/>
    <n v="0.68281369999999997"/>
    <n v="0.81545624999999999"/>
    <n v="0.79702684000000001"/>
    <n v="0.17858399999999999"/>
    <n v="3.8233969999999999E-2"/>
    <n v="0.21681797"/>
    <n v="0.18069930000000001"/>
    <n v="3.9726419999999998E-2"/>
    <n v="0.22042571999999999"/>
    <n v="0.21862184499999998"/>
  </r>
  <r>
    <x v="2876"/>
    <n v="1.8482879999999999"/>
    <n v="6.0077980000000003E-2"/>
    <n v="5.3187699999999997E-2"/>
    <n v="0.65661749999999997"/>
    <n v="0.76988318"/>
    <n v="6.6234109999999999E-2"/>
    <n v="5.9862980000000003E-2"/>
    <n v="0.6814791"/>
    <n v="0.80757619000000003"/>
    <n v="0.78872968500000007"/>
    <n v="0.1804433"/>
    <n v="3.6849560000000003E-2"/>
    <n v="0.21729286"/>
    <n v="0.18263170000000001"/>
    <n v="3.8322490000000001E-2"/>
    <n v="0.22095418999999999"/>
    <n v="0.21912352499999999"/>
  </r>
  <r>
    <x v="2877"/>
    <n v="6.752116"/>
    <n v="5.847426E-2"/>
    <n v="4.9168169999999997E-2"/>
    <n v="0.63708500000000001"/>
    <n v="0.74472742999999997"/>
    <n v="6.4139740000000001E-2"/>
    <n v="5.529398E-2"/>
    <n v="0.66082830000000004"/>
    <n v="0.78026202"/>
    <n v="0.76249472500000004"/>
    <n v="0.17869869999999999"/>
    <n v="3.4866889999999998E-2"/>
    <n v="0.21356558999999997"/>
    <n v="0.18076100000000001"/>
    <n v="3.6241599999999999E-2"/>
    <n v="0.21700259999999999"/>
    <n v="0.21528409499999998"/>
  </r>
  <r>
    <x v="2878"/>
    <n v="4.4322020000000002"/>
    <n v="6.1792E-2"/>
    <n v="5.1312610000000002E-2"/>
    <n v="0.59165369999999995"/>
    <n v="0.70475830999999989"/>
    <n v="6.4822030000000003E-2"/>
    <n v="5.4770609999999997E-2"/>
    <n v="0.61286560000000001"/>
    <n v="0.73245824000000004"/>
    <n v="0.71860827500000002"/>
    <n v="0.17305019999999999"/>
    <n v="3.1979960000000002E-2"/>
    <n v="0.20503015999999999"/>
    <n v="0.17452619999999999"/>
    <n v="3.318012E-2"/>
    <n v="0.20770632"/>
    <n v="0.20636823999999998"/>
  </r>
  <r>
    <x v="2879"/>
    <n v="2.8292269999999999"/>
    <n v="6.5118640000000005E-2"/>
    <n v="5.2169729999999997E-2"/>
    <n v="0.59980219999999995"/>
    <n v="0.71709056999999998"/>
    <n v="6.7871379999999995E-2"/>
    <n v="5.5036540000000002E-2"/>
    <n v="0.62217990000000001"/>
    <n v="0.74508781999999996"/>
    <n v="0.73108919500000003"/>
    <n v="0.1763903"/>
    <n v="3.1727850000000002E-2"/>
    <n v="0.20811815"/>
    <n v="0.1778535"/>
    <n v="3.2952299999999997E-2"/>
    <n v="0.21080579999999999"/>
    <n v="0.20946197499999999"/>
  </r>
  <r>
    <x v="2880"/>
    <n v="2.1878419999999998"/>
    <n v="6.3398819999999995E-2"/>
    <n v="5.0973999999999998E-2"/>
    <n v="0.58649289999999998"/>
    <n v="0.70086571999999991"/>
    <n v="6.6695030000000002E-2"/>
    <n v="5.4051120000000001E-2"/>
    <n v="0.60820600000000002"/>
    <n v="0.72895215000000002"/>
    <n v="0.71490893499999997"/>
    <n v="0.17560300000000001"/>
    <n v="3.0430740000000001E-2"/>
    <n v="0.20603374000000002"/>
    <n v="0.17714479999999999"/>
    <n v="3.1588070000000003E-2"/>
    <n v="0.20873286999999999"/>
    <n v="0.20738330500000002"/>
  </r>
  <r>
    <x v="2881"/>
    <n v="9.5810729999999997E-2"/>
    <n v="6.2673220000000002E-2"/>
    <n v="5.0597919999999998E-2"/>
    <n v="0.56588660000000002"/>
    <n v="0.67915773999999995"/>
    <n v="6.5592739999999997E-2"/>
    <n v="5.332402E-2"/>
    <n v="0.5872503"/>
    <n v="0.70616705999999996"/>
    <n v="0.6926623999999999"/>
    <n v="0.1733827"/>
    <n v="2.8888730000000001E-2"/>
    <n v="0.20227143"/>
    <n v="0.17485709999999999"/>
    <n v="3.0008770000000001E-2"/>
    <n v="0.20486586999999998"/>
    <n v="0.20356864999999999"/>
  </r>
  <r>
    <x v="2882"/>
    <n v="4.2548399999999997"/>
    <n v="6.3607860000000002E-2"/>
    <n v="5.134304E-2"/>
    <n v="0.54785110000000004"/>
    <n v="0.662802"/>
    <n v="6.6210519999999995E-2"/>
    <n v="5.3776850000000001E-2"/>
    <n v="0.56911520000000004"/>
    <n v="0.68910257000000008"/>
    <n v="0.67595228500000004"/>
    <n v="0.17111290000000001"/>
    <n v="2.757041E-2"/>
    <n v="0.19868331"/>
    <n v="0.1725362"/>
    <n v="2.8669480000000001E-2"/>
    <n v="0.20120568"/>
    <n v="0.199944495"/>
  </r>
  <r>
    <x v="2883"/>
    <n v="5.846171"/>
    <n v="6.3357520000000001E-2"/>
    <n v="5.2124789999999997E-2"/>
    <n v="0.53520389999999995"/>
    <n v="0.65068620999999993"/>
    <n v="6.6206909999999994E-2"/>
    <n v="5.4721430000000001E-2"/>
    <n v="0.55568689999999998"/>
    <n v="0.67661523999999995"/>
    <n v="0.66365072499999989"/>
    <n v="0.1683693"/>
    <n v="2.7117749999999999E-2"/>
    <n v="0.19548705"/>
    <n v="0.1698105"/>
    <n v="2.817325E-2"/>
    <n v="0.19798375000000001"/>
    <n v="0.1967354"/>
  </r>
  <r>
    <x v="2884"/>
    <n v="5.9884829999999996"/>
    <n v="6.1275459999999997E-2"/>
    <n v="5.1425770000000003E-2"/>
    <n v="0.50941150000000002"/>
    <n v="0.62211273"/>
    <n v="6.4329949999999997E-2"/>
    <n v="5.4234949999999997E-2"/>
    <n v="0.52835299999999996"/>
    <n v="0.64691789999999993"/>
    <n v="0.63451531500000002"/>
    <n v="0.1649235"/>
    <n v="2.5552600000000002E-2"/>
    <n v="0.19047610000000001"/>
    <n v="0.1663531"/>
    <n v="2.6525650000000001E-2"/>
    <n v="0.19287875000000002"/>
    <n v="0.19167742500000001"/>
  </r>
  <r>
    <x v="2885"/>
    <n v="7.0039389999999999"/>
    <n v="5.9549820000000003E-2"/>
    <n v="5.0807190000000002E-2"/>
    <n v="0.47695779999999999"/>
    <n v="0.58731480999999996"/>
    <n v="6.2389930000000003E-2"/>
    <n v="5.3494340000000001E-2"/>
    <n v="0.49383969999999999"/>
    <n v="0.60972397"/>
    <n v="0.59851938999999998"/>
    <n v="0.1605501"/>
    <n v="2.3499880000000001E-2"/>
    <n v="0.18404998"/>
    <n v="0.1618753"/>
    <n v="2.4356800000000001E-2"/>
    <n v="0.18623210000000001"/>
    <n v="0.18514104000000001"/>
  </r>
  <r>
    <x v="2886"/>
    <n v="2.8557579999999998"/>
    <n v="6.0191380000000003E-2"/>
    <n v="5.1719050000000003E-2"/>
    <n v="0.45301350000000001"/>
    <n v="0.56492392999999996"/>
    <n v="6.2134979999999999E-2"/>
    <n v="5.3637740000000003E-2"/>
    <n v="0.46879799999999999"/>
    <n v="0.58457071999999999"/>
    <n v="0.57474732499999992"/>
    <n v="0.15798019999999999"/>
    <n v="2.1969220000000001E-2"/>
    <n v="0.17994942"/>
    <n v="0.15911059999999999"/>
    <n v="2.2757880000000001E-2"/>
    <n v="0.18186848"/>
    <n v="0.18090895000000001"/>
  </r>
  <r>
    <x v="2887"/>
    <n v="5.0468999999999999"/>
    <n v="5.8941300000000002E-2"/>
    <n v="5.0156909999999999E-2"/>
    <n v="0.45956360000000002"/>
    <n v="0.56866181000000005"/>
    <n v="6.1072660000000001E-2"/>
    <n v="5.2197050000000002E-2"/>
    <n v="0.47569899999999998"/>
    <n v="0.58896870999999995"/>
    <n v="0.57881526000000005"/>
    <n v="0.16011790000000001"/>
    <n v="2.197675E-2"/>
    <n v="0.18209465"/>
    <n v="0.1613078"/>
    <n v="2.2768170000000001E-2"/>
    <n v="0.18407597000000001"/>
    <n v="0.18308531"/>
  </r>
  <r>
    <x v="2888"/>
    <n v="1.428704"/>
    <n v="5.7090019999999998E-2"/>
    <n v="5.1062629999999998E-2"/>
    <n v="0.43690800000000002"/>
    <n v="0.54506065000000004"/>
    <n v="5.9385930000000003E-2"/>
    <n v="5.326177E-2"/>
    <n v="0.4521192"/>
    <n v="0.56476689999999996"/>
    <n v="0.55491377499999994"/>
    <n v="0.15768660000000001"/>
    <n v="2.0688089999999999E-2"/>
    <n v="0.17837469"/>
    <n v="0.15889449999999999"/>
    <n v="2.1427849999999998E-2"/>
    <n v="0.18032234999999999"/>
    <n v="0.17934852000000001"/>
  </r>
  <r>
    <x v="2889"/>
    <n v="0.50103710000000001"/>
    <n v="5.5216729999999999E-2"/>
    <n v="4.7833519999999997E-2"/>
    <n v="0.46409309999999998"/>
    <n v="0.56714334999999994"/>
    <n v="5.7787869999999998E-2"/>
    <n v="5.0385010000000001E-2"/>
    <n v="0.48137289999999999"/>
    <n v="0.58954578000000002"/>
    <n v="0.57834456499999998"/>
    <n v="0.16256950000000001"/>
    <n v="2.177745E-2"/>
    <n v="0.18434695000000001"/>
    <n v="0.16392119999999999"/>
    <n v="2.2614410000000001E-2"/>
    <n v="0.18653560999999999"/>
    <n v="0.18544127999999999"/>
  </r>
  <r>
    <x v="2890"/>
    <n v="3.0877140000000001"/>
    <n v="5.3971690000000003E-2"/>
    <n v="4.7247230000000001E-2"/>
    <n v="0.46449430000000003"/>
    <n v="0.56571322000000002"/>
    <n v="5.6528179999999997E-2"/>
    <n v="4.9852649999999998E-2"/>
    <n v="0.48186790000000002"/>
    <n v="0.58824873"/>
    <n v="0.57698097500000001"/>
    <n v="0.1634022"/>
    <n v="2.1661980000000001E-2"/>
    <n v="0.18506417999999999"/>
    <n v="0.16476289999999999"/>
    <n v="2.249752E-2"/>
    <n v="0.18726041999999998"/>
    <n v="0.1861623"/>
  </r>
  <r>
    <x v="2891"/>
    <n v="3.8530310000000001"/>
    <n v="5.2883380000000001E-2"/>
    <n v="4.6959769999999998E-2"/>
    <n v="0.45823259999999999"/>
    <n v="0.55807574999999998"/>
    <n v="5.5276609999999997E-2"/>
    <n v="4.9467219999999999E-2"/>
    <n v="0.4752923"/>
    <n v="0.58003612999999998"/>
    <n v="0.56905593999999993"/>
    <n v="0.1628694"/>
    <n v="2.1251369999999999E-2"/>
    <n v="0.18412076999999999"/>
    <n v="0.1641947"/>
    <n v="2.2066570000000001E-2"/>
    <n v="0.18626127000000001"/>
    <n v="0.18519101999999998"/>
  </r>
  <r>
    <x v="2892"/>
    <n v="1.0045470000000001"/>
    <n v="5.1722589999999999E-2"/>
    <n v="4.5415200000000003E-2"/>
    <n v="0.46290710000000002"/>
    <n v="0.56004489000000002"/>
    <n v="5.4112149999999998E-2"/>
    <n v="4.7969129999999999E-2"/>
    <n v="0.48066809999999999"/>
    <n v="0.58274937999999998"/>
    <n v="0.571397135"/>
    <n v="0.16322829999999999"/>
    <n v="2.136304E-2"/>
    <n v="0.18459133999999999"/>
    <n v="0.16459009999999999"/>
    <n v="2.2207910000000001E-2"/>
    <n v="0.18679800999999999"/>
    <n v="0.18569467499999998"/>
  </r>
  <r>
    <x v="2893"/>
    <n v="3.8867820000000002"/>
    <n v="5.076348E-2"/>
    <n v="4.5126960000000001E-2"/>
    <n v="0.45768259999999999"/>
    <n v="0.55357303999999996"/>
    <n v="5.3278239999999998E-2"/>
    <n v="4.7829620000000003E-2"/>
    <n v="0.47522500000000001"/>
    <n v="0.57633285999999995"/>
    <n v="0.5649529499999999"/>
    <n v="0.16225149999999999"/>
    <n v="2.1051219999999999E-2"/>
    <n v="0.18330272"/>
    <n v="0.1636579"/>
    <n v="2.188536E-2"/>
    <n v="0.18554325999999999"/>
    <n v="0.18442299000000001"/>
  </r>
  <r>
    <x v="2894"/>
    <n v="-2.0716739999999998"/>
    <n v="4.9792389999999999E-2"/>
    <n v="4.8291849999999997E-2"/>
    <n v="0.46265040000000002"/>
    <n v="0.56073463999999995"/>
    <n v="5.2353539999999997E-2"/>
    <n v="5.1296660000000001E-2"/>
    <n v="0.48090889999999997"/>
    <n v="0.5845591"/>
    <n v="0.57264687000000003"/>
    <n v="0.16101560000000001"/>
    <n v="2.1278869999999998E-2"/>
    <n v="0.18229447000000001"/>
    <n v="0.1624932"/>
    <n v="2.215052E-2"/>
    <n v="0.18464372000000001"/>
    <n v="0.18346909500000003"/>
  </r>
  <r>
    <x v="2895"/>
    <n v="1.0154639999999999"/>
    <n v="4.8824449999999998E-2"/>
    <n v="5.007064E-2"/>
    <n v="0.47040120000000002"/>
    <n v="0.56929629000000004"/>
    <n v="5.1512469999999998E-2"/>
    <n v="5.3415879999999999E-2"/>
    <n v="0.48933720000000003"/>
    <n v="0.59426555000000003"/>
    <n v="0.58178092000000003"/>
    <n v="0.15980549999999999"/>
    <n v="2.1695849999999999E-2"/>
    <n v="0.18150134999999998"/>
    <n v="0.16133239999999999"/>
    <n v="2.260026E-2"/>
    <n v="0.18393266"/>
    <n v="0.18271700499999999"/>
  </r>
  <r>
    <x v="2896"/>
    <n v="3.2211419999999999"/>
    <n v="4.9202160000000002E-2"/>
    <n v="5.4844080000000003E-2"/>
    <n v="0.46731780000000001"/>
    <n v="0.57136403999999996"/>
    <n v="5.1870890000000003E-2"/>
    <n v="5.8411079999999997E-2"/>
    <n v="0.4863073"/>
    <n v="0.59658926999999995"/>
    <n v="0.58397665499999996"/>
    <n v="0.155137"/>
    <n v="2.1835739999999999E-2"/>
    <n v="0.17697273999999999"/>
    <n v="0.1566543"/>
    <n v="2.2755170000000002E-2"/>
    <n v="0.17940946999999999"/>
    <n v="0.17819110499999999"/>
  </r>
  <r>
    <x v="2897"/>
    <n v="1.2185900000000001"/>
    <n v="4.9851930000000003E-2"/>
    <n v="6.8496959999999996E-2"/>
    <n v="0.48076740000000001"/>
    <n v="0.59911629"/>
    <n v="5.2191309999999998E-2"/>
    <n v="7.2063639999999998E-2"/>
    <n v="0.50097950000000002"/>
    <n v="0.62523445"/>
    <n v="0.61217537"/>
    <n v="0.15317320000000001"/>
    <n v="2.2559909999999999E-2"/>
    <n v="0.17573311"/>
    <n v="0.1546786"/>
    <n v="2.3552030000000002E-2"/>
    <n v="0.17823063"/>
    <n v="0.17698186999999999"/>
  </r>
  <r>
    <x v="2898"/>
    <n v="-0.56243500000000002"/>
    <n v="5.0454909999999999E-2"/>
    <n v="8.233145E-2"/>
    <n v="0.50014449999999999"/>
    <n v="0.63293085999999998"/>
    <n v="5.2644070000000001E-2"/>
    <n v="8.5859030000000003E-2"/>
    <n v="0.52192119999999997"/>
    <n v="0.66042429999999996"/>
    <n v="0.64667757999999997"/>
    <n v="0.15212310000000001"/>
    <n v="2.3583690000000001E-2"/>
    <n v="0.17570679"/>
    <n v="0.1536737"/>
    <n v="2.4660330000000001E-2"/>
    <n v="0.17833403"/>
    <n v="0.17702041000000002"/>
  </r>
  <r>
    <x v="2899"/>
    <n v="-2.249816"/>
    <n v="4.9319120000000001E-2"/>
    <n v="8.3476960000000003E-2"/>
    <n v="0.50209210000000004"/>
    <n v="0.63488818000000002"/>
    <n v="5.1731680000000002E-2"/>
    <n v="8.7328649999999994E-2"/>
    <n v="0.52458459999999996"/>
    <n v="0.66364493000000002"/>
    <n v="0.64926655500000008"/>
    <n v="0.15121870000000001"/>
    <n v="2.35742E-2"/>
    <n v="0.1747929"/>
    <n v="0.15283930000000001"/>
    <n v="2.4677930000000001E-2"/>
    <n v="0.17751723000000003"/>
    <n v="0.176155065"/>
  </r>
  <r>
    <x v="2900"/>
    <n v="6.2132389999999997"/>
    <n v="4.7944359999999998E-2"/>
    <n v="8.1737799999999999E-2"/>
    <n v="0.48661110000000002"/>
    <n v="0.61629325999999995"/>
    <n v="5.0393100000000003E-2"/>
    <n v="8.5656109999999994E-2"/>
    <n v="0.50801450000000004"/>
    <n v="0.64406371000000007"/>
    <n v="0.63017848500000007"/>
    <n v="0.14847689999999999"/>
    <n v="2.2734399999999998E-2"/>
    <n v="0.17121129999999998"/>
    <n v="0.15004990000000001"/>
    <n v="2.3776140000000001E-2"/>
    <n v="0.17382604000000001"/>
    <n v="0.17251866999999999"/>
  </r>
  <r>
    <x v="2901"/>
    <n v="9.8439820000000005"/>
    <n v="4.7867149999999997E-2"/>
    <n v="9.1175149999999996E-2"/>
    <n v="0.46658450000000001"/>
    <n v="0.60562680000000002"/>
    <n v="4.99975E-2"/>
    <n v="9.4643850000000002E-2"/>
    <n v="0.4857033"/>
    <n v="0.63034465000000006"/>
    <n v="0.61798572500000004"/>
    <n v="0.14349400000000001"/>
    <n v="2.189938E-2"/>
    <n v="0.16539338000000001"/>
    <n v="0.14489279999999999"/>
    <n v="2.283346E-2"/>
    <n v="0.16772625999999999"/>
    <n v="0.16655982"/>
  </r>
  <r>
    <x v="2902"/>
    <n v="9.7391240000000003"/>
    <n v="4.8965540000000002E-2"/>
    <n v="0.10882790000000001"/>
    <n v="0.4447374"/>
    <n v="0.60253084000000001"/>
    <n v="5.0527179999999998E-2"/>
    <n v="0.11141810000000001"/>
    <n v="0.46155839999999998"/>
    <n v="0.62350368"/>
    <n v="0.61301726000000001"/>
    <n v="0.1364476"/>
    <n v="2.126625E-2"/>
    <n v="0.15771384999999999"/>
    <n v="0.13764409999999999"/>
    <n v="2.2105860000000001E-2"/>
    <n v="0.15974996"/>
    <n v="0.15873190500000001"/>
  </r>
  <r>
    <x v="2903"/>
    <n v="3.7178979999999999"/>
    <n v="4.8808690000000002E-2"/>
    <n v="0.11930979999999999"/>
    <n v="0.43931550000000003"/>
    <n v="0.60743399000000009"/>
    <n v="5.0267319999999997E-2"/>
    <n v="0.1216605"/>
    <n v="0.4552022"/>
    <n v="0.62713002000000007"/>
    <n v="0.61728200500000008"/>
    <n v="0.13271939999999999"/>
    <n v="2.130191E-2"/>
    <n v="0.15402130999999999"/>
    <n v="0.13381999999999999"/>
    <n v="2.209906E-2"/>
    <n v="0.15591906"/>
    <n v="0.15497018499999998"/>
  </r>
  <r>
    <x v="2904"/>
    <n v="4.053471"/>
    <n v="4.8954850000000001E-2"/>
    <n v="0.1409349"/>
    <n v="0.45427109999999998"/>
    <n v="0.64416085000000001"/>
    <n v="5.0430660000000002E-2"/>
    <n v="0.1434057"/>
    <n v="0.47159649999999997"/>
    <n v="0.6654328599999999"/>
    <n v="0.65479685499999996"/>
    <n v="0.12753039999999999"/>
    <n v="2.3136799999999999E-2"/>
    <n v="0.1506672"/>
    <n v="0.12872520000000001"/>
    <n v="2.4060890000000001E-2"/>
    <n v="0.15278609000000001"/>
    <n v="0.15172664499999999"/>
  </r>
  <r>
    <x v="2905"/>
    <n v="0.9827939"/>
    <n v="4.86556E-2"/>
    <n v="0.1580705"/>
    <n v="0.48970229999999998"/>
    <n v="0.69642839999999995"/>
    <n v="5.0159469999999998E-2"/>
    <n v="0.16064519999999999"/>
    <n v="0.50829000000000002"/>
    <n v="0.71909467000000005"/>
    <n v="0.70776153499999994"/>
    <n v="0.1274865"/>
    <n v="2.5698249999999999E-2"/>
    <n v="0.15318475000000001"/>
    <n v="0.1286987"/>
    <n v="2.6711499999999999E-2"/>
    <n v="0.1554102"/>
    <n v="0.15429747500000002"/>
  </r>
  <r>
    <x v="2906"/>
    <n v="5.2386879999999998"/>
    <n v="4.7507109999999998E-2"/>
    <n v="0.16468650000000001"/>
    <n v="0.51544319999999999"/>
    <n v="0.72763681000000002"/>
    <n v="4.9039720000000002E-2"/>
    <n v="0.16734470000000001"/>
    <n v="0.53469940000000005"/>
    <n v="0.75108382000000007"/>
    <n v="0.7393603150000001"/>
    <n v="0.13003219999999999"/>
    <n v="2.7239309999999999E-2"/>
    <n v="0.15727150999999998"/>
    <n v="0.13122410000000001"/>
    <n v="2.829023E-2"/>
    <n v="0.15951433000000001"/>
    <n v="0.15839291999999999"/>
  </r>
  <r>
    <x v="2907"/>
    <n v="5.2649059999999999"/>
    <n v="4.8726409999999998E-2"/>
    <n v="0.16413249999999999"/>
    <n v="0.48073260000000001"/>
    <n v="0.69359150999999997"/>
    <n v="5.0104709999999997E-2"/>
    <n v="0.1665035"/>
    <n v="0.49781829999999999"/>
    <n v="0.71442651000000001"/>
    <n v="0.70400901000000005"/>
    <n v="0.1252096"/>
    <n v="2.5531350000000001E-2"/>
    <n v="0.15074095000000001"/>
    <n v="0.12628639999999999"/>
    <n v="2.6468229999999999E-2"/>
    <n v="0.15275463"/>
    <n v="0.15174778999999999"/>
  </r>
  <r>
    <x v="2908"/>
    <n v="1.3000689999999999"/>
    <n v="4.699677E-2"/>
    <n v="0.16203970000000001"/>
    <n v="0.49348429999999999"/>
    <n v="0.70252077000000002"/>
    <n v="4.8553810000000003E-2"/>
    <n v="0.16478719999999999"/>
    <n v="0.51135330000000001"/>
    <n v="0.72469431000000006"/>
    <n v="0.71360754000000004"/>
    <n v="0.12789639999999999"/>
    <n v="2.5925239999999999E-2"/>
    <n v="0.15382163999999998"/>
    <n v="0.12902350000000001"/>
    <n v="2.6889320000000001E-2"/>
    <n v="0.15591282000000001"/>
    <n v="0.15486722999999999"/>
  </r>
  <r>
    <x v="2909"/>
    <n v="2.898593"/>
    <n v="4.5726280000000001E-2"/>
    <n v="0.1680673"/>
    <n v="0.5008108"/>
    <n v="0.71460438000000004"/>
    <n v="4.7294629999999997E-2"/>
    <n v="0.17089299999999999"/>
    <n v="0.51922400000000002"/>
    <n v="0.73741162999999998"/>
    <n v="0.72600800499999996"/>
    <n v="0.1279931"/>
    <n v="2.637049E-2"/>
    <n v="0.15436358999999999"/>
    <n v="0.12918689999999999"/>
    <n v="2.737084E-2"/>
    <n v="0.15655774"/>
    <n v="0.155460665"/>
  </r>
  <r>
    <x v="2910"/>
    <n v="-0.15216289999999999"/>
    <n v="4.263575E-2"/>
    <n v="0.18776129999999999"/>
    <n v="0.51692309999999997"/>
    <n v="0.74732014999999996"/>
    <n v="4.3848709999999999E-2"/>
    <n v="0.1909236"/>
    <n v="0.53961250000000005"/>
    <n v="0.77438481000000003"/>
    <n v="0.76085248000000005"/>
    <n v="0.1119425"/>
    <n v="3.0180370000000002E-2"/>
    <n v="0.14212287000000001"/>
    <n v="0.1138131"/>
    <n v="3.1624510000000002E-2"/>
    <n v="0.14543760999999999"/>
    <n v="0.14378024"/>
  </r>
  <r>
    <x v="2911"/>
    <n v="0.4500982"/>
    <n v="3.7629049999999997E-2"/>
    <n v="0.20950869999999999"/>
    <n v="0.60924739999999999"/>
    <n v="0.85638514999999993"/>
    <n v="3.850862E-2"/>
    <n v="0.21340519999999999"/>
    <n v="0.63699589999999995"/>
    <n v="0.88890972000000001"/>
    <n v="0.87264743499999997"/>
    <n v="8.9294780000000004E-2"/>
    <n v="4.4151669999999997E-2"/>
    <n v="0.13344644999999999"/>
    <n v="9.0736040000000004E-2"/>
    <n v="4.640234E-2"/>
    <n v="0.13713838"/>
    <n v="0.135292415"/>
  </r>
  <r>
    <x v="2912"/>
    <n v="0.53636300000000003"/>
    <n v="3.3716120000000002E-2"/>
    <n v="0.2273955"/>
    <n v="0.70105189999999995"/>
    <n v="0.96216351999999994"/>
    <n v="3.4702759999999999E-2"/>
    <n v="0.23149639999999999"/>
    <n v="0.73202500000000004"/>
    <n v="0.99822416000000003"/>
    <n v="0.98019383999999998"/>
    <n v="7.8324329999999998E-2"/>
    <n v="5.5134660000000002E-2"/>
    <n v="0.13345899"/>
    <n v="7.9534560000000004E-2"/>
    <n v="5.7744070000000002E-2"/>
    <n v="0.13727863000000001"/>
    <n v="0.13536881000000001"/>
  </r>
  <r>
    <x v="2913"/>
    <n v="3.373278"/>
    <n v="3.3957880000000003E-2"/>
    <n v="0.2184238"/>
    <n v="0.68070620000000004"/>
    <n v="0.93308787999999998"/>
    <n v="3.5086199999999998E-2"/>
    <n v="0.2221458"/>
    <n v="0.70926480000000003"/>
    <n v="0.96649680000000004"/>
    <n v="0.94979234000000001"/>
    <n v="8.2088659999999994E-2"/>
    <n v="5.2326659999999997E-2"/>
    <n v="0.13441532"/>
    <n v="8.3116190000000006E-2"/>
    <n v="5.4629299999999999E-2"/>
    <n v="0.13774549"/>
    <n v="0.13608040500000002"/>
  </r>
  <r>
    <x v="2914"/>
    <n v="5.6707070000000002"/>
    <n v="3.5161869999999998E-2"/>
    <n v="0.20332620000000001"/>
    <n v="0.63330770000000003"/>
    <n v="0.87179577000000008"/>
    <n v="3.6377609999999998E-2"/>
    <n v="0.20680419999999999"/>
    <n v="0.65869549999999999"/>
    <n v="0.90187730999999993"/>
    <n v="0.88683654000000001"/>
    <n v="8.6433330000000003E-2"/>
    <n v="4.6990539999999997E-2"/>
    <n v="0.13342387"/>
    <n v="8.7382950000000001E-2"/>
    <n v="4.8948859999999997E-2"/>
    <n v="0.13633181"/>
    <n v="0.13487784"/>
  </r>
  <r>
    <x v="2915"/>
    <n v="10.85075"/>
    <n v="4.1930059999999998E-2"/>
    <n v="0.18409510000000001"/>
    <n v="0.59841180000000005"/>
    <n v="0.82443696000000011"/>
    <n v="4.3180410000000002E-2"/>
    <n v="0.1870386"/>
    <n v="0.61963449999999998"/>
    <n v="0.84985350999999998"/>
    <n v="0.83714523500000004"/>
    <n v="8.8715359999999993E-2"/>
    <n v="4.3172519999999999E-2"/>
    <n v="0.13188787999999999"/>
    <n v="8.9557460000000005E-2"/>
    <n v="4.4752930000000003E-2"/>
    <n v="0.13431039"/>
    <n v="0.13309913499999998"/>
  </r>
  <r>
    <x v="2916"/>
    <n v="7.4435739999999999"/>
    <n v="4.6367100000000001E-2"/>
    <n v="0.16984009999999999"/>
    <n v="0.55233810000000005"/>
    <n v="0.76854529999999999"/>
    <n v="4.7256020000000003E-2"/>
    <n v="0.17187450000000001"/>
    <n v="0.57092540000000003"/>
    <n v="0.79005592000000002"/>
    <n v="0.77930060999999995"/>
    <n v="8.9700329999999995E-2"/>
    <n v="3.8757510000000002E-2"/>
    <n v="0.12845783999999999"/>
    <n v="9.0391639999999995E-2"/>
    <n v="4.00994E-2"/>
    <n v="0.13049104"/>
    <n v="0.12947444"/>
  </r>
  <r>
    <x v="2917"/>
    <n v="8.5893969999999999"/>
    <n v="4.6712379999999998E-2"/>
    <n v="0.15743889999999999"/>
    <n v="0.46768579999999998"/>
    <n v="0.67183707999999998"/>
    <n v="4.7537360000000001E-2"/>
    <n v="0.1589913"/>
    <n v="0.48228710000000002"/>
    <n v="0.68881576"/>
    <n v="0.68032641999999999"/>
    <n v="8.8186589999999995E-2"/>
    <n v="3.2073570000000003E-2"/>
    <n v="0.12026016"/>
    <n v="8.8789580000000007E-2"/>
    <n v="3.3096349999999997E-2"/>
    <n v="0.12188593"/>
    <n v="0.121073045"/>
  </r>
  <r>
    <x v="2918"/>
    <n v="1.7395290000000001"/>
    <n v="4.4718910000000001E-2"/>
    <n v="0.15427920000000001"/>
    <n v="0.44238050000000001"/>
    <n v="0.64137861000000007"/>
    <n v="4.5690420000000002E-2"/>
    <n v="0.1561997"/>
    <n v="0.4569452"/>
    <n v="0.65883532"/>
    <n v="0.65010696499999998"/>
    <n v="8.6639519999999998E-2"/>
    <n v="3.0387359999999999E-2"/>
    <n v="0.11702688"/>
    <n v="8.7294040000000003E-2"/>
    <n v="3.1416729999999997E-2"/>
    <n v="0.11871076999999999"/>
    <n v="0.117868825"/>
  </r>
  <r>
    <x v="2919"/>
    <n v="2.9385910000000002"/>
    <n v="4.2480179999999999E-2"/>
    <n v="0.1593009"/>
    <n v="0.4780047"/>
    <n v="0.67978578000000001"/>
    <n v="4.3486660000000003E-2"/>
    <n v="0.16145760000000001"/>
    <n v="0.49384240000000001"/>
    <n v="0.69878666"/>
    <n v="0.68928622000000006"/>
    <n v="8.8088100000000003E-2"/>
    <n v="3.2865239999999997E-2"/>
    <n v="0.12095333999999999"/>
    <n v="8.8782680000000003E-2"/>
    <n v="3.3986959999999997E-2"/>
    <n v="0.12276964"/>
    <n v="0.12186148999999999"/>
  </r>
  <r>
    <x v="2920"/>
    <n v="3.1132919999999999"/>
    <n v="4.2214210000000002E-2"/>
    <n v="0.15675720000000001"/>
    <n v="0.48247889999999999"/>
    <n v="0.68145031"/>
    <n v="4.3331269999999998E-2"/>
    <n v="0.15913920000000001"/>
    <n v="0.49836330000000001"/>
    <n v="0.70083377000000002"/>
    <n v="0.69114204000000001"/>
    <n v="9.0156280000000005E-2"/>
    <n v="3.2497350000000001E-2"/>
    <n v="0.12265363000000001"/>
    <n v="9.0894199999999994E-2"/>
    <n v="3.359786E-2"/>
    <n v="0.12449205999999999"/>
    <n v="0.123572845"/>
  </r>
  <r>
    <x v="2921"/>
    <n v="-2.0431710000000001"/>
    <n v="4.199787E-2"/>
    <n v="0.15548300000000001"/>
    <n v="0.49898670000000001"/>
    <n v="0.69646757000000004"/>
    <n v="4.2964450000000001E-2"/>
    <n v="0.15773580000000001"/>
    <n v="0.51641380000000003"/>
    <n v="0.71711405000000006"/>
    <n v="0.70679080999999999"/>
    <n v="9.4369900000000007E-2"/>
    <n v="3.2688340000000003E-2"/>
    <n v="0.12705824000000002"/>
    <n v="9.5127530000000002E-2"/>
    <n v="3.3862320000000001E-2"/>
    <n v="0.12898985000000002"/>
    <n v="0.12802404500000003"/>
  </r>
  <r>
    <x v="2922"/>
    <n v="0.46749449999999998"/>
    <n v="4.0476520000000002E-2"/>
    <n v="0.15276010000000001"/>
    <n v="0.51557019999999998"/>
    <n v="0.70880681999999995"/>
    <n v="4.1693769999999998E-2"/>
    <n v="0.15543940000000001"/>
    <n v="0.53469149999999999"/>
    <n v="0.73182466999999995"/>
    <n v="0.72031574499999995"/>
    <n v="9.8344669999999995E-2"/>
    <n v="3.2802379999999999E-2"/>
    <n v="0.13114704999999999"/>
    <n v="9.9229570000000003E-2"/>
    <n v="3.405147E-2"/>
    <n v="0.13328104000000002"/>
    <n v="0.132214045"/>
  </r>
  <r>
    <x v="2923"/>
    <n v="7.3691829999999996"/>
    <n v="4.0914199999999998E-2"/>
    <n v="0.1471218"/>
    <n v="0.48625400000000002"/>
    <n v="0.67429000000000006"/>
    <n v="4.2096740000000001E-2"/>
    <n v="0.1496334"/>
    <n v="0.50347470000000005"/>
    <n v="0.69520484000000005"/>
    <n v="0.68474742000000011"/>
    <n v="9.7222680000000006E-2"/>
    <n v="3.0334170000000001E-2"/>
    <n v="0.12755685"/>
    <n v="9.8061319999999993E-2"/>
    <n v="3.1436600000000002E-2"/>
    <n v="0.12949791999999999"/>
    <n v="0.12852738499999999"/>
  </r>
  <r>
    <x v="2924"/>
    <n v="-1.4198090000000001"/>
    <n v="4.1329070000000002E-2"/>
    <n v="0.1414427"/>
    <n v="0.46441100000000002"/>
    <n v="0.64718277000000002"/>
    <n v="4.2648329999999998E-2"/>
    <n v="0.14431630000000001"/>
    <n v="0.48151959999999999"/>
    <n v="0.66848423000000001"/>
    <n v="0.65783349999999996"/>
    <n v="9.5589489999999999E-2"/>
    <n v="2.8510170000000001E-2"/>
    <n v="0.12409966"/>
    <n v="9.6483570000000005E-2"/>
    <n v="2.9593379999999999E-2"/>
    <n v="0.12607694999999999"/>
    <n v="0.12508830500000001"/>
  </r>
  <r>
    <x v="2925"/>
    <n v="6.7372290000000001"/>
    <n v="4.0836999999999998E-2"/>
    <n v="0.13607469999999999"/>
    <n v="0.43455460000000001"/>
    <n v="0.61146630000000002"/>
    <n v="4.2182119999999997E-2"/>
    <n v="0.1390073"/>
    <n v="0.45021860000000002"/>
    <n v="0.63140802000000007"/>
    <n v="0.62143716000000004"/>
    <n v="9.3602359999999996E-2"/>
    <n v="2.6274559999999999E-2"/>
    <n v="0.11987692"/>
    <n v="9.4480049999999996E-2"/>
    <n v="2.7254090000000002E-2"/>
    <n v="0.12173413999999999"/>
    <n v="0.12080552999999999"/>
  </r>
  <r>
    <x v="2926"/>
    <n v="4.9928179999999998"/>
    <n v="4.2242660000000001E-2"/>
    <n v="0.1309052"/>
    <n v="0.39017239999999997"/>
    <n v="0.56332026000000002"/>
    <n v="4.3299539999999997E-2"/>
    <n v="0.13326399999999999"/>
    <n v="0.40365810000000002"/>
    <n v="0.58022163999999998"/>
    <n v="0.57177095"/>
    <n v="9.016064E-2"/>
    <n v="2.329525E-2"/>
    <n v="0.11345589"/>
    <n v="9.0909619999999997E-2"/>
    <n v="2.4129069999999999E-2"/>
    <n v="0.11503869"/>
    <n v="0.11424729"/>
  </r>
  <r>
    <x v="2927"/>
    <n v="3.1977410000000002"/>
    <n v="4.1230360000000001E-2"/>
    <n v="0.12637180000000001"/>
    <n v="0.39608670000000001"/>
    <n v="0.56368886000000007"/>
    <n v="4.2380000000000001E-2"/>
    <n v="0.1289209"/>
    <n v="0.41014129999999999"/>
    <n v="0.58144220000000002"/>
    <n v="0.5725655300000001"/>
    <n v="9.1315190000000004E-2"/>
    <n v="2.33803E-2"/>
    <n v="0.11469549000000001"/>
    <n v="9.2111910000000005E-2"/>
    <n v="2.423875E-2"/>
    <n v="0.11635066000000001"/>
    <n v="0.115523075"/>
  </r>
  <r>
    <x v="2928"/>
    <n v="4.2300740000000001"/>
    <n v="4.0577670000000003E-2"/>
    <n v="0.1208378"/>
    <n v="0.3880034"/>
    <n v="0.54941887"/>
    <n v="4.180536E-2"/>
    <n v="0.1235081"/>
    <n v="0.40157480000000001"/>
    <n v="0.56688826000000003"/>
    <n v="0.55815356500000002"/>
    <n v="9.1091050000000007E-2"/>
    <n v="2.25869E-2"/>
    <n v="0.11367795"/>
    <n v="9.1902899999999996E-2"/>
    <n v="2.3403710000000001E-2"/>
    <n v="0.11530661"/>
    <n v="0.11449228"/>
  </r>
  <r>
    <x v="2929"/>
    <n v="-1.2162040000000001"/>
    <n v="3.9883050000000003E-2"/>
    <n v="0.1168607"/>
    <n v="0.39058720000000002"/>
    <n v="0.54733095000000009"/>
    <n v="4.1036540000000003E-2"/>
    <n v="0.1194776"/>
    <n v="0.40462350000000002"/>
    <n v="0.56513764"/>
    <n v="0.5562342950000001"/>
    <n v="9.1649350000000004E-2"/>
    <n v="2.240721E-2"/>
    <n v="0.11405656"/>
    <n v="9.2466699999999999E-2"/>
    <n v="2.3240179999999999E-2"/>
    <n v="0.11570688"/>
    <n v="0.11488171999999999"/>
  </r>
  <r>
    <x v="2930"/>
    <n v="4.680955"/>
    <n v="3.8934360000000001E-2"/>
    <n v="0.1136428"/>
    <n v="0.39562000000000003"/>
    <n v="0.54819715999999996"/>
    <n v="4.0065009999999998E-2"/>
    <n v="0.1161681"/>
    <n v="0.40998699999999999"/>
    <n v="0.56622010999999994"/>
    <n v="0.55720863499999995"/>
    <n v="9.2268359999999994E-2"/>
    <n v="2.2390790000000001E-2"/>
    <n v="0.11465914999999999"/>
    <n v="9.3089469999999994E-2"/>
    <n v="2.322834E-2"/>
    <n v="0.11631780999999999"/>
    <n v="0.11548847999999999"/>
  </r>
  <r>
    <x v="2931"/>
    <n v="5.7945989999999998"/>
    <n v="3.987914E-2"/>
    <n v="0.1107148"/>
    <n v="0.3621799"/>
    <n v="0.51277384000000004"/>
    <n v="4.0879310000000002E-2"/>
    <n v="0.1128454"/>
    <n v="0.37468489999999999"/>
    <n v="0.52840960999999997"/>
    <n v="0.52059172500000006"/>
    <n v="8.9129620000000007E-2"/>
    <n v="2.0297780000000001E-2"/>
    <n v="0.10942740000000001"/>
    <n v="8.985957E-2"/>
    <n v="2.1016389999999999E-2"/>
    <n v="0.11087596"/>
    <n v="0.11015168"/>
  </r>
  <r>
    <x v="2932"/>
    <n v="7.0074649999999998"/>
    <n v="4.0751830000000003E-2"/>
    <n v="0.1080879"/>
    <n v="0.330515"/>
    <n v="0.47935473000000001"/>
    <n v="4.1644750000000001E-2"/>
    <n v="0.1099169"/>
    <n v="0.34145130000000001"/>
    <n v="0.49301295000000001"/>
    <n v="0.48618384000000003"/>
    <n v="8.6336899999999994E-2"/>
    <n v="1.8360049999999999E-2"/>
    <n v="0.10469695"/>
    <n v="8.6995290000000003E-2"/>
    <n v="1.8981109999999999E-2"/>
    <n v="0.1059764"/>
    <n v="0.10533667499999999"/>
  </r>
  <r>
    <x v="2933"/>
    <n v="7.0411299999999999"/>
    <n v="4.3361820000000002E-2"/>
    <n v="0.1067955"/>
    <n v="0.29021780000000003"/>
    <n v="0.44037512000000001"/>
    <n v="4.3945310000000001E-2"/>
    <n v="0.107959"/>
    <n v="0.299286"/>
    <n v="0.45119030999999998"/>
    <n v="0.445782715"/>
    <n v="8.2801200000000005E-2"/>
    <n v="1.5963189999999999E-2"/>
    <n v="9.8764390000000007E-2"/>
    <n v="8.3325280000000002E-2"/>
    <n v="1.6471320000000001E-2"/>
    <n v="9.9796599999999999E-2"/>
    <n v="9.9280494999999996E-2"/>
  </r>
  <r>
    <x v="2934"/>
    <n v="-2.1398480000000002"/>
    <n v="4.2921050000000002E-2"/>
    <n v="0.10393769999999999"/>
    <n v="0.3093822"/>
    <n v="0.45624094999999998"/>
    <n v="4.372492E-2"/>
    <n v="0.1055929"/>
    <n v="0.3204399"/>
    <n v="0.46975771999999999"/>
    <n v="0.46299933500000001"/>
    <n v="8.4288760000000004E-2"/>
    <n v="1.6916879999999999E-2"/>
    <n v="0.10120564"/>
    <n v="8.4938600000000003E-2"/>
    <n v="1.753482E-2"/>
    <n v="0.10247342000000001"/>
    <n v="0.10183953000000001"/>
  </r>
  <r>
    <x v="2935"/>
    <n v="-1.404301"/>
    <n v="4.2210060000000001E-2"/>
    <n v="0.1044741"/>
    <n v="0.35152030000000001"/>
    <n v="0.49820446000000002"/>
    <n v="4.2638370000000002E-2"/>
    <n v="0.1055427"/>
    <n v="0.3643728"/>
    <n v="0.51255386999999997"/>
    <n v="0.50537916500000002"/>
    <n v="8.9172500000000002E-2"/>
    <n v="1.8963839999999999E-2"/>
    <n v="0.10813634"/>
    <n v="8.9788439999999997E-2"/>
    <n v="1.9679869999999999E-2"/>
    <n v="0.10946831"/>
    <n v="0.10880232500000001"/>
  </r>
  <r>
    <x v="2936"/>
    <n v="-0.78559610000000002"/>
    <n v="4.2275729999999997E-2"/>
    <n v="0.1108881"/>
    <n v="0.3928722"/>
    <n v="0.54603603000000001"/>
    <n v="4.2444969999999999E-2"/>
    <n v="0.1113654"/>
    <n v="0.40809719999999999"/>
    <n v="0.56190757000000002"/>
    <n v="0.55397180000000001"/>
    <n v="9.4882869999999994E-2"/>
    <n v="2.0728699999999999E-2"/>
    <n v="0.11561157"/>
    <n v="9.551366E-2"/>
    <n v="2.1564839999999998E-2"/>
    <n v="0.1170785"/>
    <n v="0.116345035"/>
  </r>
  <r>
    <x v="2937"/>
    <n v="1.6359520000000001"/>
    <n v="4.2867040000000002E-2"/>
    <n v="0.1177166"/>
    <n v="0.41355160000000002"/>
    <n v="0.57413524000000005"/>
    <n v="4.2949019999999997E-2"/>
    <n v="0.1178889"/>
    <n v="0.43003849999999999"/>
    <n v="0.59087641999999996"/>
    <n v="0.58250583"/>
    <n v="9.8338250000000002E-2"/>
    <n v="2.1424929999999998E-2"/>
    <n v="0.11976318"/>
    <n v="9.8965590000000006E-2"/>
    <n v="2.2303710000000001E-2"/>
    <n v="0.12126930000000001"/>
    <n v="0.12051624"/>
  </r>
  <r>
    <x v="2938"/>
    <n v="4.7190149999999997"/>
    <n v="4.3622910000000001E-2"/>
    <n v="0.12337670000000001"/>
    <n v="0.41596929999999999"/>
    <n v="0.58296890999999995"/>
    <n v="4.367832E-2"/>
    <n v="0.1234172"/>
    <n v="0.43246440000000003"/>
    <n v="0.59955992000000002"/>
    <n v="0.59126441499999993"/>
    <n v="9.9486980000000003E-2"/>
    <n v="2.1258889999999999E-2"/>
    <n v="0.12074587000000001"/>
    <n v="0.1000882"/>
    <n v="2.211631E-2"/>
    <n v="0.12220451"/>
    <n v="0.12147519000000001"/>
  </r>
  <r>
    <x v="2939"/>
    <n v="4.6720879999999996"/>
    <n v="4.4534089999999998E-2"/>
    <n v="0.12808059999999999"/>
    <n v="0.40360810000000003"/>
    <n v="0.57622278999999998"/>
    <n v="4.457738E-2"/>
    <n v="0.12806999999999999"/>
    <n v="0.4190605"/>
    <n v="0.59170787999999996"/>
    <n v="0.58396533500000003"/>
    <n v="9.8796850000000005E-2"/>
    <n v="2.0433550000000002E-2"/>
    <n v="0.11923040000000001"/>
    <n v="9.9352990000000002E-2"/>
    <n v="2.1222600000000001E-2"/>
    <n v="0.12057559000000001"/>
    <n v="0.11990299500000001"/>
  </r>
  <r>
    <x v="2940"/>
    <n v="-4.1697329999999999"/>
    <n v="4.4592720000000002E-2"/>
    <n v="0.13084470000000001"/>
    <n v="0.39746500000000001"/>
    <n v="0.57290242000000002"/>
    <n v="4.4638169999999998E-2"/>
    <n v="0.13081429999999999"/>
    <n v="0.41333009999999998"/>
    <n v="0.58878257000000001"/>
    <n v="0.58084249499999996"/>
    <n v="9.8196599999999995E-2"/>
    <n v="2.0179280000000001E-2"/>
    <n v="0.11837587999999999"/>
    <n v="9.8766599999999996E-2"/>
    <n v="2.098995E-2"/>
    <n v="0.11975654999999999"/>
    <n v="0.11906621499999999"/>
  </r>
  <r>
    <x v="2941"/>
    <n v="4.2972910000000004"/>
    <n v="4.4359540000000003E-2"/>
    <n v="0.14137620000000001"/>
    <n v="0.39015699999999998"/>
    <n v="0.57589274000000001"/>
    <n v="4.4403430000000001E-2"/>
    <n v="0.14135739999999999"/>
    <n v="0.40622649999999999"/>
    <n v="0.59198733000000003"/>
    <n v="0.58394003500000002"/>
    <n v="9.228828E-2"/>
    <n v="2.0927060000000001E-2"/>
    <n v="0.11321534"/>
    <n v="9.2868580000000006E-2"/>
    <n v="2.1807300000000002E-2"/>
    <n v="0.11467588000000001"/>
    <n v="0.11394561"/>
  </r>
  <r>
    <x v="2942"/>
    <n v="2.368452"/>
    <n v="4.3340759999999999E-2"/>
    <n v="0.15287480000000001"/>
    <n v="0.3925633"/>
    <n v="0.58877886000000001"/>
    <n v="4.3382419999999998E-2"/>
    <n v="0.1528494"/>
    <n v="0.40872770000000003"/>
    <n v="0.60495951999999997"/>
    <n v="0.59686919000000005"/>
    <n v="8.778743E-2"/>
    <n v="2.1841380000000001E-2"/>
    <n v="0.10962880999999999"/>
    <n v="8.8337020000000002E-2"/>
    <n v="2.2754409999999999E-2"/>
    <n v="0.11109143"/>
    <n v="0.11036012000000001"/>
  </r>
  <r>
    <x v="2943"/>
    <n v="6.2113569999999996"/>
    <n v="4.1345159999999999E-2"/>
    <n v="0.1638753"/>
    <n v="0.39989799999999998"/>
    <n v="0.60511845999999991"/>
    <n v="4.1534929999999998E-2"/>
    <n v="0.1640982"/>
    <n v="0.416157"/>
    <n v="0.62179012999999994"/>
    <n v="0.61345429499999993"/>
    <n v="8.3849729999999997E-2"/>
    <n v="2.2999060000000002E-2"/>
    <n v="0.10684879"/>
    <n v="8.4403850000000002E-2"/>
    <n v="2.3946660000000002E-2"/>
    <n v="0.10835051000000001"/>
    <n v="0.10759965000000001"/>
  </r>
  <r>
    <x v="2944"/>
    <n v="7.3731910000000003"/>
    <n v="4.1255970000000003E-2"/>
    <n v="0.17071349999999999"/>
    <n v="0.37782280000000001"/>
    <n v="0.58979227000000001"/>
    <n v="4.1500040000000002E-2"/>
    <n v="0.171094"/>
    <n v="0.39213249999999999"/>
    <n v="0.60472653999999992"/>
    <n v="0.59725940499999997"/>
    <n v="7.9058439999999994E-2"/>
    <n v="2.228784E-2"/>
    <n v="0.10134628"/>
    <n v="7.9561069999999998E-2"/>
    <n v="2.3143569999999999E-2"/>
    <n v="0.10270464"/>
    <n v="0.10202546"/>
  </r>
  <r>
    <x v="2945"/>
    <n v="7.8775449999999996"/>
    <n v="4.2163510000000001E-2"/>
    <n v="0.16964129999999999"/>
    <n v="0.34654839999999998"/>
    <n v="0.55835320999999993"/>
    <n v="4.2352470000000003E-2"/>
    <n v="0.16996430000000001"/>
    <n v="0.35858790000000001"/>
    <n v="0.57090467"/>
    <n v="0.56462893999999997"/>
    <n v="7.7318609999999996E-2"/>
    <n v="2.0303249999999998E-2"/>
    <n v="9.7621859999999991E-2"/>
    <n v="7.7745990000000001E-2"/>
    <n v="2.1015510000000001E-2"/>
    <n v="9.8761500000000002E-2"/>
    <n v="9.8191680000000003E-2"/>
  </r>
  <r>
    <x v="2946"/>
    <n v="5.9209180000000003"/>
    <n v="4.3133280000000003E-2"/>
    <n v="0.1713605"/>
    <n v="0.3125097"/>
    <n v="0.52700347999999997"/>
    <n v="4.3307169999999999E-2"/>
    <n v="0.17165130000000001"/>
    <n v="0.32263890000000001"/>
    <n v="0.53759737000000007"/>
    <n v="0.53230042500000008"/>
    <n v="7.2853879999999996E-2"/>
    <n v="1.8834610000000002E-2"/>
    <n v="9.1688489999999997E-2"/>
    <n v="7.3227979999999998E-2"/>
    <n v="1.9453600000000001E-2"/>
    <n v="9.268158E-2"/>
    <n v="9.2185034999999999E-2"/>
  </r>
  <r>
    <x v="2947"/>
    <n v="3.271576"/>
    <n v="4.2641079999999998E-2"/>
    <n v="0.1777388"/>
    <n v="0.29640260000000002"/>
    <n v="0.51678248000000004"/>
    <n v="4.2805160000000002E-2"/>
    <n v="0.1780168"/>
    <n v="0.30599510000000002"/>
    <n v="0.52681706000000006"/>
    <n v="0.52179977000000011"/>
    <n v="6.7844909999999994E-2"/>
    <n v="1.8728129999999999E-2"/>
    <n v="8.657303999999999E-2"/>
    <n v="6.8219859999999993E-2"/>
    <n v="1.9344210000000001E-2"/>
    <n v="8.7564069999999994E-2"/>
    <n v="8.7068554999999992E-2"/>
  </r>
  <r>
    <x v="2948"/>
    <n v="-0.96194089999999999"/>
    <n v="3.9187550000000002E-2"/>
    <n v="0.1858764"/>
    <n v="0.32262249999999998"/>
    <n v="0.54768645000000005"/>
    <n v="3.9392400000000001E-2"/>
    <n v="0.18627560000000001"/>
    <n v="0.33389370000000002"/>
    <n v="0.55956170000000005"/>
    <n v="0.5536240750000001"/>
    <n v="6.6893320000000006E-2"/>
    <n v="2.0620510000000002E-2"/>
    <n v="8.7513830000000015E-2"/>
    <n v="6.7299719999999993E-2"/>
    <n v="2.134747E-2"/>
    <n v="8.8647189999999987E-2"/>
    <n v="8.8080510000000001E-2"/>
  </r>
  <r>
    <x v="2949"/>
    <n v="0.60421060000000004"/>
    <n v="3.5347690000000001E-2"/>
    <n v="0.1959572"/>
    <n v="0.35012749999999998"/>
    <n v="0.58143239000000002"/>
    <n v="3.5574799999999997E-2"/>
    <n v="0.19643759999999999"/>
    <n v="0.3626992"/>
    <n v="0.59471160000000001"/>
    <n v="0.58807199499999996"/>
    <n v="6.6298860000000001E-2"/>
    <n v="2.250628E-2"/>
    <n v="8.8805140000000005E-2"/>
    <n v="6.6736539999999997E-2"/>
    <n v="2.3321560000000002E-2"/>
    <n v="9.0058100000000002E-2"/>
    <n v="8.9431620000000003E-2"/>
  </r>
  <r>
    <x v="2950"/>
    <n v="1.2965329999999999"/>
    <n v="3.3810510000000002E-2"/>
    <n v="0.19818189999999999"/>
    <n v="0.35347010000000001"/>
    <n v="0.58546250999999994"/>
    <n v="3.4054670000000002E-2"/>
    <n v="0.19873460000000001"/>
    <n v="0.36646689999999998"/>
    <n v="0.59925616999999998"/>
    <n v="0.59235934000000001"/>
    <n v="6.7197170000000001E-2"/>
    <n v="2.2461869999999998E-2"/>
    <n v="8.9659039999999995E-2"/>
    <n v="6.7658689999999994E-2"/>
    <n v="2.329287E-2"/>
    <n v="9.0951559999999987E-2"/>
    <n v="9.0305299999999991E-2"/>
  </r>
  <r>
    <x v="2951"/>
    <n v="3.4837600000000002"/>
    <n v="3.3633379999999997E-2"/>
    <n v="0.1947509"/>
    <n v="0.34589439999999999"/>
    <n v="0.57427867999999993"/>
    <n v="3.3895700000000001E-2"/>
    <n v="0.1953664"/>
    <n v="0.35841780000000001"/>
    <n v="0.58767990000000003"/>
    <n v="0.58097928999999993"/>
    <n v="6.9182789999999994E-2"/>
    <n v="2.1417869999999999E-2"/>
    <n v="9.060066E-2"/>
    <n v="6.9636370000000003E-2"/>
    <n v="2.2196649999999998E-2"/>
    <n v="9.1833020000000001E-2"/>
    <n v="9.1216839999999993E-2"/>
  </r>
  <r>
    <x v="2952"/>
    <n v="1.81515"/>
    <n v="3.2217059999999999E-2"/>
    <n v="0.19853509999999999"/>
    <n v="0.34826459999999998"/>
    <n v="0.57901676000000002"/>
    <n v="3.249751E-2"/>
    <n v="0.1992254"/>
    <n v="0.36124469999999997"/>
    <n v="0.59296760999999998"/>
    <n v="0.58599218500000005"/>
    <n v="6.853476E-2"/>
    <n v="2.1696940000000001E-2"/>
    <n v="9.0231699999999998E-2"/>
    <n v="6.9003850000000005E-2"/>
    <n v="2.2513370000000001E-2"/>
    <n v="9.151722000000001E-2"/>
    <n v="9.0874460000000004E-2"/>
  </r>
  <r>
    <x v="2953"/>
    <n v="-6.3837080000000004E-2"/>
    <n v="3.1053150000000002E-2"/>
    <n v="0.20812849999999999"/>
    <n v="0.35777320000000001"/>
    <n v="0.59695485000000004"/>
    <n v="3.1323530000000002E-2"/>
    <n v="0.20885719999999999"/>
    <n v="0.37159779999999998"/>
    <n v="0.61177853000000004"/>
    <n v="0.60436668999999998"/>
    <n v="6.6033679999999997E-2"/>
    <n v="2.3205340000000001E-2"/>
    <n v="8.9239020000000002E-2"/>
    <n v="6.6538570000000005E-2"/>
    <n v="2.4119720000000001E-2"/>
    <n v="9.0658290000000002E-2"/>
    <n v="8.9948655000000002E-2"/>
  </r>
  <r>
    <x v="2954"/>
    <n v="1.6866719999999999"/>
    <n v="3.147229E-2"/>
    <n v="0.21420220000000001"/>
    <n v="0.3608249"/>
    <n v="0.60649938999999997"/>
    <n v="3.1742270000000003E-2"/>
    <n v="0.21497769999999999"/>
    <n v="0.37473869999999998"/>
    <n v="0.62145866999999999"/>
    <n v="0.61397902999999998"/>
    <n v="6.4350610000000003E-2"/>
    <n v="2.4273019999999999E-2"/>
    <n v="8.8623630000000009E-2"/>
    <n v="6.4840519999999999E-2"/>
    <n v="2.523214E-2"/>
    <n v="9.0072659999999999E-2"/>
    <n v="8.9348145000000004E-2"/>
  </r>
  <r>
    <x v="2955"/>
    <n v="6.3355569999999997"/>
    <n v="3.1795400000000001E-2"/>
    <n v="0.23141880000000001"/>
    <n v="0.40994550000000002"/>
    <n v="0.67315970000000003"/>
    <n v="3.2153599999999997E-2"/>
    <n v="0.2325979"/>
    <n v="0.42629850000000002"/>
    <n v="0.69104999999999994"/>
    <n v="0.68210484999999998"/>
    <n v="6.186987E-2"/>
    <n v="3.0224250000000001E-2"/>
    <n v="9.2094120000000002E-2"/>
    <n v="6.2427169999999997E-2"/>
    <n v="3.1479109999999998E-2"/>
    <n v="9.3906279999999995E-2"/>
    <n v="9.3000200000000005E-2"/>
  </r>
  <r>
    <x v="2956"/>
    <n v="5.7889239999999997"/>
    <n v="3.2295289999999997E-2"/>
    <n v="0.2431854"/>
    <n v="0.45707680000000001"/>
    <n v="0.73255749000000003"/>
    <n v="3.2743769999999998E-2"/>
    <n v="0.24469080000000001"/>
    <n v="0.47482459999999999"/>
    <n v="0.75225916999999998"/>
    <n v="0.74240832999999995"/>
    <n v="6.1480029999999998E-2"/>
    <n v="3.5769309999999999E-2"/>
    <n v="9.724933999999999E-2"/>
    <n v="6.2054079999999998E-2"/>
    <n v="3.721025E-2"/>
    <n v="9.9264329999999998E-2"/>
    <n v="9.8256834999999987E-2"/>
  </r>
  <r>
    <x v="2957"/>
    <n v="-0.22146940000000001"/>
    <n v="3.4336730000000003E-2"/>
    <n v="0.2368479"/>
    <n v="0.45926270000000002"/>
    <n v="0.73044733000000006"/>
    <n v="3.46845E-2"/>
    <n v="0.23804230000000001"/>
    <n v="0.47632200000000002"/>
    <n v="0.74904879999999996"/>
    <n v="0.73974806500000001"/>
    <n v="6.3816609999999996E-2"/>
    <n v="3.5598369999999997E-2"/>
    <n v="9.9414979999999986E-2"/>
    <n v="6.4309809999999995E-2"/>
    <n v="3.6956219999999998E-2"/>
    <n v="0.10126602999999999"/>
    <n v="0.100340505"/>
  </r>
  <r>
    <x v="2958"/>
    <n v="1.2005380000000001"/>
    <n v="3.4220880000000002E-2"/>
    <n v="0.2385727"/>
    <n v="0.51436349999999997"/>
    <n v="0.78715707999999995"/>
    <n v="3.4766199999999997E-2"/>
    <n v="0.24010799999999999"/>
    <n v="0.53427950000000002"/>
    <n v="0.80915369999999998"/>
    <n v="0.79815539000000002"/>
    <n v="6.6623489999999994E-2"/>
    <n v="3.9263960000000001E-2"/>
    <n v="0.10588744999999999"/>
    <n v="6.719986E-2"/>
    <n v="4.0820240000000001E-2"/>
    <n v="0.10802010000000001"/>
    <n v="0.106953775"/>
  </r>
  <r>
    <x v="2959"/>
    <n v="6.9125649999999998"/>
    <n v="3.6935660000000002E-2"/>
    <n v="0.23866560000000001"/>
    <n v="0.5290087"/>
    <n v="0.80460996000000007"/>
    <n v="3.7787630000000003E-2"/>
    <n v="0.24071909999999999"/>
    <n v="0.54890050000000001"/>
    <n v="0.82740722999999994"/>
    <n v="0.816008595"/>
    <n v="6.6689170000000006E-2"/>
    <n v="4.1079379999999999E-2"/>
    <n v="0.10776855"/>
    <n v="6.7327109999999996E-2"/>
    <n v="4.2674999999999998E-2"/>
    <n v="0.11000210999999999"/>
    <n v="0.10888533"/>
  </r>
  <r>
    <x v="2960"/>
    <n v="6.7797260000000001"/>
    <n v="3.8491310000000001E-2"/>
    <n v="0.2301975"/>
    <n v="0.49549189999999999"/>
    <n v="0.76418070999999999"/>
    <n v="3.9377170000000003E-2"/>
    <n v="0.23228280000000001"/>
    <n v="0.51307630000000004"/>
    <n v="0.78473627000000001"/>
    <n v="0.77445849"/>
    <n v="6.7069649999999995E-2"/>
    <n v="3.8464600000000002E-2"/>
    <n v="0.10553425"/>
    <n v="6.768913E-2"/>
    <n v="3.9876210000000002E-2"/>
    <n v="0.10756534000000001"/>
    <n v="0.106549795"/>
  </r>
  <r>
    <x v="2961"/>
    <n v="3.509207"/>
    <n v="3.9397550000000003E-2"/>
    <n v="0.23236780000000001"/>
    <n v="0.51280340000000002"/>
    <n v="0.78456875000000004"/>
    <n v="4.038899E-2"/>
    <n v="0.23474600000000001"/>
    <n v="0.53099370000000001"/>
    <n v="0.80612868999999998"/>
    <n v="0.79534872000000001"/>
    <n v="6.645703E-2"/>
    <n v="4.1025720000000002E-2"/>
    <n v="0.10748275"/>
    <n v="6.7108539999999994E-2"/>
    <n v="4.2546309999999997E-2"/>
    <n v="0.10965485"/>
    <n v="0.10856879999999999"/>
  </r>
  <r>
    <x v="2962"/>
    <n v="4.2259089999999997"/>
    <n v="4.3844889999999997E-2"/>
    <n v="0.23902319999999999"/>
    <n v="0.59566779999999997"/>
    <n v="0.87853588999999999"/>
    <n v="4.510956E-2"/>
    <n v="0.24188960000000001"/>
    <n v="0.61653599999999997"/>
    <n v="0.90353516"/>
    <n v="0.89103552499999994"/>
    <n v="6.6458470000000006E-2"/>
    <n v="4.8500559999999998E-2"/>
    <n v="0.11495903"/>
    <n v="6.7199949999999994E-2"/>
    <n v="5.0297429999999997E-2"/>
    <n v="0.11749737999999998"/>
    <n v="0.116228205"/>
  </r>
  <r>
    <x v="2963"/>
    <n v="-3.5944050000000001"/>
    <n v="4.1215910000000001E-2"/>
    <n v="0.25487769999999998"/>
    <n v="0.6908512"/>
    <n v="0.98694481000000001"/>
    <n v="4.3222110000000001E-2"/>
    <n v="0.25951299999999999"/>
    <n v="0.71831069999999997"/>
    <n v="1.0210458099999999"/>
    <n v="1.0039953100000001"/>
    <n v="6.7280400000000004E-2"/>
    <n v="5.6922630000000002E-2"/>
    <n v="0.12420303000000001"/>
    <n v="6.8308030000000006E-2"/>
    <n v="5.931148E-2"/>
    <n v="0.12761950999999999"/>
    <n v="0.12591126999999999"/>
  </r>
  <r>
    <x v="2964"/>
    <n v="3.836856"/>
    <n v="4.0881109999999998E-2"/>
    <n v="0.25954509999999997"/>
    <n v="0.74613410000000002"/>
    <n v="1.04656031"/>
    <n v="4.3613300000000001E-2"/>
    <n v="0.2661578"/>
    <n v="0.77793809999999997"/>
    <n v="1.0877091999999999"/>
    <n v="1.0671347550000001"/>
    <n v="6.6857719999999995E-2"/>
    <n v="6.1899990000000002E-2"/>
    <n v="0.12875771"/>
    <n v="6.8215170000000006E-2"/>
    <n v="6.4757659999999995E-2"/>
    <n v="0.13297282999999999"/>
    <n v="0.13086526999999998"/>
  </r>
  <r>
    <x v="2965"/>
    <n v="2.0100340000000001"/>
    <n v="4.1798639999999998E-2"/>
    <n v="0.25061820000000001"/>
    <n v="0.72180820000000001"/>
    <n v="1.0142250399999999"/>
    <n v="4.4544590000000002E-2"/>
    <n v="0.25717390000000001"/>
    <n v="0.75141270000000004"/>
    <n v="1.05313119"/>
    <n v="1.0336781149999998"/>
    <n v="6.7049789999999998E-2"/>
    <n v="5.8695249999999997E-2"/>
    <n v="0.12574504"/>
    <n v="6.836217E-2"/>
    <n v="6.1298940000000003E-2"/>
    <n v="0.12966111"/>
    <n v="0.127703075"/>
  </r>
  <r>
    <x v="2966"/>
    <n v="2.434831"/>
    <n v="4.0670930000000001E-2"/>
    <n v="0.2444991"/>
    <n v="0.72415850000000004"/>
    <n v="1.0093285300000001"/>
    <n v="4.3617219999999998E-2"/>
    <n v="0.25124940000000001"/>
    <n v="0.75354679999999996"/>
    <n v="1.0484134199999999"/>
    <n v="1.028870975"/>
    <n v="6.9076109999999996E-2"/>
    <n v="5.6989480000000002E-2"/>
    <n v="0.12606559000000001"/>
    <n v="7.0399760000000006E-2"/>
    <n v="5.9457259999999998E-2"/>
    <n v="0.12985701999999999"/>
    <n v="0.127961305"/>
  </r>
  <r>
    <x v="2967"/>
    <n v="3.095377"/>
    <n v="4.0927129999999999E-2"/>
    <n v="0.24533440000000001"/>
    <n v="0.73063979999999995"/>
    <n v="1.01690133"/>
    <n v="4.4091140000000001E-2"/>
    <n v="0.25307000000000002"/>
    <n v="0.76054750000000004"/>
    <n v="1.05770864"/>
    <n v="1.037304985"/>
    <n v="6.7251130000000006E-2"/>
    <n v="5.7507809999999999E-2"/>
    <n v="0.12475894000000001"/>
    <n v="6.8749969999999994E-2"/>
    <n v="6.0079260000000002E-2"/>
    <n v="0.12882922999999999"/>
    <n v="0.126794085"/>
  </r>
  <r>
    <x v="2968"/>
    <n v="5.6541040000000002"/>
    <n v="4.1040689999999998E-2"/>
    <n v="0.2466315"/>
    <n v="0.73144039999999999"/>
    <n v="1.01911259"/>
    <n v="4.4071319999999997E-2"/>
    <n v="0.25402649999999999"/>
    <n v="0.7602255"/>
    <n v="1.05832332"/>
    <n v="1.0387179550000001"/>
    <n v="6.5787899999999996E-2"/>
    <n v="5.7186880000000002E-2"/>
    <n v="0.12297478000000001"/>
    <n v="6.7215789999999997E-2"/>
    <n v="5.9633459999999999E-2"/>
    <n v="0.12684925"/>
    <n v="0.124912015"/>
  </r>
  <r>
    <x v="2969"/>
    <n v="0.38543149999999998"/>
    <n v="4.0719180000000001E-2"/>
    <n v="0.2464604"/>
    <n v="0.72889090000000001"/>
    <n v="1.01607048"/>
    <n v="4.381268E-2"/>
    <n v="0.25403890000000001"/>
    <n v="0.75765199999999999"/>
    <n v="1.0555035799999999"/>
    <n v="1.0357870299999998"/>
    <n v="6.4579949999999997E-2"/>
    <n v="5.6422970000000003E-2"/>
    <n v="0.12100292"/>
    <n v="6.6008869999999997E-2"/>
    <n v="5.8834650000000002E-2"/>
    <n v="0.12484352"/>
    <n v="0.12292322"/>
  </r>
  <r>
    <x v="2970"/>
    <n v="-0.29932510000000001"/>
    <n v="4.0434869999999998E-2"/>
    <n v="0.2411509"/>
    <n v="0.7043142"/>
    <n v="0.98589996999999996"/>
    <n v="4.3474409999999998E-2"/>
    <n v="0.24847810000000001"/>
    <n v="0.73137730000000001"/>
    <n v="1.0233298099999999"/>
    <n v="1.00461489"/>
    <n v="6.3606880000000005E-2"/>
    <n v="5.3905590000000003E-2"/>
    <n v="0.11751247000000001"/>
    <n v="6.4966839999999998E-2"/>
    <n v="5.6136900000000003E-2"/>
    <n v="0.12110374"/>
    <n v="0.119308105"/>
  </r>
  <r>
    <x v="2971"/>
    <n v="-1.052997"/>
    <n v="3.9026560000000002E-2"/>
    <n v="0.24104010000000001"/>
    <n v="0.73584190000000005"/>
    <n v="1.0159085600000002"/>
    <n v="4.258874E-2"/>
    <n v="0.24954270000000001"/>
    <n v="0.76522849999999998"/>
    <n v="1.05735994"/>
    <n v="1.0366342500000001"/>
    <n v="6.4343849999999994E-2"/>
    <n v="5.5267110000000001E-2"/>
    <n v="0.11961095999999999"/>
    <n v="6.5857299999999994E-2"/>
    <n v="5.7632129999999997E-2"/>
    <n v="0.12348942999999998"/>
    <n v="0.12155019499999999"/>
  </r>
  <r>
    <x v="2972"/>
    <n v="7.2005140000000001"/>
    <n v="3.7981859999999999E-2"/>
    <n v="0.23794709999999999"/>
    <n v="0.7371702"/>
    <n v="1.0130991599999999"/>
    <n v="4.1560989999999999E-2"/>
    <n v="0.2466477"/>
    <n v="0.76668630000000004"/>
    <n v="1.05489499"/>
    <n v="1.0339970749999998"/>
    <n v="6.3919450000000003E-2"/>
    <n v="5.4947870000000003E-2"/>
    <n v="0.11886732"/>
    <n v="6.5449419999999994E-2"/>
    <n v="5.7303109999999997E-2"/>
    <n v="0.12275253"/>
    <n v="0.120809925"/>
  </r>
  <r>
    <x v="2973"/>
    <n v="6.6344599999999998"/>
    <n v="3.8770689999999997E-2"/>
    <n v="0.2253607"/>
    <n v="0.6858727"/>
    <n v="0.95000408999999997"/>
    <n v="4.1660519999999999E-2"/>
    <n v="0.2323201"/>
    <n v="0.71147150000000003"/>
    <n v="0.98545212000000004"/>
    <n v="0.96772810499999995"/>
    <n v="6.3412579999999996E-2"/>
    <n v="5.0592409999999997E-2"/>
    <n v="0.11400499"/>
    <n v="6.4679089999999995E-2"/>
    <n v="5.2595719999999999E-2"/>
    <n v="0.11727480999999999"/>
    <n v="0.11563989999999999"/>
  </r>
  <r>
    <x v="2974"/>
    <n v="9.5747929999999997"/>
    <n v="3.9973979999999999E-2"/>
    <n v="0.20558009999999999"/>
    <n v="0.61870340000000001"/>
    <n v="0.86425748000000002"/>
    <n v="4.2370539999999998E-2"/>
    <n v="0.2109164"/>
    <n v="0.63962839999999999"/>
    <n v="0.89291534000000006"/>
    <n v="0.87858641000000004"/>
    <n v="6.3417109999999999E-2"/>
    <n v="4.4642469999999997E-2"/>
    <n v="0.10805957999999999"/>
    <n v="6.4442979999999997E-2"/>
    <n v="4.6220700000000003E-2"/>
    <n v="0.11066368"/>
    <n v="0.10936162999999999"/>
  </r>
  <r>
    <x v="2975"/>
    <n v="2.5083120000000001"/>
    <n v="4.0745679999999999E-2"/>
    <n v="0.18669369999999999"/>
    <n v="0.56331189999999998"/>
    <n v="0.79075127999999995"/>
    <n v="4.3032889999999997E-2"/>
    <n v="0.19153529999999999"/>
    <n v="0.58158299999999996"/>
    <n v="0.81615118999999992"/>
    <n v="0.80345123499999993"/>
    <n v="6.3437430000000003E-2"/>
    <n v="3.9612139999999997E-2"/>
    <n v="0.10304957000000001"/>
    <n v="6.4391989999999996E-2"/>
    <n v="4.0945849999999999E-2"/>
    <n v="0.10533783999999999"/>
    <n v="0.104193705"/>
  </r>
  <r>
    <x v="2976"/>
    <n v="8.5255270000000003"/>
    <n v="4.1143880000000001E-2"/>
    <n v="0.1734202"/>
    <n v="0.5525137"/>
    <n v="0.76707777999999993"/>
    <n v="4.3457259999999998E-2"/>
    <n v="0.17834549999999999"/>
    <n v="0.56994350000000005"/>
    <n v="0.79174626000000004"/>
    <n v="0.77941201999999998"/>
    <n v="6.4452800000000005E-2"/>
    <n v="3.7839570000000003E-2"/>
    <n v="0.10229237000000001"/>
    <n v="6.5409819999999994E-2"/>
    <n v="3.9081240000000003E-2"/>
    <n v="0.10449106"/>
    <n v="0.103391715"/>
  </r>
  <r>
    <x v="2977"/>
    <n v="-0.61360680000000001"/>
    <n v="4.2203150000000002E-2"/>
    <n v="0.17077519999999999"/>
    <n v="0.54599980000000004"/>
    <n v="0.75897815000000002"/>
    <n v="4.4595610000000001E-2"/>
    <n v="0.17604049999999999"/>
    <n v="0.563751"/>
    <n v="0.78438710999999994"/>
    <n v="0.77168262999999993"/>
    <n v="6.3616339999999993E-2"/>
    <n v="3.7533980000000002E-2"/>
    <n v="0.10115031999999999"/>
    <n v="6.4614519999999995E-2"/>
    <n v="3.8818999999999999E-2"/>
    <n v="0.10343352"/>
    <n v="0.10229191999999999"/>
  </r>
  <r>
    <x v="2978"/>
    <n v="5.0136859999999999"/>
    <n v="4.2478599999999998E-2"/>
    <n v="0.17207069999999999"/>
    <n v="0.58341129999999997"/>
    <n v="0.79796059999999991"/>
    <n v="4.4730079999999998E-2"/>
    <n v="0.17703730000000001"/>
    <n v="0.60194720000000002"/>
    <n v="0.82371458000000009"/>
    <n v="0.81083759"/>
    <n v="6.4963229999999997E-2"/>
    <n v="3.959269E-2"/>
    <n v="0.10455592"/>
    <n v="6.5921649999999998E-2"/>
    <n v="4.0911259999999998E-2"/>
    <n v="0.10683291"/>
    <n v="0.105694415"/>
  </r>
  <r>
    <x v="2979"/>
    <n v="0.82648980000000005"/>
    <n v="4.7210710000000003E-2"/>
    <n v="0.16619610000000001"/>
    <n v="0.55795269999999997"/>
    <n v="0.77135950999999991"/>
    <n v="4.8555269999999998E-2"/>
    <n v="0.16928370000000001"/>
    <n v="0.57573770000000002"/>
    <n v="0.79357666999999998"/>
    <n v="0.78246808999999995"/>
    <n v="6.6722039999999996E-2"/>
    <n v="3.6882329999999998E-2"/>
    <n v="0.10360437"/>
    <n v="6.7412150000000004E-2"/>
    <n v="3.8104440000000003E-2"/>
    <n v="0.10551659000000001"/>
    <n v="0.10456048000000001"/>
  </r>
  <r>
    <x v="2980"/>
    <n v="108.8402"/>
    <n v="7.9189330000000002E-2"/>
    <n v="0.1470969"/>
    <n v="0.87380749999999996"/>
    <n v="1.10009373"/>
    <n v="7.9740309999999995E-2"/>
    <n v="0.14823140000000001"/>
    <n v="0.88779319999999995"/>
    <n v="1.11576491"/>
    <n v="1.10792932"/>
    <n v="7.6561630000000006E-2"/>
    <n v="6.8154740000000005E-2"/>
    <n v="0.14471637000000001"/>
    <n v="7.691605E-2"/>
    <n v="6.9179290000000004E-2"/>
    <n v="0.14609534000000002"/>
    <n v="0.14540585500000003"/>
  </r>
  <r>
    <x v="2981"/>
    <n v="97.348669999999998"/>
    <n v="9.8125500000000004E-2"/>
    <n v="0.1158353"/>
    <n v="0.97684559999999998"/>
    <n v="1.1908064"/>
    <n v="9.8680820000000002E-2"/>
    <n v="0.1162501"/>
    <n v="0.99179720000000005"/>
    <n v="1.20672812"/>
    <n v="1.1987672599999999"/>
    <n v="7.919814E-2"/>
    <n v="8.0706920000000001E-2"/>
    <n v="0.15990505999999999"/>
    <n v="7.9484020000000002E-2"/>
    <n v="8.1951360000000001E-2"/>
    <n v="0.16143538000000002"/>
    <n v="0.16067022"/>
  </r>
  <r>
    <x v="2982"/>
    <n v="45.13241"/>
    <n v="0.1008167"/>
    <n v="0.11776979999999999"/>
    <n v="0.97940079999999996"/>
    <n v="1.1979872999999999"/>
    <n v="0.1017135"/>
    <n v="0.11841409999999999"/>
    <n v="0.99937399999999998"/>
    <n v="1.2195016000000001"/>
    <n v="1.20874445"/>
    <n v="8.6547579999999999E-2"/>
    <n v="8.27875E-2"/>
    <n v="0.16933508"/>
    <n v="8.6955900000000003E-2"/>
    <n v="8.4476399999999993E-2"/>
    <n v="0.17143229999999998"/>
    <n v="0.17038368999999998"/>
  </r>
  <r>
    <x v="2983"/>
    <n v="14.31874"/>
    <n v="9.6817029999999998E-2"/>
    <n v="0.131219"/>
    <n v="0.98467499999999997"/>
    <n v="1.2127110299999999"/>
    <n v="9.8464029999999994E-2"/>
    <n v="0.13265759999999999"/>
    <n v="1.010267"/>
    <n v="1.2413886299999999"/>
    <n v="1.2270498299999999"/>
    <n v="8.9627239999999997E-2"/>
    <n v="8.2205329999999993E-2"/>
    <n v="0.17183256999999999"/>
    <n v="9.0269210000000003E-2"/>
    <n v="8.4358310000000006E-2"/>
    <n v="0.17462752000000001"/>
    <n v="0.173230045"/>
  </r>
  <r>
    <x v="2984"/>
    <n v="7.6677200000000001"/>
    <n v="8.6696780000000001E-2"/>
    <n v="0.1559382"/>
    <n v="0.94878450000000003"/>
    <n v="1.19141948"/>
    <n v="8.9499780000000001E-2"/>
    <n v="0.15896930000000001"/>
    <n v="0.97796119999999997"/>
    <n v="1.22643028"/>
    <n v="1.2089248800000001"/>
    <n v="8.8962929999999996E-2"/>
    <n v="7.4867840000000005E-2"/>
    <n v="0.16383077000000001"/>
    <n v="8.9947289999999999E-2"/>
    <n v="7.7256720000000001E-2"/>
    <n v="0.16720401000000001"/>
    <n v="0.16551739000000001"/>
  </r>
  <r>
    <x v="2985"/>
    <n v="8.3791539999999998"/>
    <n v="8.1806539999999997E-2"/>
    <n v="0.17210590000000001"/>
    <n v="0.91884730000000003"/>
    <n v="1.1727597400000001"/>
    <n v="8.5272769999999998E-2"/>
    <n v="0.17587990000000001"/>
    <n v="0.94755509999999998"/>
    <n v="1.20870777"/>
    <n v="1.1907337550000001"/>
    <n v="9.1450939999999994E-2"/>
    <n v="6.8212129999999996E-2"/>
    <n v="0.15966306999999999"/>
    <n v="9.2566579999999996E-2"/>
    <n v="7.0460800000000004E-2"/>
    <n v="0.16302738"/>
    <n v="0.16134522499999998"/>
  </r>
  <r>
    <x v="2986"/>
    <n v="0.53060479999999999"/>
    <n v="7.6443059999999993E-2"/>
    <n v="0.1814539"/>
    <n v="0.90118509999999996"/>
    <n v="1.15908206"/>
    <n v="8.056895E-2"/>
    <n v="0.18615000000000001"/>
    <n v="0.93070310000000001"/>
    <n v="1.1974220500000001"/>
    <n v="1.1782520550000002"/>
    <n v="9.2531450000000001E-2"/>
    <n v="6.4182459999999997E-2"/>
    <n v="0.15671391000000001"/>
    <n v="9.3790520000000002E-2"/>
    <n v="6.6423860000000001E-2"/>
    <n v="0.16021437999999999"/>
    <n v="0.158464145"/>
  </r>
  <r>
    <x v="2987"/>
    <n v="-0.48922359999999998"/>
    <n v="7.0261329999999997E-2"/>
    <n v="0.20452519999999999"/>
    <n v="0.91922950000000003"/>
    <n v="1.19401603"/>
    <n v="7.3959869999999997E-2"/>
    <n v="0.2096228"/>
    <n v="0.95202339999999996"/>
    <n v="1.23560607"/>
    <n v="1.21481105"/>
    <n v="9.0000209999999997E-2"/>
    <n v="6.4577590000000004E-2"/>
    <n v="0.15457779999999999"/>
    <n v="9.1332969999999999E-2"/>
    <n v="6.7079650000000005E-2"/>
    <n v="0.15841262"/>
    <n v="0.15649521"/>
  </r>
  <r>
    <x v="2988"/>
    <n v="8.0539210000000008"/>
    <n v="6.4842460000000005E-2"/>
    <n v="0.2119415"/>
    <n v="0.87268809999999997"/>
    <n v="1.1494720599999999"/>
    <n v="6.8317790000000003E-2"/>
    <n v="0.2168969"/>
    <n v="0.903084"/>
    <n v="1.1882986899999999"/>
    <n v="1.1688853749999999"/>
    <n v="8.7117749999999994E-2"/>
    <n v="6.0500140000000001E-2"/>
    <n v="0.14761789"/>
    <n v="8.8401820000000006E-2"/>
    <n v="6.2779109999999999E-2"/>
    <n v="0.15118092999999999"/>
    <n v="0.14939941000000001"/>
  </r>
  <r>
    <x v="2989"/>
    <n v="5.8747600000000002"/>
    <n v="5.831592E-2"/>
    <n v="0.1980519"/>
    <n v="0.76129170000000002"/>
    <n v="1.01765952"/>
    <n v="6.1534190000000002E-2"/>
    <n v="0.2029511"/>
    <n v="0.78579940000000004"/>
    <n v="1.05028469"/>
    <n v="1.0339721050000001"/>
    <n v="8.5164229999999994E-2"/>
    <n v="5.2104919999999999E-2"/>
    <n v="0.13726915000000001"/>
    <n v="8.6362069999999999E-2"/>
    <n v="5.391775E-2"/>
    <n v="0.14027982"/>
    <n v="0.138774485"/>
  </r>
  <r>
    <x v="2990"/>
    <n v="8.2059689999999996"/>
    <n v="5.1130689999999999E-2"/>
    <n v="0.18453269999999999"/>
    <n v="0.65510610000000002"/>
    <n v="0.89076949000000005"/>
    <n v="5.3682300000000002E-2"/>
    <n v="0.18901889999999999"/>
    <n v="0.67475560000000001"/>
    <n v="0.91745680000000007"/>
    <n v="0.90411314500000006"/>
    <n v="8.2841049999999999E-2"/>
    <n v="4.4822960000000002E-2"/>
    <n v="0.12766400999999999"/>
    <n v="8.3909269999999994E-2"/>
    <n v="4.6284800000000001E-2"/>
    <n v="0.13019407"/>
    <n v="0.12892903999999999"/>
  </r>
  <r>
    <x v="2991"/>
    <n v="8.9394679999999997"/>
    <n v="4.7434869999999997E-2"/>
    <n v="0.14220679999999999"/>
    <n v="0.48218159999999999"/>
    <n v="0.67182326999999997"/>
    <n v="4.9151859999999999E-2"/>
    <n v="0.14514389999999999"/>
    <n v="0.49461280000000002"/>
    <n v="0.68890856"/>
    <n v="0.68036591499999999"/>
    <n v="8.3349649999999997E-2"/>
    <n v="3.2248560000000003E-2"/>
    <n v="0.11559821000000001"/>
    <n v="8.4105379999999993E-2"/>
    <n v="3.3133280000000001E-2"/>
    <n v="0.11723865999999999"/>
    <n v="0.116418435"/>
  </r>
  <r>
    <x v="2992"/>
    <n v="3.812119"/>
    <n v="4.3330569999999999E-2"/>
    <n v="0.16231229999999999"/>
    <n v="0.4993146"/>
    <n v="0.70495746999999997"/>
    <n v="4.4893710000000003E-2"/>
    <n v="0.16546759999999999"/>
    <n v="0.51324899999999996"/>
    <n v="0.72361030999999998"/>
    <n v="0.71428388999999992"/>
    <n v="7.8454689999999994E-2"/>
    <n v="3.4659460000000003E-2"/>
    <n v="0.11311415"/>
    <n v="7.9209730000000006E-2"/>
    <n v="3.5691960000000002E-2"/>
    <n v="0.11490169"/>
    <n v="0.11400792"/>
  </r>
  <r>
    <x v="2993"/>
    <n v="-1.251298"/>
    <n v="3.991774E-2"/>
    <n v="0.19770370000000001"/>
    <n v="0.59149649999999998"/>
    <n v="0.82911793999999994"/>
    <n v="4.1622659999999999E-2"/>
    <n v="0.2016318"/>
    <n v="0.6096085"/>
    <n v="0.85286295999999995"/>
    <n v="0.84099044999999994"/>
    <n v="7.4537229999999996E-2"/>
    <n v="4.221304E-2"/>
    <n v="0.11675026999999999"/>
    <n v="7.5396309999999994E-2"/>
    <n v="4.3591779999999997E-2"/>
    <n v="0.11898808999999999"/>
    <n v="0.11786917999999999"/>
  </r>
  <r>
    <x v="2994"/>
    <n v="1.172261"/>
    <n v="3.7215199999999997E-2"/>
    <n v="0.22908500000000001"/>
    <n v="0.6927063"/>
    <n v="0.95900649999999998"/>
    <n v="3.916219E-2"/>
    <n v="0.23387839999999999"/>
    <n v="0.7147365"/>
    <n v="0.98777709000000002"/>
    <n v="0.97339179499999995"/>
    <n v="6.9752049999999996E-2"/>
    <n v="4.9847259999999997E-2"/>
    <n v="0.11959930999999999"/>
    <n v="7.0721919999999994E-2"/>
    <n v="5.1534200000000002E-2"/>
    <n v="0.12225612"/>
    <n v="0.12092771499999999"/>
  </r>
  <r>
    <x v="2995"/>
    <n v="3.9550860000000001"/>
    <n v="3.6864969999999997E-2"/>
    <n v="0.2261997"/>
    <n v="0.68714430000000004"/>
    <n v="0.95020897000000004"/>
    <n v="3.8810919999999999E-2"/>
    <n v="0.23116490000000001"/>
    <n v="0.70877610000000002"/>
    <n v="0.97875192"/>
    <n v="0.96448044499999996"/>
    <n v="6.8991899999999995E-2"/>
    <n v="4.9198140000000001E-2"/>
    <n v="0.11819004"/>
    <n v="6.9963880000000006E-2"/>
    <n v="5.085568E-2"/>
    <n v="0.12081956000000001"/>
    <n v="0.11950479999999999"/>
  </r>
  <r>
    <x v="2996"/>
    <n v="2.1256970000000002"/>
    <n v="3.704644E-2"/>
    <n v="0.22571910000000001"/>
    <n v="0.68878530000000004"/>
    <n v="0.95155084000000012"/>
    <n v="3.9066610000000002E-2"/>
    <n v="0.23127700000000001"/>
    <n v="0.71139160000000001"/>
    <n v="0.98173521000000008"/>
    <n v="0.9666430250000001"/>
    <n v="6.8824940000000001E-2"/>
    <n v="4.9242590000000003E-2"/>
    <n v="0.11806753"/>
    <n v="6.9887480000000002E-2"/>
    <n v="5.1004760000000003E-2"/>
    <n v="0.12089224000000001"/>
    <n v="0.11947988500000001"/>
  </r>
  <r>
    <x v="2997"/>
    <n v="2.633874"/>
    <n v="3.7671749999999997E-2"/>
    <n v="0.22575190000000001"/>
    <n v="0.68984690000000004"/>
    <n v="0.95327055000000005"/>
    <n v="3.9532530000000003E-2"/>
    <n v="0.23090069999999999"/>
    <n v="0.71178260000000004"/>
    <n v="0.98221583000000001"/>
    <n v="0.96774318999999998"/>
    <n v="6.8691210000000003E-2"/>
    <n v="4.9277170000000002E-2"/>
    <n v="0.11796838000000001"/>
    <n v="6.9698280000000001E-2"/>
    <n v="5.0987820000000003E-2"/>
    <n v="0.1206861"/>
    <n v="0.11932724"/>
  </r>
  <r>
    <x v="2998"/>
    <n v="-3.0681769999999999"/>
    <n v="3.7506490000000003E-2"/>
    <n v="0.22943379999999999"/>
    <n v="0.71226690000000004"/>
    <n v="0.97920719000000001"/>
    <n v="3.9630970000000001E-2"/>
    <n v="0.23530129999999999"/>
    <n v="0.73683759999999998"/>
    <n v="1.01176987"/>
    <n v="0.99548853000000004"/>
    <n v="6.7737569999999997E-2"/>
    <n v="5.0744589999999999E-2"/>
    <n v="0.11848216"/>
    <n v="6.8830740000000001E-2"/>
    <n v="5.2656550000000003E-2"/>
    <n v="0.12148729"/>
    <n v="0.119984725"/>
  </r>
  <r>
    <x v="2999"/>
    <n v="-1.298535"/>
    <n v="3.6788790000000002E-2"/>
    <n v="0.24519250000000001"/>
    <n v="0.78628030000000004"/>
    <n v="1.0682615900000001"/>
    <n v="3.9104010000000002E-2"/>
    <n v="0.25218780000000002"/>
    <n v="0.81622030000000001"/>
    <n v="1.10751211"/>
    <n v="1.0878868500000001"/>
    <n v="6.5198149999999996E-2"/>
    <n v="5.612731E-2"/>
    <n v="0.12132546"/>
    <n v="6.6425869999999998E-2"/>
    <n v="5.8484019999999998E-2"/>
    <n v="0.12490989"/>
    <n v="0.123117675"/>
  </r>
  <r>
    <x v="3000"/>
    <n v="2.6921369999999998"/>
    <n v="3.7029399999999997E-2"/>
    <n v="0.24391579999999999"/>
    <n v="0.79179690000000003"/>
    <n v="1.0727421000000001"/>
    <n v="3.9502330000000002E-2"/>
    <n v="0.2512858"/>
    <n v="0.82275869999999995"/>
    <n v="1.11354683"/>
    <n v="1.093144465"/>
    <n v="6.5149819999999997E-2"/>
    <n v="5.613452E-2"/>
    <n v="0.12128433999999999"/>
    <n v="6.6434400000000005E-2"/>
    <n v="5.8565600000000002E-2"/>
    <n v="0.125"/>
    <n v="0.12314217"/>
  </r>
  <r>
    <x v="3001"/>
    <n v="3.879022"/>
    <n v="3.7163809999999999E-2"/>
    <n v="0.23689660000000001"/>
    <n v="0.77453240000000001"/>
    <n v="1.0485928100000002"/>
    <n v="3.9673140000000003E-2"/>
    <n v="0.24427309999999999"/>
    <n v="0.80454729999999997"/>
    <n v="1.08849354"/>
    <n v="1.0685431750000001"/>
    <n v="6.5840239999999994E-2"/>
    <n v="5.4534359999999997E-2"/>
    <n v="0.1203746"/>
    <n v="6.7128140000000003E-2"/>
    <n v="5.6885640000000001E-2"/>
    <n v="0.12401378"/>
    <n v="0.12219419000000001"/>
  </r>
  <r>
    <x v="3002"/>
    <n v="5.4427560000000001"/>
    <n v="3.766253E-2"/>
    <n v="0.229435"/>
    <n v="0.7541812"/>
    <n v="1.0212787300000001"/>
    <n v="3.9957810000000003E-2"/>
    <n v="0.23615349999999999"/>
    <n v="0.78249219999999997"/>
    <n v="1.05860351"/>
    <n v="1.0399411199999999"/>
    <n v="6.6700220000000005E-2"/>
    <n v="5.278016E-2"/>
    <n v="0.11948038"/>
    <n v="6.7894419999999997E-2"/>
    <n v="5.49826E-2"/>
    <n v="0.12287702"/>
    <n v="0.1211787"/>
  </r>
  <r>
    <x v="3003"/>
    <n v="6.8632790000000004"/>
    <n v="3.9348229999999998E-2"/>
    <n v="0.21793870000000001"/>
    <n v="0.70900830000000004"/>
    <n v="0.96629523000000006"/>
    <n v="4.1180790000000002E-2"/>
    <n v="0.22308249999999999"/>
    <n v="0.73388189999999998"/>
    <n v="0.99814519000000002"/>
    <n v="0.98222021000000004"/>
    <n v="6.8596149999999995E-2"/>
    <n v="4.9259120000000003E-2"/>
    <n v="0.11785527"/>
    <n v="6.9580989999999995E-2"/>
    <n v="5.1160249999999997E-2"/>
    <n v="0.12074124"/>
    <n v="0.11929825499999999"/>
  </r>
  <r>
    <x v="3004"/>
    <n v="5.1790219999999998"/>
    <n v="3.965925E-2"/>
    <n v="0.20628879999999999"/>
    <n v="0.66764900000000005"/>
    <n v="0.91359705000000002"/>
    <n v="4.1582279999999999E-2"/>
    <n v="0.21098239999999999"/>
    <n v="0.68986389999999997"/>
    <n v="0.94242857999999996"/>
    <n v="0.92801281499999999"/>
    <n v="6.9820469999999996E-2"/>
    <n v="4.6142290000000002E-2"/>
    <n v="0.11596276"/>
    <n v="7.0770559999999996E-2"/>
    <n v="4.7807589999999997E-2"/>
    <n v="0.11857814999999999"/>
    <n v="0.117270455"/>
  </r>
  <r>
    <x v="3005"/>
    <n v="4.0296620000000001"/>
    <n v="3.8772880000000003E-2"/>
    <n v="0.20086580000000001"/>
    <n v="0.66178570000000003"/>
    <n v="0.90142438000000003"/>
    <n v="4.0758240000000001E-2"/>
    <n v="0.2056887"/>
    <n v="0.68372169999999999"/>
    <n v="0.93016863999999999"/>
    <n v="0.91579651000000006"/>
    <n v="6.9299609999999998E-2"/>
    <n v="4.562927E-2"/>
    <n v="0.11492888"/>
    <n v="7.0266170000000003E-2"/>
    <n v="4.7266790000000003E-2"/>
    <n v="0.11753296000000001"/>
    <n v="0.11623092"/>
  </r>
  <r>
    <x v="3006"/>
    <n v="3.9220630000000001"/>
    <n v="3.9857450000000003E-2"/>
    <n v="0.1962014"/>
    <n v="0.64896609999999999"/>
    <n v="0.88502495000000003"/>
    <n v="4.1553600000000003E-2"/>
    <n v="0.20053550000000001"/>
    <n v="0.67064829999999998"/>
    <n v="0.91273739999999992"/>
    <n v="0.89888117499999998"/>
    <n v="6.9220500000000004E-2"/>
    <n v="4.473887E-2"/>
    <n v="0.11395937"/>
    <n v="7.0106249999999995E-2"/>
    <n v="4.6363849999999998E-2"/>
    <n v="0.11647009999999999"/>
    <n v="0.115214735"/>
  </r>
  <r>
    <x v="3007"/>
    <n v="12.92937"/>
    <n v="5.0504449999999999E-2"/>
    <n v="0.18899360000000001"/>
    <n v="0.71434350000000002"/>
    <n v="0.95384155000000004"/>
    <n v="5.2150990000000001E-2"/>
    <n v="0.19240660000000001"/>
    <n v="0.73586640000000003"/>
    <n v="0.98042399000000002"/>
    <n v="0.96713277000000009"/>
    <n v="7.5838009999999997E-2"/>
    <n v="5.2250949999999997E-2"/>
    <n v="0.12808896"/>
    <n v="7.6615459999999996E-2"/>
    <n v="5.3866089999999998E-2"/>
    <n v="0.13048155"/>
    <n v="0.12928525499999999"/>
  </r>
  <r>
    <x v="3008"/>
    <n v="25.468669999999999"/>
    <n v="8.1041390000000005E-2"/>
    <n v="0.15211069999999999"/>
    <n v="0.8459139"/>
    <n v="1.0790659899999999"/>
    <n v="8.2492819999999994E-2"/>
    <n v="0.15393689999999999"/>
    <n v="0.86590489999999998"/>
    <n v="1.1023346199999999"/>
    <n v="1.0907003049999999"/>
    <n v="0.1008299"/>
    <n v="7.8564640000000005E-2"/>
    <n v="0.17939453999999999"/>
    <n v="0.1014758"/>
    <n v="8.0376100000000006E-2"/>
    <n v="0.18185190000000001"/>
    <n v="0.18062322"/>
  </r>
  <r>
    <x v="3009"/>
    <n v="11.23522"/>
    <n v="7.7713879999999999E-2"/>
    <n v="0.1587326"/>
    <n v="0.88708279999999995"/>
    <n v="1.1235292800000001"/>
    <n v="7.9518210000000006E-2"/>
    <n v="0.16146079999999999"/>
    <n v="0.91091909999999998"/>
    <n v="1.1518981099999999"/>
    <n v="1.137713695"/>
    <n v="0.1003296"/>
    <n v="8.3064020000000002E-2"/>
    <n v="0.18339362000000001"/>
    <n v="0.1011502"/>
    <n v="8.5258539999999994E-2"/>
    <n v="0.18640873999999999"/>
    <n v="0.18490118"/>
  </r>
  <r>
    <x v="3010"/>
    <n v="5.5145730000000004"/>
    <n v="6.0812999999999999E-2"/>
    <n v="0.17875940000000001"/>
    <n v="0.83081689999999997"/>
    <n v="1.0703893"/>
    <n v="6.2880699999999998E-2"/>
    <n v="0.18237129999999999"/>
    <n v="0.85565809999999998"/>
    <n v="1.1009100999999999"/>
    <n v="1.0856496999999998"/>
    <n v="8.8508989999999996E-2"/>
    <n v="7.0498939999999996E-2"/>
    <n v="0.15900792999999999"/>
    <n v="8.9437039999999995E-2"/>
    <n v="7.2619829999999996E-2"/>
    <n v="0.16205686999999999"/>
    <n v="0.16053239999999999"/>
  </r>
  <r>
    <x v="3011"/>
    <n v="1.6984459999999999"/>
    <n v="5.2466279999999997E-2"/>
    <n v="0.18101809999999999"/>
    <n v="0.77764979999999995"/>
    <n v="1.01113418"/>
    <n v="5.4566549999999998E-2"/>
    <n v="0.1848795"/>
    <n v="0.80084250000000001"/>
    <n v="1.0402885500000001"/>
    <n v="1.025711365"/>
    <n v="8.3487370000000005E-2"/>
    <n v="6.2385259999999998E-2"/>
    <n v="0.14587263"/>
    <n v="8.4415699999999996E-2"/>
    <n v="6.4273220000000006E-2"/>
    <n v="0.14868892"/>
    <n v="0.147280775"/>
  </r>
  <r>
    <x v="3012"/>
    <n v="5.031148"/>
    <n v="4.6884780000000001E-2"/>
    <n v="0.17295579999999999"/>
    <n v="0.72818669999999996"/>
    <n v="0.94802728000000003"/>
    <n v="4.9173439999999999E-2"/>
    <n v="0.17738429999999999"/>
    <n v="0.74985159999999995"/>
    <n v="0.97640934000000001"/>
    <n v="0.96221831000000002"/>
    <n v="8.0711530000000004E-2"/>
    <n v="5.5439519999999999E-2"/>
    <n v="0.13615105"/>
    <n v="8.1676150000000003E-2"/>
    <n v="5.7118299999999997E-2"/>
    <n v="0.13879445000000001"/>
    <n v="0.13747275"/>
  </r>
  <r>
    <x v="3013"/>
    <n v="3.644809"/>
    <n v="4.3230850000000001E-2"/>
    <n v="0.16149959999999999"/>
    <n v="0.69465069999999995"/>
    <n v="0.89938114999999996"/>
    <n v="4.571704E-2"/>
    <n v="0.1666811"/>
    <n v="0.71569439999999995"/>
    <n v="0.92809253999999997"/>
    <n v="0.91373684499999996"/>
    <n v="7.8834909999999994E-2"/>
    <n v="4.9610059999999997E-2"/>
    <n v="0.12844496999999999"/>
    <n v="7.9871540000000005E-2"/>
    <n v="5.1153530000000003E-2"/>
    <n v="0.13102507000000002"/>
    <n v="0.12973502000000001"/>
  </r>
  <r>
    <x v="3014"/>
    <n v="2.8667959999999999"/>
    <n v="4.0675660000000002E-2"/>
    <n v="0.14595639999999999"/>
    <n v="0.67671899999999996"/>
    <n v="0.86335105999999995"/>
    <n v="4.3578329999999998E-2"/>
    <n v="0.15220719999999999"/>
    <n v="0.6975479"/>
    <n v="0.89333342999999998"/>
    <n v="0.87834224500000002"/>
    <n v="7.7278070000000004E-2"/>
    <n v="4.5594700000000002E-2"/>
    <n v="0.12287277000000001"/>
    <n v="7.8453540000000002E-2"/>
    <n v="4.7051509999999998E-2"/>
    <n v="0.12550505000000001"/>
    <n v="0.12418891000000001"/>
  </r>
  <r>
    <x v="3015"/>
    <n v="4.6723610000000004"/>
    <n v="3.9341790000000001E-2"/>
    <n v="0.1258184"/>
    <n v="0.65321359999999995"/>
    <n v="0.81837378999999988"/>
    <n v="4.2476609999999998E-2"/>
    <n v="0.13274759999999999"/>
    <n v="0.67308829999999997"/>
    <n v="0.84831250999999996"/>
    <n v="0.83334314999999992"/>
    <n v="7.7100550000000004E-2"/>
    <n v="4.2009100000000001E-2"/>
    <n v="0.11910965000000001"/>
    <n v="7.8356389999999998E-2"/>
    <n v="4.3348919999999999E-2"/>
    <n v="0.12170531"/>
    <n v="0.12040748000000001"/>
  </r>
  <r>
    <x v="3016"/>
    <n v="3.1689989999999999"/>
    <n v="3.9464319999999997E-2"/>
    <n v="0.1056517"/>
    <n v="0.62592769999999998"/>
    <n v="0.77104371999999999"/>
    <n v="4.282234E-2"/>
    <n v="0.11309470000000001"/>
    <n v="0.64489030000000003"/>
    <n v="0.80080733999999998"/>
    <n v="0.78592552999999998"/>
    <n v="7.7960979999999999E-2"/>
    <n v="3.8635820000000001E-2"/>
    <n v="0.1165968"/>
    <n v="7.9286809999999999E-2"/>
    <n v="3.987338E-2"/>
    <n v="0.11916019"/>
    <n v="0.117878495"/>
  </r>
  <r>
    <x v="3017"/>
    <n v="3.8141039999999999"/>
    <n v="3.9695689999999999E-2"/>
    <n v="8.8484820000000006E-2"/>
    <n v="0.61021720000000002"/>
    <n v="0.73839770999999998"/>
    <n v="4.3213649999999999E-2"/>
    <n v="9.6122700000000005E-2"/>
    <n v="0.62862289999999998"/>
    <n v="0.76795924999999998"/>
    <n v="0.75317847999999998"/>
    <n v="7.8423690000000004E-2"/>
    <n v="3.6176569999999998E-2"/>
    <n v="0.11460026000000001"/>
    <n v="7.9783720000000002E-2"/>
    <n v="3.7337780000000001E-2"/>
    <n v="0.1171215"/>
    <n v="0.11586088"/>
  </r>
  <r>
    <x v="3018"/>
    <n v="7.0814719999999998"/>
    <n v="3.9721720000000002E-2"/>
    <n v="7.0341970000000004E-2"/>
    <n v="0.55496860000000003"/>
    <n v="0.66503229000000008"/>
    <n v="4.2860599999999999E-2"/>
    <n v="7.6708289999999998E-2"/>
    <n v="0.57074219999999998"/>
    <n v="0.69031109000000002"/>
    <n v="0.67767169000000005"/>
    <n v="7.9739610000000002E-2"/>
    <n v="3.17782E-2"/>
    <n v="0.11151780999999999"/>
    <n v="8.0931970000000006E-2"/>
    <n v="3.2736519999999998E-2"/>
    <n v="0.11366849000000001"/>
    <n v="0.11259315"/>
  </r>
  <r>
    <x v="3019"/>
    <n v="6.2625209999999996"/>
    <n v="3.9665720000000002E-2"/>
    <n v="5.4656160000000002E-2"/>
    <n v="0.4634781"/>
    <n v="0.55779997999999997"/>
    <n v="4.2288939999999997E-2"/>
    <n v="5.9348959999999999E-2"/>
    <n v="0.47569699999999998"/>
    <n v="0.57733489999999998"/>
    <n v="0.56756743999999992"/>
    <n v="8.0851119999999999E-2"/>
    <n v="2.5672E-2"/>
    <n v="0.10652312"/>
    <n v="8.1820939999999995E-2"/>
    <n v="2.638455E-2"/>
    <n v="0.10820548999999999"/>
    <n v="0.10736430499999999"/>
  </r>
  <r>
    <x v="3020"/>
    <n v="6.669975"/>
    <n v="4.0310350000000002E-2"/>
    <n v="4.5472899999999997E-2"/>
    <n v="0.3908914"/>
    <n v="0.47667464999999998"/>
    <n v="4.2467409999999997E-2"/>
    <n v="4.8789279999999997E-2"/>
    <n v="0.40053030000000001"/>
    <n v="0.49178699000000003"/>
    <n v="0.48423082000000001"/>
    <n v="8.2081299999999996E-2"/>
    <n v="2.0895569999999999E-2"/>
    <n v="0.10297687"/>
    <n v="8.2865690000000006E-2"/>
    <n v="2.1433480000000001E-2"/>
    <n v="0.10429917000000001"/>
    <n v="0.10363802"/>
  </r>
  <r>
    <x v="3021"/>
    <n v="5.0108750000000004"/>
    <n v="4.0887140000000002E-2"/>
    <n v="4.0592200000000002E-2"/>
    <n v="0.36623889999999998"/>
    <n v="0.44771823999999999"/>
    <n v="4.2948470000000002E-2"/>
    <n v="4.3429740000000001E-2"/>
    <n v="0.37528620000000001"/>
    <n v="0.46166441000000003"/>
    <n v="0.45469132499999998"/>
    <n v="8.2687250000000004E-2"/>
    <n v="1.8845299999999999E-2"/>
    <n v="0.10153255"/>
    <n v="8.3418469999999995E-2"/>
    <n v="1.933081E-2"/>
    <n v="0.10274928"/>
    <n v="0.102140915"/>
  </r>
  <r>
    <x v="3022"/>
    <n v="3.1241819999999998"/>
    <n v="4.1693210000000001E-2"/>
    <n v="3.6518849999999999E-2"/>
    <n v="0.38865509999999998"/>
    <n v="0.46686715999999995"/>
    <n v="4.4200709999999997E-2"/>
    <n v="3.9503990000000003E-2"/>
    <n v="0.39862769999999997"/>
    <n v="0.48233239999999999"/>
    <n v="0.47459977999999997"/>
    <n v="8.1124340000000003E-2"/>
    <n v="1.9276640000000001E-2"/>
    <n v="0.10040098"/>
    <n v="8.1911479999999995E-2"/>
    <n v="1.979421E-2"/>
    <n v="0.10170568999999999"/>
    <n v="0.10105333499999999"/>
  </r>
  <r>
    <x v="3023"/>
    <n v="-8.0585550000000006E-2"/>
    <n v="4.1772700000000003E-2"/>
    <n v="2.9949400000000001E-2"/>
    <n v="0.4606497"/>
    <n v="0.53237179999999995"/>
    <n v="4.5198990000000001E-2"/>
    <n v="3.3263639999999997E-2"/>
    <n v="0.4733039"/>
    <n v="0.55176652999999998"/>
    <n v="0.54206916500000002"/>
    <n v="7.9179089999999994E-2"/>
    <n v="2.2096689999999999E-2"/>
    <n v="0.10127578"/>
    <n v="8.0104869999999995E-2"/>
    <n v="2.2732949999999998E-2"/>
    <n v="0.10283782"/>
    <n v="0.1020568"/>
  </r>
  <r>
    <x v="3024"/>
    <n v="0.63809099999999996"/>
    <n v="3.9457829999999999E-2"/>
    <n v="2.2160539999999999E-2"/>
    <n v="0.51892830000000001"/>
    <n v="0.58054667000000004"/>
    <n v="4.3816609999999999E-2"/>
    <n v="2.5554179999999999E-2"/>
    <n v="0.53413080000000002"/>
    <n v="0.60350159000000003"/>
    <n v="0.59202412999999998"/>
    <n v="7.8645709999999994E-2"/>
    <n v="2.4140499999999999E-2"/>
    <n v="0.10278620999999999"/>
    <n v="7.9695539999999995E-2"/>
    <n v="2.488282E-2"/>
    <n v="0.10457836"/>
    <n v="0.10368228499999999"/>
  </r>
  <r>
    <x v="3025"/>
    <n v="7.0363129999999998"/>
    <n v="3.8054280000000003E-2"/>
    <n v="2.054984E-2"/>
    <n v="0.49013990000000002"/>
    <n v="0.54874402"/>
    <n v="4.1763809999999998E-2"/>
    <n v="2.3153920000000001E-2"/>
    <n v="0.50386649999999999"/>
    <n v="0.56878423"/>
    <n v="0.55876412499999994"/>
    <n v="7.9136680000000001E-2"/>
    <n v="2.2138700000000001E-2"/>
    <n v="0.10127538"/>
    <n v="8.0038139999999994E-2"/>
    <n v="2.278612E-2"/>
    <n v="0.10282426"/>
    <n v="0.10204982"/>
  </r>
  <r>
    <x v="3026"/>
    <n v="-1.866976"/>
    <n v="3.7384529999999999E-2"/>
    <n v="2.12071E-2"/>
    <n v="0.46265129999999999"/>
    <n v="0.52124292999999999"/>
    <n v="4.1409170000000002E-2"/>
    <n v="2.3771480000000001E-2"/>
    <n v="0.4765646"/>
    <n v="0.54174524999999996"/>
    <n v="0.53149409000000003"/>
    <n v="7.9600889999999994E-2"/>
    <n v="2.0335229999999999E-2"/>
    <n v="9.9936119999999989E-2"/>
    <n v="8.0547889999999997E-2"/>
    <n v="2.0975819999999999E-2"/>
    <n v="0.10152370999999999"/>
    <n v="0.10072991499999999"/>
  </r>
  <r>
    <x v="3027"/>
    <n v="1.4685090000000001"/>
    <n v="3.7617129999999999E-2"/>
    <n v="1.9699910000000001E-2"/>
    <n v="0.48196080000000002"/>
    <n v="0.53927784000000001"/>
    <n v="4.1023950000000003E-2"/>
    <n v="2.1751659999999999E-2"/>
    <n v="0.49621969999999999"/>
    <n v="0.55899531000000002"/>
    <n v="0.54913657500000002"/>
    <n v="7.9963519999999996E-2"/>
    <n v="2.1403680000000001E-2"/>
    <n v="0.10136719999999999"/>
    <n v="8.0810950000000006E-2"/>
    <n v="2.2051129999999999E-2"/>
    <n v="0.10286208000000001"/>
    <n v="0.10211464000000001"/>
  </r>
  <r>
    <x v="3028"/>
    <n v="2.405351"/>
    <n v="4.0861880000000003E-2"/>
    <n v="2.2303199999999999E-2"/>
    <n v="0.54471720000000001"/>
    <n v="0.60788228"/>
    <n v="4.5438270000000003E-2"/>
    <n v="2.499204E-2"/>
    <n v="0.56251569999999995"/>
    <n v="0.63294600999999995"/>
    <n v="0.62041414500000003"/>
    <n v="8.3578260000000001E-2"/>
    <n v="2.990282E-2"/>
    <n v="0.11348108"/>
    <n v="8.4645869999999998E-2"/>
    <n v="3.084023E-2"/>
    <n v="0.11548609999999999"/>
    <n v="0.11448359"/>
  </r>
  <r>
    <x v="3029"/>
    <n v="3.308357"/>
    <n v="3.9621539999999997E-2"/>
    <n v="2.1310340000000001E-2"/>
    <n v="0.55334410000000001"/>
    <n v="0.61427597999999994"/>
    <n v="4.4872629999999997E-2"/>
    <n v="2.4441419999999998E-2"/>
    <n v="0.57283569999999995"/>
    <n v="0.64214974999999996"/>
    <n v="0.62821286499999995"/>
    <n v="8.3451440000000002E-2"/>
    <n v="3.087554E-2"/>
    <n v="0.11432697999999999"/>
    <n v="8.4647639999999996E-2"/>
    <n v="3.1943600000000003E-2"/>
    <n v="0.11659124"/>
    <n v="0.11545911"/>
  </r>
  <r>
    <x v="3030"/>
    <n v="10.587809999999999"/>
    <n v="4.554528E-2"/>
    <n v="3.2906629999999999E-2"/>
    <n v="0.59130070000000001"/>
    <n v="0.66975260999999997"/>
    <n v="4.9901429999999997E-2"/>
    <n v="3.5887700000000002E-2"/>
    <n v="0.60945179999999999"/>
    <n v="0.69524092999999998"/>
    <n v="0.68249676999999997"/>
    <n v="8.9416510000000005E-2"/>
    <n v="4.1501339999999998E-2"/>
    <n v="0.13091785"/>
    <n v="9.0491189999999999E-2"/>
    <n v="4.2642489999999998E-2"/>
    <n v="0.13313368"/>
    <n v="0.13202576500000002"/>
  </r>
  <r>
    <x v="3031"/>
    <n v="10.374409999999999"/>
    <n v="4.7490110000000002E-2"/>
    <n v="3.755008E-2"/>
    <n v="0.57974179999999997"/>
    <n v="0.66478198999999993"/>
    <n v="5.0847629999999998E-2"/>
    <n v="3.9920520000000001E-2"/>
    <n v="0.59734469999999995"/>
    <n v="0.68811285"/>
    <n v="0.67644741999999991"/>
    <n v="9.0724009999999994E-2"/>
    <n v="4.2827549999999999E-2"/>
    <n v="0.13355155999999999"/>
    <n v="9.1642039999999994E-2"/>
    <n v="4.4015579999999999E-2"/>
    <n v="0.13565761999999998"/>
    <n v="0.13460458999999997"/>
  </r>
  <r>
    <x v="3032"/>
    <n v="24.67756"/>
    <n v="6.4196669999999997E-2"/>
    <n v="7.0320320000000006E-2"/>
    <n v="0.6701146"/>
    <n v="0.80463159000000006"/>
    <n v="6.597915E-2"/>
    <n v="7.168803E-2"/>
    <n v="0.6856584"/>
    <n v="0.82332558"/>
    <n v="0.81397858500000009"/>
    <n v="0.1071222"/>
    <n v="7.3501369999999996E-2"/>
    <n v="0.18062357000000001"/>
    <n v="0.10777929999999999"/>
    <n v="7.5065510000000002E-2"/>
    <n v="0.18284481"/>
    <n v="0.18173419000000002"/>
  </r>
  <r>
    <x v="3033"/>
    <n v="13.958690000000001"/>
    <n v="7.037351E-2"/>
    <n v="8.2092639999999995E-2"/>
    <n v="0.70800169999999996"/>
    <n v="0.86046784999999992"/>
    <n v="7.2086020000000001E-2"/>
    <n v="8.3460679999999995E-2"/>
    <n v="0.72400010000000004"/>
    <n v="0.87954679999999996"/>
    <n v="0.870007325"/>
    <n v="0.11576880000000001"/>
    <n v="8.5266549999999997E-2"/>
    <n v="0.20103535"/>
    <n v="0.1164396"/>
    <n v="8.7117050000000001E-2"/>
    <n v="0.20355665000000001"/>
    <n v="0.202296"/>
  </r>
  <r>
    <x v="3034"/>
    <n v="6.3732980000000001"/>
    <n v="6.0769509999999999E-2"/>
    <n v="6.6749050000000004E-2"/>
    <n v="0.60248979999999996"/>
    <n v="0.73000836000000002"/>
    <n v="6.2345520000000001E-2"/>
    <n v="6.8157400000000007E-2"/>
    <n v="0.61760009999999999"/>
    <n v="0.74810302000000006"/>
    <n v="0.73905569000000004"/>
    <n v="0.1089609"/>
    <n v="6.3895919999999995E-2"/>
    <n v="0.17285681999999999"/>
    <n v="0.10963150000000001"/>
    <n v="6.5453849999999994E-2"/>
    <n v="0.17508535"/>
    <n v="0.173971085"/>
  </r>
  <r>
    <x v="3035"/>
    <n v="-0.97888450000000005"/>
    <n v="4.8557660000000002E-2"/>
    <n v="4.6541810000000003E-2"/>
    <n v="0.51801909999999995"/>
    <n v="0.61311856999999992"/>
    <n v="5.0586579999999999E-2"/>
    <n v="4.8567909999999999E-2"/>
    <n v="0.53315060000000003"/>
    <n v="0.63230509000000001"/>
    <n v="0.62271182999999997"/>
    <n v="9.7921010000000003E-2"/>
    <n v="4.1661089999999998E-2"/>
    <n v="0.13958209999999999"/>
    <n v="9.8701040000000004E-2"/>
    <n v="4.2832370000000002E-2"/>
    <n v="0.14153341"/>
    <n v="0.14055775500000001"/>
  </r>
  <r>
    <x v="3036"/>
    <n v="-0.2147395"/>
    <n v="4.2293360000000002E-2"/>
    <n v="3.630332E-2"/>
    <n v="0.51643289999999997"/>
    <n v="0.59502957999999995"/>
    <n v="4.4571359999999997E-2"/>
    <n v="3.8721940000000003E-2"/>
    <n v="0.53269080000000002"/>
    <n v="0.61598410000000003"/>
    <n v="0.60550683999999999"/>
    <n v="9.3170260000000005E-2"/>
    <n v="3.3237170000000003E-2"/>
    <n v="0.12640743000000002"/>
    <n v="9.4020359999999997E-2"/>
    <n v="3.428295E-2"/>
    <n v="0.12830331"/>
    <n v="0.12735537000000002"/>
  </r>
  <r>
    <x v="3037"/>
    <n v="2.3282250000000002"/>
    <n v="4.022121E-2"/>
    <n v="3.5102800000000003E-2"/>
    <n v="0.51340450000000004"/>
    <n v="0.58872851000000004"/>
    <n v="4.2600109999999997E-2"/>
    <n v="3.7797789999999998E-2"/>
    <n v="0.52975799999999995"/>
    <n v="0.61015589999999997"/>
    <n v="0.59944220500000001"/>
    <n v="9.2888949999999998E-2"/>
    <n v="3.0346999999999999E-2"/>
    <n v="0.12323595"/>
    <n v="9.3776479999999995E-2"/>
    <n v="3.133234E-2"/>
    <n v="0.12510882000000001"/>
    <n v="0.124172385"/>
  </r>
  <r>
    <x v="3038"/>
    <n v="4.3407369999999998"/>
    <n v="3.9140359999999999E-2"/>
    <n v="3.4815770000000003E-2"/>
    <n v="0.50722"/>
    <n v="0.58117613000000001"/>
    <n v="4.1550860000000002E-2"/>
    <n v="3.7654739999999999E-2"/>
    <n v="0.5236383"/>
    <n v="0.60284389999999999"/>
    <n v="0.59201001500000006"/>
    <n v="9.2919119999999994E-2"/>
    <n v="2.855516E-2"/>
    <n v="0.12147427999999999"/>
    <n v="9.3826729999999997E-2"/>
    <n v="2.9506500000000001E-2"/>
    <n v="0.12333323"/>
    <n v="0.122403755"/>
  </r>
  <r>
    <x v="3039"/>
    <n v="23.128990000000002"/>
    <n v="6.5463489999999999E-2"/>
    <n v="6.9004990000000002E-2"/>
    <n v="0.70885670000000001"/>
    <n v="0.84332518000000001"/>
    <n v="6.7010559999999997E-2"/>
    <n v="7.0632349999999997E-2"/>
    <n v="0.72637160000000001"/>
    <n v="0.86401451000000007"/>
    <n v="0.85366984499999998"/>
    <n v="9.7886790000000001E-2"/>
    <n v="5.336341E-2"/>
    <n v="0.1512502"/>
    <n v="9.8559820000000006E-2"/>
    <n v="5.4612899999999999E-2"/>
    <n v="0.15317272000000001"/>
    <n v="0.15221146000000002"/>
  </r>
  <r>
    <x v="3040"/>
    <n v="44.388280000000002"/>
    <n v="0.101137"/>
    <n v="0.119958"/>
    <n v="1.001755"/>
    <n v="1.22285"/>
    <n v="0.1028372"/>
    <n v="0.1210647"/>
    <n v="1.0235609999999999"/>
    <n v="1.2474628999999999"/>
    <n v="1.2351564499999999"/>
    <n v="0.10950650000000001"/>
    <n v="9.0056899999999995E-2"/>
    <n v="0.1995634"/>
    <n v="0.1101444"/>
    <n v="9.2027780000000003E-2"/>
    <n v="0.20217218000000001"/>
    <n v="0.20086778999999999"/>
  </r>
  <r>
    <x v="3041"/>
    <n v="25.99062"/>
    <n v="0.1045857"/>
    <n v="0.1233182"/>
    <n v="1.0705180000000001"/>
    <n v="1.2984219000000001"/>
    <n v="0.1065319"/>
    <n v="0.1245455"/>
    <n v="1.096036"/>
    <n v="1.3271134"/>
    <n v="1.3127676500000001"/>
    <n v="0.1092441"/>
    <n v="9.3119839999999995E-2"/>
    <n v="0.20236393999999999"/>
    <n v="0.1099426"/>
    <n v="9.5349219999999998E-2"/>
    <n v="0.20529182000000001"/>
    <n v="0.20382788000000002"/>
  </r>
  <r>
    <x v="3042"/>
    <n v="8.0530869999999997"/>
    <n v="8.5274870000000003E-2"/>
    <n v="0.10013320000000001"/>
    <n v="0.95028469999999998"/>
    <n v="1.1356927699999999"/>
    <n v="8.890547E-2"/>
    <n v="0.10320120000000001"/>
    <n v="0.98000240000000005"/>
    <n v="1.1721090700000001"/>
    <n v="1.1539009199999999"/>
    <n v="0.10856499999999999"/>
    <n v="7.5947000000000001E-2"/>
    <n v="0.18451200000000001"/>
    <n v="0.1097154"/>
    <n v="7.8325500000000006E-2"/>
    <n v="0.18804090000000001"/>
    <n v="0.18627645000000001"/>
  </r>
  <r>
    <x v="3043"/>
    <n v="4.3825089999999998"/>
    <n v="6.8965700000000005E-2"/>
    <n v="8.338276E-2"/>
    <n v="0.83819909999999997"/>
    <n v="0.99054755999999999"/>
    <n v="7.3279049999999998E-2"/>
    <n v="8.7853399999999998E-2"/>
    <n v="0.86730799999999997"/>
    <n v="1.02844045"/>
    <n v="1.0094940050000001"/>
    <n v="0.10820539999999999"/>
    <n v="6.2239379999999997E-2"/>
    <n v="0.17044477999999999"/>
    <n v="0.1095917"/>
    <n v="6.4463140000000002E-2"/>
    <n v="0.17405483999999999"/>
    <n v="0.17224981"/>
  </r>
  <r>
    <x v="3044"/>
    <n v="2.7989280000000001"/>
    <n v="5.9857100000000003E-2"/>
    <n v="8.1461629999999993E-2"/>
    <n v="0.80119209999999996"/>
    <n v="0.94251083000000002"/>
    <n v="6.4136399999999996E-2"/>
    <n v="8.662736E-2"/>
    <n v="0.82993749999999999"/>
    <n v="0.98070126000000002"/>
    <n v="0.96160604500000002"/>
    <n v="0.1078013"/>
    <n v="5.6199140000000002E-2"/>
    <n v="0.16400044"/>
    <n v="0.1092525"/>
    <n v="5.8311219999999997E-2"/>
    <n v="0.16756372"/>
    <n v="0.16578208"/>
  </r>
  <r>
    <x v="3045"/>
    <n v="5.4920479999999996"/>
    <n v="5.5636989999999997E-2"/>
    <n v="8.3097210000000005E-2"/>
    <n v="0.78993659999999999"/>
    <n v="0.92867080000000002"/>
    <n v="5.9616860000000001E-2"/>
    <n v="8.8363929999999993E-2"/>
    <n v="0.81795419999999996"/>
    <n v="0.96593498999999994"/>
    <n v="0.94730289499999998"/>
    <n v="0.10778509999999999"/>
    <n v="5.3576350000000002E-2"/>
    <n v="0.16136144999999999"/>
    <n v="0.1091917"/>
    <n v="5.557612E-2"/>
    <n v="0.16476782000000001"/>
    <n v="0.16306463500000001"/>
  </r>
  <r>
    <x v="3046"/>
    <n v="3.1244809999999998"/>
    <n v="5.4588860000000003E-2"/>
    <n v="8.1499810000000006E-2"/>
    <n v="0.76064209999999999"/>
    <n v="0.89673077000000001"/>
    <n v="5.7891909999999998E-2"/>
    <n v="8.6144219999999994E-2"/>
    <n v="0.78731709999999999"/>
    <n v="0.93135323000000003"/>
    <n v="0.91404200000000002"/>
    <n v="0.10748729999999999"/>
    <n v="5.0627360000000003E-2"/>
    <n v="0.15811465999999999"/>
    <n v="0.1087481"/>
    <n v="5.2495149999999997E-2"/>
    <n v="0.16124325"/>
    <n v="0.15967895500000001"/>
  </r>
  <r>
    <x v="3047"/>
    <n v="4.430491"/>
    <n v="5.3047179999999999E-2"/>
    <n v="8.1542900000000001E-2"/>
    <n v="0.70990279999999994"/>
    <n v="0.84449288"/>
    <n v="5.6094280000000003E-2"/>
    <n v="8.6034799999999995E-2"/>
    <n v="0.73417719999999997"/>
    <n v="0.87630627999999999"/>
    <n v="0.86039957999999994"/>
    <n v="0.1024977"/>
    <n v="4.6482879999999997E-2"/>
    <n v="0.14898058"/>
    <n v="0.1037312"/>
    <n v="4.8136199999999997E-2"/>
    <n v="0.15186739999999999"/>
    <n v="0.15042399000000001"/>
  </r>
  <r>
    <x v="3048"/>
    <n v="4.3940530000000004"/>
    <n v="5.1357430000000003E-2"/>
    <n v="8.2941000000000001E-2"/>
    <n v="0.66567109999999996"/>
    <n v="0.79996952999999993"/>
    <n v="5.462786E-2"/>
    <n v="8.7769169999999994E-2"/>
    <n v="0.68785379999999996"/>
    <n v="0.83025083"/>
    <n v="0.81511018000000002"/>
    <n v="9.6594979999999997E-2"/>
    <n v="4.2205510000000002E-2"/>
    <n v="0.13880049"/>
    <n v="9.7886959999999995E-2"/>
    <n v="4.3673549999999998E-2"/>
    <n v="0.14156051"/>
    <n v="0.14018049999999999"/>
  </r>
  <r>
    <x v="3049"/>
    <n v="2.75088"/>
    <n v="5.0766989999999998E-2"/>
    <n v="8.1128060000000002E-2"/>
    <n v="0.64587190000000005"/>
    <n v="0.77776695000000007"/>
    <n v="5.4560079999999997E-2"/>
    <n v="8.6601819999999996E-2"/>
    <n v="0.66738549999999996"/>
    <n v="0.80854739999999992"/>
    <n v="0.79315717499999994"/>
    <n v="9.4592579999999996E-2"/>
    <n v="3.9510839999999998E-2"/>
    <n v="0.13410342"/>
    <n v="9.5981189999999994E-2"/>
    <n v="4.090514E-2"/>
    <n v="0.13688633"/>
    <n v="0.13549487500000001"/>
  </r>
  <r>
    <x v="3050"/>
    <n v="5.575933"/>
    <n v="4.7827670000000003E-2"/>
    <n v="7.4740870000000001E-2"/>
    <n v="0.61236990000000002"/>
    <n v="0.73493844000000008"/>
    <n v="5.1569139999999999E-2"/>
    <n v="8.041247E-2"/>
    <n v="0.63217250000000003"/>
    <n v="0.76415411"/>
    <n v="0.74954627500000004"/>
    <n v="9.2537930000000004E-2"/>
    <n v="3.6348739999999997E-2"/>
    <n v="0.12888667000000001"/>
    <n v="9.3906249999999997E-2"/>
    <n v="3.759759E-2"/>
    <n v="0.13150383999999998"/>
    <n v="0.13019525500000001"/>
  </r>
  <r>
    <x v="3051"/>
    <n v="1.20465"/>
    <n v="4.2717640000000001E-2"/>
    <n v="7.0383829999999994E-2"/>
    <n v="0.53522979999999998"/>
    <n v="0.64833127000000002"/>
    <n v="4.5743659999999998E-2"/>
    <n v="7.5855759999999994E-2"/>
    <n v="0.55297450000000004"/>
    <n v="0.67457392000000005"/>
    <n v="0.66145259500000009"/>
    <n v="8.6044709999999996E-2"/>
    <n v="3.0354570000000001E-2"/>
    <n v="0.11639927999999999"/>
    <n v="8.7340409999999993E-2"/>
    <n v="3.1428659999999997E-2"/>
    <n v="0.11876906999999999"/>
    <n v="0.11758417499999999"/>
  </r>
  <r>
    <x v="3052"/>
    <n v="1.7755669999999999"/>
    <n v="3.8141189999999998E-2"/>
    <n v="7.3129680000000002E-2"/>
    <n v="0.4766881"/>
    <n v="0.58795896999999997"/>
    <n v="4.0595119999999998E-2"/>
    <n v="7.8364000000000003E-2"/>
    <n v="0.4927087"/>
    <n v="0.61166781999999997"/>
    <n v="0.59981339499999997"/>
    <n v="8.0642770000000003E-2"/>
    <n v="2.5734969999999999E-2"/>
    <n v="0.10637774"/>
    <n v="8.1873760000000004E-2"/>
    <n v="2.6658000000000001E-2"/>
    <n v="0.10853176"/>
    <n v="0.10745475"/>
  </r>
  <r>
    <x v="3053"/>
    <n v="5.0427569999999999"/>
    <n v="3.5438659999999997E-2"/>
    <n v="7.3655990000000005E-2"/>
    <n v="0.4474765"/>
    <n v="0.55657115000000001"/>
    <n v="3.7577869999999999E-2"/>
    <n v="7.859505E-2"/>
    <n v="0.46224739999999997"/>
    <n v="0.57842031999999999"/>
    <n v="0.56749573500000006"/>
    <n v="7.9165940000000004E-2"/>
    <n v="2.3241029999999999E-2"/>
    <n v="0.10240697"/>
    <n v="8.0300960000000005E-2"/>
    <n v="2.4060700000000001E-2"/>
    <n v="0.10436166000000001"/>
    <n v="0.103384315"/>
  </r>
  <r>
    <x v="3054"/>
    <n v="3.646439"/>
    <n v="3.445202E-2"/>
    <n v="7.170957E-2"/>
    <n v="0.43352550000000001"/>
    <n v="0.53968709000000004"/>
    <n v="3.6475319999999999E-2"/>
    <n v="7.6496090000000003E-2"/>
    <n v="0.44752560000000002"/>
    <n v="0.56049700999999996"/>
    <n v="0.55009204999999994"/>
    <n v="7.9221399999999997E-2"/>
    <n v="2.1777040000000001E-2"/>
    <n v="0.10099843999999999"/>
    <n v="8.0280829999999997E-2"/>
    <n v="2.2530499999999998E-2"/>
    <n v="0.10281132999999999"/>
    <n v="0.101904885"/>
  </r>
  <r>
    <x v="3055"/>
    <n v="3.4589620000000001"/>
    <n v="3.4198659999999999E-2"/>
    <n v="7.1182419999999996E-2"/>
    <n v="0.43950329999999999"/>
    <n v="0.54488437999999995"/>
    <n v="3.6211390000000003E-2"/>
    <n v="7.5944159999999997E-2"/>
    <n v="0.45344319999999999"/>
    <n v="0.56559874999999993"/>
    <n v="0.55524156499999999"/>
    <n v="7.9131800000000002E-2"/>
    <n v="2.1558750000000002E-2"/>
    <n v="0.10069055"/>
    <n v="8.0148860000000002E-2"/>
    <n v="2.229385E-2"/>
    <n v="0.10244271000000001"/>
    <n v="0.10156663"/>
  </r>
  <r>
    <x v="3056"/>
    <n v="-1.354498"/>
    <n v="3.4371520000000003E-2"/>
    <n v="7.0027110000000004E-2"/>
    <n v="0.44764989999999999"/>
    <n v="0.55204852999999998"/>
    <n v="3.6460979999999997E-2"/>
    <n v="7.4714139999999998E-2"/>
    <n v="0.46144750000000001"/>
    <n v="0.57262261999999997"/>
    <n v="0.56233557499999998"/>
    <n v="7.8819360000000005E-2"/>
    <n v="2.1582E-2"/>
    <n v="0.10040136000000001"/>
    <n v="7.9811939999999998E-2"/>
    <n v="2.2292260000000001E-2"/>
    <n v="0.10210420000000001"/>
    <n v="0.10125278000000001"/>
  </r>
  <r>
    <x v="3057"/>
    <n v="2.2817449999999999"/>
    <n v="3.5368459999999997E-2"/>
    <n v="7.6736349999999995E-2"/>
    <n v="0.5127081"/>
    <n v="0.62481290999999994"/>
    <n v="3.8136610000000001E-2"/>
    <n v="8.3565760000000003E-2"/>
    <n v="0.53069949999999999"/>
    <n v="0.65240187000000005"/>
    <n v="0.63860739"/>
    <n v="7.6569419999999999E-2"/>
    <n v="2.4758990000000002E-2"/>
    <n v="0.10132841000000001"/>
    <n v="7.7845189999999995E-2"/>
    <n v="2.5717879999999999E-2"/>
    <n v="0.10356306999999999"/>
    <n v="0.10244574000000001"/>
  </r>
  <r>
    <x v="3058"/>
    <n v="4.5687490000000004"/>
    <n v="3.7014709999999999E-2"/>
    <n v="8.0181470000000005E-2"/>
    <n v="0.55373249999999996"/>
    <n v="0.67092867999999994"/>
    <n v="4.0210750000000003E-2"/>
    <n v="8.8098319999999994E-2"/>
    <n v="0.57333590000000001"/>
    <n v="0.70164497000000003"/>
    <n v="0.68628682500000004"/>
    <n v="7.6026750000000004E-2"/>
    <n v="2.6748029999999999E-2"/>
    <n v="0.10277478000000001"/>
    <n v="7.7427700000000002E-2"/>
    <n v="2.7820870000000001E-2"/>
    <n v="0.10524857"/>
    <n v="0.104011675"/>
  </r>
  <r>
    <x v="3059"/>
    <n v="3.8099630000000002"/>
    <n v="4.037309E-2"/>
    <n v="9.0811009999999998E-2"/>
    <n v="0.61271240000000005"/>
    <n v="0.74389650000000007"/>
    <n v="4.4117320000000002E-2"/>
    <n v="0.1000968"/>
    <n v="0.6344071"/>
    <n v="0.77862122"/>
    <n v="0.76125886000000009"/>
    <n v="7.624599E-2"/>
    <n v="2.9584510000000001E-2"/>
    <n v="0.10583049999999999"/>
    <n v="7.7821399999999999E-2"/>
    <n v="3.0824500000000001E-2"/>
    <n v="0.1086459"/>
    <n v="0.10723820000000001"/>
  </r>
  <r>
    <x v="3060"/>
    <n v="5.2524550000000003"/>
    <n v="4.3228450000000002E-2"/>
    <n v="0.1005123"/>
    <n v="0.66288720000000001"/>
    <n v="0.80662794999999998"/>
    <n v="4.7514099999999997E-2"/>
    <n v="0.1105918"/>
    <n v="0.68581630000000005"/>
    <n v="0.84392220000000007"/>
    <n v="0.82527507499999997"/>
    <n v="7.7661800000000003E-2"/>
    <n v="3.1717889999999999E-2"/>
    <n v="0.10937969"/>
    <n v="7.9366149999999996E-2"/>
    <n v="3.3033220000000002E-2"/>
    <n v="0.11239937"/>
    <n v="0.11088953"/>
  </r>
  <r>
    <x v="3061"/>
    <n v="7.1141300000000003"/>
    <n v="4.394667E-2"/>
    <n v="9.9722259999999993E-2"/>
    <n v="0.64359100000000002"/>
    <n v="0.78725993000000005"/>
    <n v="4.8027630000000002E-2"/>
    <n v="0.1087346"/>
    <n v="0.66421459999999999"/>
    <n v="0.82097682999999999"/>
    <n v="0.80411838000000002"/>
    <n v="7.9698270000000002E-2"/>
    <n v="3.0200049999999999E-2"/>
    <n v="0.10989831999999999"/>
    <n v="8.1268460000000001E-2"/>
    <n v="3.1347479999999997E-2"/>
    <n v="0.11261594"/>
    <n v="0.11125713"/>
  </r>
  <r>
    <x v="3062"/>
    <n v="6.5738709999999996"/>
    <n v="4.4101719999999997E-2"/>
    <n v="9.4079750000000004E-2"/>
    <n v="0.5806074"/>
    <n v="0.71878887000000002"/>
    <n v="4.7618010000000002E-2"/>
    <n v="0.10134840000000001"/>
    <n v="0.59763650000000001"/>
    <n v="0.74660291000000001"/>
    <n v="0.73269589000000002"/>
    <n v="8.2499429999999999E-2"/>
    <n v="2.6639469999999998E-2"/>
    <n v="0.1091389"/>
    <n v="8.3834119999999998E-2"/>
    <n v="2.754622E-2"/>
    <n v="0.11138033999999999"/>
    <n v="0.11025962"/>
  </r>
  <r>
    <x v="3063"/>
    <n v="4.2559570000000004"/>
    <n v="4.4076509999999999E-2"/>
    <n v="8.8909539999999995E-2"/>
    <n v="0.53573769999999998"/>
    <n v="0.66872374999999995"/>
    <n v="4.7105809999999998E-2"/>
    <n v="9.4677849999999994E-2"/>
    <n v="0.5504675"/>
    <n v="0.69225115999999998"/>
    <n v="0.68048745499999996"/>
    <n v="8.5646959999999994E-2"/>
    <n v="2.400298E-2"/>
    <n v="0.10964994"/>
    <n v="8.6787299999999998E-2"/>
    <n v="2.473639E-2"/>
    <n v="0.11152368999999999"/>
    <n v="0.110586815"/>
  </r>
  <r>
    <x v="3064"/>
    <n v="1.6540049999999999"/>
    <n v="4.559788E-2"/>
    <n v="9.2157149999999993E-2"/>
    <n v="0.58300890000000005"/>
    <n v="0.72076393000000005"/>
    <n v="4.9154389999999999E-2"/>
    <n v="9.8806599999999994E-2"/>
    <n v="0.5999717"/>
    <n v="0.74793268999999996"/>
    <n v="0.73434831"/>
    <n v="8.5955219999999999E-2"/>
    <n v="2.5565399999999999E-2"/>
    <n v="0.11152062"/>
    <n v="8.7242100000000003E-2"/>
    <n v="2.638395E-2"/>
    <n v="0.11362605000000001"/>
    <n v="0.112573335"/>
  </r>
  <r>
    <x v="3065"/>
    <n v="-0.86258539999999995"/>
    <n v="4.7677249999999997E-2"/>
    <n v="0.10798290000000001"/>
    <n v="0.65710559999999996"/>
    <n v="0.81276574999999995"/>
    <n v="5.2554240000000002E-2"/>
    <n v="0.1175137"/>
    <n v="0.67792200000000002"/>
    <n v="0.84798994000000005"/>
    <n v="0.830377845"/>
    <n v="8.5089940000000003E-2"/>
    <n v="2.8515599999999999E-2"/>
    <n v="0.11360554"/>
    <n v="8.6819980000000005E-2"/>
    <n v="2.9563329999999999E-2"/>
    <n v="0.11638331"/>
    <n v="0.11499442500000001"/>
  </r>
  <r>
    <x v="3066"/>
    <n v="3.6475110000000002"/>
    <n v="4.8257540000000002E-2"/>
    <n v="0.1172564"/>
    <n v="0.69192030000000004"/>
    <n v="0.85743424000000001"/>
    <n v="5.3500060000000002E-2"/>
    <n v="0.12754869999999999"/>
    <n v="0.71357110000000001"/>
    <n v="0.89461985999999993"/>
    <n v="0.87602705000000003"/>
    <n v="8.4437280000000003E-2"/>
    <n v="2.963348E-2"/>
    <n v="0.11407076000000001"/>
    <n v="8.6275560000000001E-2"/>
    <n v="3.0716319999999998E-2"/>
    <n v="0.11699187999999999"/>
    <n v="0.11553131999999999"/>
  </r>
  <r>
    <x v="3067"/>
    <n v="4.3425890000000003"/>
    <n v="4.7635719999999999E-2"/>
    <n v="0.1101569"/>
    <n v="0.65612239999999999"/>
    <n v="0.81391502000000004"/>
    <n v="5.2538960000000003E-2"/>
    <n v="0.1195031"/>
    <n v="0.67594569999999998"/>
    <n v="0.84798775999999998"/>
    <n v="0.83095139000000007"/>
    <n v="8.482489E-2"/>
    <n v="2.747016E-2"/>
    <n v="0.11229505000000001"/>
    <n v="8.6513729999999997E-2"/>
    <n v="2.8412860000000002E-2"/>
    <n v="0.11492659"/>
    <n v="0.11361082"/>
  </r>
  <r>
    <x v="3068"/>
    <n v="2.6741670000000002"/>
    <n v="4.6699169999999998E-2"/>
    <n v="9.9403039999999998E-2"/>
    <n v="0.63429349999999995"/>
    <n v="0.78039570999999996"/>
    <n v="5.1648060000000003E-2"/>
    <n v="0.1086019"/>
    <n v="0.65332170000000001"/>
    <n v="0.81357166000000003"/>
    <n v="0.79698368500000005"/>
    <n v="8.6007040000000007E-2"/>
    <n v="2.5874959999999999E-2"/>
    <n v="0.11188200000000001"/>
    <n v="8.7684590000000007E-2"/>
    <n v="2.6736449999999998E-2"/>
    <n v="0.11442104"/>
    <n v="0.11315152000000001"/>
  </r>
  <r>
    <x v="3069"/>
    <n v="3.1322990000000002"/>
    <n v="4.568009E-2"/>
    <n v="8.5888820000000005E-2"/>
    <n v="0.62598569999999998"/>
    <n v="0.75755461000000002"/>
    <n v="5.0460789999999998E-2"/>
    <n v="9.4614279999999995E-2"/>
    <n v="0.64455280000000004"/>
    <n v="0.78962787000000001"/>
    <n v="0.77359124000000001"/>
    <n v="8.7379600000000002E-2"/>
    <n v="2.482558E-2"/>
    <n v="0.11220518"/>
    <n v="8.9002239999999996E-2"/>
    <n v="2.5627529999999999E-2"/>
    <n v="0.11462976999999999"/>
    <n v="0.11341747499999999"/>
  </r>
  <r>
    <x v="3070"/>
    <n v="-1.8170409999999999"/>
    <n v="4.544571E-2"/>
    <n v="7.1550069999999993E-2"/>
    <n v="0.62746190000000002"/>
    <n v="0.74445768000000001"/>
    <n v="5.0432749999999998E-2"/>
    <n v="8.0231330000000003E-2"/>
    <n v="0.64655459999999998"/>
    <n v="0.77721868000000005"/>
    <n v="0.76083818000000003"/>
    <n v="8.7843870000000004E-2"/>
    <n v="2.4138400000000001E-2"/>
    <n v="0.11198227000000001"/>
    <n v="8.9501720000000007E-2"/>
    <n v="2.4928760000000001E-2"/>
    <n v="0.11443048"/>
    <n v="0.113206375"/>
  </r>
  <r>
    <x v="3071"/>
    <n v="4.6084719999999999"/>
    <n v="4.4192479999999999E-2"/>
    <n v="5.6939280000000002E-2"/>
    <n v="0.59714060000000002"/>
    <n v="0.69827236000000004"/>
    <n v="4.900881E-2"/>
    <n v="6.4564579999999996E-2"/>
    <n v="0.61473440000000001"/>
    <n v="0.72830779000000001"/>
    <n v="0.71329007499999997"/>
    <n v="8.7682549999999998E-2"/>
    <n v="2.2248730000000001E-2"/>
    <n v="0.10993127999999999"/>
    <n v="8.9224570000000003E-2"/>
    <n v="2.2944579999999999E-2"/>
    <n v="0.11216915"/>
    <n v="0.11105021499999999"/>
  </r>
  <r>
    <x v="3072"/>
    <n v="2.8911980000000002"/>
    <n v="4.4106739999999998E-2"/>
    <n v="4.5582070000000002E-2"/>
    <n v="0.60119020000000001"/>
    <n v="0.69087900999999996"/>
    <n v="4.9829949999999998E-2"/>
    <n v="5.411125E-2"/>
    <n v="0.62021539999999997"/>
    <n v="0.72415659999999993"/>
    <n v="0.70751780499999994"/>
    <n v="8.7969850000000002E-2"/>
    <n v="2.1744920000000001E-2"/>
    <n v="0.10971477"/>
    <n v="8.9694609999999994E-2"/>
    <n v="2.248607E-2"/>
    <n v="0.11218067999999999"/>
    <n v="0.110947725"/>
  </r>
  <r>
    <x v="3073"/>
    <n v="3.3111410000000001"/>
    <n v="4.3649300000000002E-2"/>
    <n v="3.6487459999999999E-2"/>
    <n v="0.59780529999999998"/>
    <n v="0.67794206000000001"/>
    <n v="4.9772230000000001E-2"/>
    <n v="4.4499150000000001E-2"/>
    <n v="0.61698310000000001"/>
    <n v="0.71125448000000002"/>
    <n v="0.69459826999999996"/>
    <n v="8.8299310000000006E-2"/>
    <n v="2.100577E-2"/>
    <n v="0.10930508"/>
    <n v="9.0015349999999994E-2"/>
    <n v="2.1733140000000001E-2"/>
    <n v="0.11174848999999999"/>
    <n v="0.11052678499999999"/>
  </r>
  <r>
    <x v="3074"/>
    <n v="2.7961010000000002"/>
    <n v="4.4454430000000003E-2"/>
    <n v="3.1030809999999999E-2"/>
    <n v="0.58645329999999996"/>
    <n v="0.66193853999999996"/>
    <n v="5.0149600000000003E-2"/>
    <n v="3.7576159999999997E-2"/>
    <n v="0.60540629999999995"/>
    <n v="0.69313205999999994"/>
    <n v="0.67753529999999995"/>
    <n v="8.8865410000000006E-2"/>
    <n v="2.0070979999999999E-2"/>
    <n v="0.10893639000000001"/>
    <n v="9.0401220000000004E-2"/>
    <n v="2.0769269999999999E-2"/>
    <n v="0.11117049000000001"/>
    <n v="0.11005344"/>
  </r>
  <r>
    <x v="3075"/>
    <n v="3.780262"/>
    <n v="4.4872860000000001E-2"/>
    <n v="2.82309E-2"/>
    <n v="0.57006440000000003"/>
    <n v="0.64316815999999999"/>
    <n v="5.0293190000000002E-2"/>
    <n v="3.3681250000000003E-2"/>
    <n v="0.58849969999999996"/>
    <n v="0.67247413999999994"/>
    <n v="0.65782114999999997"/>
    <n v="8.9371629999999994E-2"/>
    <n v="1.9084239999999999E-2"/>
    <n v="0.10845587"/>
    <n v="9.0784550000000006E-2"/>
    <n v="1.974354E-2"/>
    <n v="0.11052809000000001"/>
    <n v="0.10949198"/>
  </r>
  <r>
    <x v="3076"/>
    <n v="3.9652949999999998"/>
    <n v="4.3338000000000002E-2"/>
    <n v="2.575765E-2"/>
    <n v="0.55378839999999996"/>
    <n v="0.62288404999999991"/>
    <n v="4.8821549999999998E-2"/>
    <n v="3.0788820000000001E-2"/>
    <n v="0.57147820000000005"/>
    <n v="0.65108857000000009"/>
    <n v="0.63698630999999994"/>
    <n v="8.963132E-2"/>
    <n v="1.8232430000000001E-2"/>
    <n v="0.10786375000000001"/>
    <n v="9.1014049999999999E-2"/>
    <n v="1.8852819999999999E-2"/>
    <n v="0.10986687000000001"/>
    <n v="0.10886531000000001"/>
  </r>
  <r>
    <x v="3077"/>
    <n v="3.9276499999999999"/>
    <n v="4.2218159999999998E-2"/>
    <n v="2.470141E-2"/>
    <n v="0.53299770000000002"/>
    <n v="0.59991727000000006"/>
    <n v="4.7222760000000003E-2"/>
    <n v="2.9142999999999999E-2"/>
    <n v="0.54959820000000004"/>
    <n v="0.62596395999999999"/>
    <n v="0.61294061500000008"/>
    <n v="9.0518769999999998E-2"/>
    <n v="1.7395730000000002E-2"/>
    <n v="0.1079145"/>
    <n v="9.1796249999999996E-2"/>
    <n v="1.79729E-2"/>
    <n v="0.10976915"/>
    <n v="0.108841825"/>
  </r>
  <r>
    <x v="3078"/>
    <n v="4.0182349999999998"/>
    <n v="4.1710049999999999E-2"/>
    <n v="2.4502010000000001E-2"/>
    <n v="0.50663349999999996"/>
    <n v="0.57284555999999998"/>
    <n v="4.5902190000000002E-2"/>
    <n v="2.8096369999999999E-2"/>
    <n v="0.5219201"/>
    <n v="0.59591866000000004"/>
    <n v="0.58438210999999995"/>
    <n v="9.1903139999999994E-2"/>
    <n v="1.6462890000000001E-2"/>
    <n v="0.10836603"/>
    <n v="9.3019580000000004E-2"/>
    <n v="1.6988240000000002E-2"/>
    <n v="0.11000782000000001"/>
    <n v="0.109186925"/>
  </r>
  <r>
    <x v="3079"/>
    <n v="5.5652689999999998"/>
    <n v="4.0060909999999998E-2"/>
    <n v="2.4331530000000001E-2"/>
    <n v="0.46634500000000001"/>
    <n v="0.53073744"/>
    <n v="4.362808E-2"/>
    <n v="2.7312320000000001E-2"/>
    <n v="0.47974119999999998"/>
    <n v="0.55068159999999999"/>
    <n v="0.54070952000000005"/>
    <n v="9.3076069999999997E-2"/>
    <n v="1.50093E-2"/>
    <n v="0.10808537"/>
    <n v="9.4069349999999996E-2"/>
    <n v="1.545945E-2"/>
    <n v="0.1095288"/>
    <n v="0.108807085"/>
  </r>
  <r>
    <x v="3080"/>
    <n v="-0.20134450000000001"/>
    <n v="3.8611560000000003E-2"/>
    <n v="2.2167470000000002E-2"/>
    <n v="0.4655089"/>
    <n v="0.52628792999999996"/>
    <n v="4.277806E-2"/>
    <n v="2.5365519999999999E-2"/>
    <n v="0.48006359999999998"/>
    <n v="0.54820718000000002"/>
    <n v="0.53724755499999999"/>
    <n v="9.4335509999999997E-2"/>
    <n v="1.4955400000000001E-2"/>
    <n v="0.10929090999999999"/>
    <n v="9.5430680000000004E-2"/>
    <n v="1.544805E-2"/>
    <n v="0.11087873000000001"/>
    <n v="0.11008482"/>
  </r>
  <r>
    <x v="3081"/>
    <n v="2.5643419999999999"/>
    <n v="3.8359310000000001E-2"/>
    <n v="2.027725E-2"/>
    <n v="0.48521350000000002"/>
    <n v="0.54385006000000002"/>
    <n v="4.240352E-2"/>
    <n v="2.3182210000000002E-2"/>
    <n v="0.50020149999999997"/>
    <n v="0.56578722999999997"/>
    <n v="0.554818645"/>
    <n v="9.5234890000000003E-2"/>
    <n v="1.559105E-2"/>
    <n v="0.11082594"/>
    <n v="9.6290180000000003E-2"/>
    <n v="1.6097360000000002E-2"/>
    <n v="0.11238754000000001"/>
    <n v="0.11160674000000001"/>
  </r>
  <r>
    <x v="3082"/>
    <n v="5.2783889999999998"/>
    <n v="3.8659319999999997E-2"/>
    <n v="2.0627929999999999E-2"/>
    <n v="0.48259600000000002"/>
    <n v="0.54188325000000004"/>
    <n v="4.2136699999999999E-2"/>
    <n v="2.3075410000000001E-2"/>
    <n v="0.49736740000000002"/>
    <n v="0.56257951000000006"/>
    <n v="0.55223138000000005"/>
    <n v="9.6405469999999993E-2"/>
    <n v="1.5589530000000001E-2"/>
    <n v="0.111995"/>
    <n v="9.736438E-2"/>
    <n v="1.6086960000000001E-2"/>
    <n v="0.11345134"/>
    <n v="0.11272317"/>
  </r>
  <r>
    <x v="3083"/>
    <n v="22.806699999999999"/>
    <n v="6.8556800000000001E-2"/>
    <n v="6.9318439999999995E-2"/>
    <n v="0.75336619999999999"/>
    <n v="0.89124143999999994"/>
    <n v="7.1978120000000007E-2"/>
    <n v="7.2364730000000002E-2"/>
    <n v="0.77199439999999997"/>
    <n v="0.91633724999999999"/>
    <n v="0.90378934499999997"/>
    <n v="0.1188816"/>
    <n v="5.9261319999999999E-2"/>
    <n v="0.17814292000000001"/>
    <n v="0.11994630000000001"/>
    <n v="6.05792E-2"/>
    <n v="0.18052550000000001"/>
    <n v="0.17933420999999999"/>
  </r>
  <r>
    <x v="3084"/>
    <n v="12.0571"/>
    <n v="8.6688479999999998E-2"/>
    <n v="0.1169698"/>
    <n v="0.89212590000000003"/>
    <n v="1.0957841800000001"/>
    <n v="9.0408269999999999E-2"/>
    <n v="0.1213683"/>
    <n v="0.91489160000000003"/>
    <n v="1.1266681700000001"/>
    <n v="1.1112261750000001"/>
    <n v="0.13614780000000001"/>
    <n v="8.8359069999999998E-2"/>
    <n v="0.22450687000000003"/>
    <n v="0.13752600000000001"/>
    <n v="9.053282E-2"/>
    <n v="0.22805882"/>
    <n v="0.22628284500000001"/>
  </r>
  <r>
    <x v="3085"/>
    <n v="4.1223340000000004"/>
    <n v="7.2599109999999994E-2"/>
    <n v="0.1123598"/>
    <n v="0.76700820000000003"/>
    <n v="0.95196711000000001"/>
    <n v="7.6067060000000006E-2"/>
    <n v="0.11649320000000001"/>
    <n v="0.78785320000000003"/>
    <n v="0.98041346000000007"/>
    <n v="0.96619028500000004"/>
    <n v="0.12886619999999999"/>
    <n v="6.6896709999999998E-2"/>
    <n v="0.19576290999999998"/>
    <n v="0.130138"/>
    <n v="6.8720000000000003E-2"/>
    <n v="0.19885800000000001"/>
    <n v="0.197310455"/>
  </r>
  <r>
    <x v="3086"/>
    <n v="4.7634569999999998"/>
    <n v="6.2597100000000003E-2"/>
    <n v="0.10671890000000001"/>
    <n v="0.73121230000000004"/>
    <n v="0.90052830000000006"/>
    <n v="6.6534889999999999E-2"/>
    <n v="0.11181099999999999"/>
    <n v="0.7525075"/>
    <n v="0.93085339"/>
    <n v="0.91569084500000009"/>
    <n v="0.12399350000000001"/>
    <n v="5.3492579999999998E-2"/>
    <n v="0.17748607999999999"/>
    <n v="0.12538350000000001"/>
    <n v="5.5103989999999999E-2"/>
    <n v="0.18048749"/>
    <n v="0.17898678499999998"/>
  </r>
  <r>
    <x v="3087"/>
    <n v="3.4709140000000001"/>
    <n v="5.6882479999999999E-2"/>
    <n v="9.5672110000000005E-2"/>
    <n v="0.72303580000000001"/>
    <n v="0.87559038999999994"/>
    <n v="6.1300199999999999E-2"/>
    <n v="0.1017673"/>
    <n v="0.7449884"/>
    <n v="0.90805590000000003"/>
    <n v="0.89182314500000004"/>
    <n v="0.1239705"/>
    <n v="4.7654799999999997E-2"/>
    <n v="0.17162529999999998"/>
    <n v="0.12548809999999999"/>
    <n v="4.9180429999999997E-2"/>
    <n v="0.17466852999999999"/>
    <n v="0.17314691499999998"/>
  </r>
  <r>
    <x v="3088"/>
    <n v="2.8568479999999998"/>
    <n v="5.3357580000000002E-2"/>
    <n v="8.2357180000000002E-2"/>
    <n v="0.70907249999999999"/>
    <n v="0.84478725999999993"/>
    <n v="5.7849709999999999E-2"/>
    <n v="8.8816370000000006E-2"/>
    <n v="0.73051299999999997"/>
    <n v="0.87717908"/>
    <n v="0.86098316999999991"/>
    <n v="0.1256293"/>
    <n v="4.4185809999999999E-2"/>
    <n v="0.16981510999999999"/>
    <n v="0.1271736"/>
    <n v="4.560699E-2"/>
    <n v="0.17278059000000001"/>
    <n v="0.17129785"/>
  </r>
  <r>
    <x v="3089"/>
    <n v="3.3651170000000001"/>
    <n v="5.0406550000000001E-2"/>
    <n v="6.8433320000000006E-2"/>
    <n v="0.69763220000000004"/>
    <n v="0.81647207000000011"/>
    <n v="5.4973170000000002E-2"/>
    <n v="7.5106080000000006E-2"/>
    <n v="0.71873949999999998"/>
    <n v="0.84881874999999996"/>
    <n v="0.83264541000000003"/>
    <n v="0.127272"/>
    <n v="4.1470449999999999E-2"/>
    <n v="0.16874244999999999"/>
    <n v="0.1288434"/>
    <n v="4.281662E-2"/>
    <n v="0.17166002"/>
    <n v="0.17020123500000001"/>
  </r>
  <r>
    <x v="3090"/>
    <n v="5.0450670000000004"/>
    <n v="4.7608400000000002E-2"/>
    <n v="5.4630379999999999E-2"/>
    <n v="0.66530449999999997"/>
    <n v="0.76754327999999994"/>
    <n v="5.1954350000000003E-2"/>
    <n v="6.0794479999999998E-2"/>
    <n v="0.68473139999999999"/>
    <n v="0.79748023000000001"/>
    <n v="0.78251175500000003"/>
    <n v="0.12830739999999999"/>
    <n v="3.823617E-2"/>
    <n v="0.16654356999999997"/>
    <n v="0.12979560000000001"/>
    <n v="3.9433099999999999E-2"/>
    <n v="0.16922870000000001"/>
    <n v="0.16788613499999999"/>
  </r>
  <r>
    <x v="3091"/>
    <n v="6.3332639999999998"/>
    <n v="4.4969290000000002E-2"/>
    <n v="4.2048479999999999E-2"/>
    <n v="0.60399659999999999"/>
    <n v="0.69101436999999999"/>
    <n v="4.8817020000000003E-2"/>
    <n v="4.700969E-2"/>
    <n v="0.62052490000000005"/>
    <n v="0.71635161000000003"/>
    <n v="0.70368299000000001"/>
    <n v="0.1287277"/>
    <n v="3.3829060000000001E-2"/>
    <n v="0.16255675999999999"/>
    <n v="0.13002920000000001"/>
    <n v="3.4812629999999997E-2"/>
    <n v="0.16484183000000002"/>
    <n v="0.16369929500000002"/>
  </r>
  <r>
    <x v="3092"/>
    <n v="3.8072170000000001"/>
    <n v="4.2617870000000002E-2"/>
    <n v="3.3248550000000002E-2"/>
    <n v="0.55839609999999995"/>
    <n v="0.63426251999999994"/>
    <n v="4.639654E-2"/>
    <n v="3.7570140000000002E-2"/>
    <n v="0.5734226"/>
    <n v="0.65738927999999996"/>
    <n v="0.64582589999999995"/>
    <n v="0.12830559999999999"/>
    <n v="3.0251690000000001E-2"/>
    <n v="0.15855728999999999"/>
    <n v="0.12953709999999999"/>
    <n v="3.111446E-2"/>
    <n v="0.16065156"/>
    <n v="0.15960442499999999"/>
  </r>
  <r>
    <x v="3093"/>
    <n v="5.4313859999999998"/>
    <n v="3.9791409999999999E-2"/>
    <n v="2.7053259999999999E-2"/>
    <n v="0.50329080000000004"/>
    <n v="0.57013547000000009"/>
    <n v="4.3044550000000001E-2"/>
    <n v="3.0285349999999999E-2"/>
    <n v="0.51601810000000004"/>
    <n v="0.58934799999999998"/>
    <n v="0.57974173500000004"/>
    <n v="0.12724540000000001"/>
    <n v="2.635502E-2"/>
    <n v="0.15360042000000002"/>
    <n v="0.12830079999999999"/>
    <n v="2.705548E-2"/>
    <n v="0.15535627999999999"/>
    <n v="0.15447834999999999"/>
  </r>
  <r>
    <x v="3094"/>
    <n v="2.4002819999999998"/>
    <n v="3.8934440000000001E-2"/>
    <n v="2.392066E-2"/>
    <n v="0.51055439999999996"/>
    <n v="0.57340949999999991"/>
    <n v="4.2679149999999999E-2"/>
    <n v="2.7393399999999998E-2"/>
    <n v="0.52441789999999999"/>
    <n v="0.59449045"/>
    <n v="0.5839499749999999"/>
    <n v="0.12907350000000001"/>
    <n v="2.5700029999999999E-2"/>
    <n v="0.15477352999999999"/>
    <n v="0.13022700000000001"/>
    <n v="2.6443250000000001E-2"/>
    <n v="0.15667025000000001"/>
    <n v="0.15572189"/>
  </r>
  <r>
    <x v="3095"/>
    <n v="3.0976119999999998"/>
    <n v="3.9644649999999997E-2"/>
    <n v="2.2524570000000001E-2"/>
    <n v="0.53255989999999997"/>
    <n v="0.59472912"/>
    <n v="4.347649E-2"/>
    <n v="2.582396E-2"/>
    <n v="0.5471433"/>
    <n v="0.61644374999999996"/>
    <n v="0.60558643499999998"/>
    <n v="0.1316959"/>
    <n v="2.58947E-2"/>
    <n v="0.1575906"/>
    <n v="0.13285169999999999"/>
    <n v="2.6651609999999999E-2"/>
    <n v="0.15950330999999998"/>
    <n v="0.15854695499999999"/>
  </r>
  <r>
    <x v="3096"/>
    <n v="3.4304410000000001"/>
    <n v="4.0064130000000003E-2"/>
    <n v="2.214677E-2"/>
    <n v="0.53932950000000002"/>
    <n v="0.60154039999999998"/>
    <n v="4.3839910000000003E-2"/>
    <n v="2.5153390000000001E-2"/>
    <n v="0.55402359999999995"/>
    <n v="0.62301689999999998"/>
    <n v="0.61227864999999992"/>
    <n v="0.1334825"/>
    <n v="2.5437270000000001E-2"/>
    <n v="0.15891977000000002"/>
    <n v="0.1346115"/>
    <n v="2.6174309999999999E-2"/>
    <n v="0.16078581"/>
    <n v="0.15985279000000002"/>
  </r>
  <r>
    <x v="3097"/>
    <n v="3.3437329999999998"/>
    <n v="4.0084269999999998E-2"/>
    <n v="2.1156640000000001E-2"/>
    <n v="0.54847670000000004"/>
    <n v="0.60971761000000002"/>
    <n v="4.3866080000000002E-2"/>
    <n v="2.3919019999999999E-2"/>
    <n v="0.56361530000000004"/>
    <n v="0.63140040000000008"/>
    <n v="0.62055900500000005"/>
    <n v="0.134912"/>
    <n v="2.512561E-2"/>
    <n v="0.16003761"/>
    <n v="0.13603509999999999"/>
    <n v="2.5860810000000001E-2"/>
    <n v="0.16189591"/>
    <n v="0.16096675999999999"/>
  </r>
  <r>
    <x v="3098"/>
    <n v="5.2282289999999998"/>
    <n v="4.1241399999999998E-2"/>
    <n v="2.2055849999999998E-2"/>
    <n v="0.53787759999999996"/>
    <n v="0.60117484999999993"/>
    <n v="4.4756450000000003E-2"/>
    <n v="2.449198E-2"/>
    <n v="0.55269789999999996"/>
    <n v="0.62194632999999999"/>
    <n v="0.61156058999999996"/>
    <n v="0.1349263"/>
    <n v="2.4712499999999998E-2"/>
    <n v="0.1596388"/>
    <n v="0.1359957"/>
    <n v="2.5422650000000001E-2"/>
    <n v="0.16141834999999999"/>
    <n v="0.16052857500000001"/>
  </r>
  <r>
    <x v="3099"/>
    <n v="5.7176600000000004"/>
    <n v="4.8176469999999999E-2"/>
    <n v="3.1923699999999999E-2"/>
    <n v="0.57755789999999996"/>
    <n v="0.65765806999999998"/>
    <n v="5.159362E-2"/>
    <n v="3.4374269999999998E-2"/>
    <n v="0.59257979999999999"/>
    <n v="0.67854769000000004"/>
    <n v="0.66810287999999995"/>
    <n v="0.1396886"/>
    <n v="3.5364649999999997E-2"/>
    <n v="0.17505324999999999"/>
    <n v="0.14075470000000001"/>
    <n v="3.6248790000000003E-2"/>
    <n v="0.17700349000000001"/>
    <n v="0.17602836999999999"/>
  </r>
  <r>
    <x v="3100"/>
    <n v="4.3941350000000003"/>
    <n v="5.2659610000000003E-2"/>
    <n v="3.8922999999999999E-2"/>
    <n v="0.57623290000000005"/>
    <n v="0.66781551000000006"/>
    <n v="5.5824110000000003E-2"/>
    <n v="4.1258879999999998E-2"/>
    <n v="0.59030749999999999"/>
    <n v="0.68739048999999997"/>
    <n v="0.67760299999999996"/>
    <n v="0.14298669999999999"/>
    <n v="3.9788909999999997E-2"/>
    <n v="0.18277560999999998"/>
    <n v="0.1440052"/>
    <n v="4.0724879999999998E-2"/>
    <n v="0.18473007999999999"/>
    <n v="0.183752845"/>
  </r>
  <r>
    <x v="3101"/>
    <n v="4.9460959999999998"/>
    <n v="4.7939519999999999E-2"/>
    <n v="3.3596460000000002E-2"/>
    <n v="0.53890879999999997"/>
    <n v="0.62044477999999992"/>
    <n v="5.0898579999999999E-2"/>
    <n v="3.5784040000000003E-2"/>
    <n v="0.55260779999999998"/>
    <n v="0.63929042000000003"/>
    <n v="0.62986759999999997"/>
    <n v="0.14161380000000001"/>
    <n v="3.2690919999999998E-2"/>
    <n v="0.17430472000000002"/>
    <n v="0.14260510000000001"/>
    <n v="3.3508950000000003E-2"/>
    <n v="0.17611405000000002"/>
    <n v="0.17520938500000002"/>
  </r>
  <r>
    <x v="3102"/>
    <n v="3.5048900000000001"/>
    <n v="4.1595970000000003E-2"/>
    <n v="2.4348689999999999E-2"/>
    <n v="0.53361230000000004"/>
    <n v="0.59955696000000003"/>
    <n v="4.5097789999999999E-2"/>
    <n v="2.6674779999999999E-2"/>
    <n v="0.54874029999999996"/>
    <n v="0.62051286999999999"/>
    <n v="0.61003491499999996"/>
    <n v="0.1409559"/>
    <n v="2.6016149999999998E-2"/>
    <n v="0.16697204999999998"/>
    <n v="0.14206089999999999"/>
    <n v="2.67651E-2"/>
    <n v="0.16882599999999998"/>
    <n v="0.16789902499999998"/>
  </r>
  <r>
    <x v="3103"/>
    <n v="5.3903129999999999"/>
    <n v="4.5013619999999997E-2"/>
    <n v="2.838044E-2"/>
    <n v="0.59010870000000004"/>
    <n v="0.66350276000000008"/>
    <n v="4.8594459999999999E-2"/>
    <n v="3.071463E-2"/>
    <n v="0.60676149999999995"/>
    <n v="0.68607058999999992"/>
    <n v="0.674786675"/>
    <n v="0.14311750000000001"/>
    <n v="3.2174889999999998E-2"/>
    <n v="0.17529239000000002"/>
    <n v="0.1442542"/>
    <n v="3.3046029999999997E-2"/>
    <n v="0.17730023"/>
    <n v="0.17629631000000001"/>
  </r>
  <r>
    <x v="3104"/>
    <n v="5.683897"/>
    <n v="5.1818259999999998E-2"/>
    <n v="3.4722320000000001E-2"/>
    <n v="0.6675333"/>
    <n v="0.75407387999999997"/>
    <n v="5.5659769999999997E-2"/>
    <n v="3.7294279999999999E-2"/>
    <n v="0.68632009999999999"/>
    <n v="0.77927415"/>
    <n v="0.76667401499999999"/>
    <n v="0.1469665"/>
    <n v="4.0809720000000001E-2"/>
    <n v="0.18777621999999999"/>
    <n v="0.148174"/>
    <n v="4.1906579999999999E-2"/>
    <n v="0.19008058"/>
    <n v="0.1889284"/>
  </r>
  <r>
    <x v="3105"/>
    <n v="5.5058119999999997"/>
    <n v="4.8454459999999998E-2"/>
    <n v="3.4375589999999998E-2"/>
    <n v="0.59108629999999995"/>
    <n v="0.67391634999999994"/>
    <n v="5.1631410000000003E-2"/>
    <n v="3.6682989999999999E-2"/>
    <n v="0.60725079999999998"/>
    <n v="0.69556519999999999"/>
    <n v="0.68474077499999997"/>
    <n v="0.14484230000000001"/>
    <n v="3.3690129999999999E-2"/>
    <n v="0.17853243000000002"/>
    <n v="0.1459184"/>
    <n v="3.459694E-2"/>
    <n v="0.18051534"/>
    <n v="0.17952388499999999"/>
  </r>
  <r>
    <x v="3106"/>
    <n v="4.7235509999999996"/>
    <n v="4.4450709999999997E-2"/>
    <n v="3.0253840000000001E-2"/>
    <n v="0.52982399999999996"/>
    <n v="0.60452854999999994"/>
    <n v="4.7250279999999999E-2"/>
    <n v="3.2304739999999998E-2"/>
    <n v="0.54447979999999996"/>
    <n v="0.62403481999999999"/>
    <n v="0.61428168499999991"/>
    <n v="0.1434675"/>
    <n v="2.6445260000000002E-2"/>
    <n v="0.16991276"/>
    <n v="0.14447299999999999"/>
    <n v="2.7185939999999999E-2"/>
    <n v="0.17165893999999998"/>
    <n v="0.17078584999999999"/>
  </r>
  <r>
    <x v="3107"/>
    <n v="6.5140469999999997"/>
    <n v="4.5666470000000001E-2"/>
    <n v="3.3708259999999997E-2"/>
    <n v="0.44626440000000001"/>
    <n v="0.52563913000000007"/>
    <n v="4.7644970000000002E-2"/>
    <n v="3.5249040000000002E-2"/>
    <n v="0.45767940000000001"/>
    <n v="0.54057341000000003"/>
    <n v="0.53310626999999999"/>
    <n v="0.1393944"/>
    <n v="2.0880550000000001E-2"/>
    <n v="0.16027495"/>
    <n v="0.14021040000000001"/>
    <n v="2.1425340000000001E-2"/>
    <n v="0.16163574000000003"/>
    <n v="0.16095534500000003"/>
  </r>
  <r>
    <x v="3108"/>
    <n v="6.5865999999999998"/>
    <n v="4.9101140000000001E-2"/>
    <n v="4.2610729999999999E-2"/>
    <n v="0.33570460000000002"/>
    <n v="0.42741647000000005"/>
    <n v="5.0518760000000003E-2"/>
    <n v="4.3811940000000001E-2"/>
    <n v="0.3436188"/>
    <n v="0.43794949999999999"/>
    <n v="0.43268298500000002"/>
    <n v="0.1340963"/>
    <n v="1.512924E-2"/>
    <n v="0.14922553999999999"/>
    <n v="0.13476730000000001"/>
    <n v="1.549409E-2"/>
    <n v="0.15026138999999999"/>
    <n v="0.14974346499999999"/>
  </r>
  <r>
    <x v="3109"/>
    <n v="0.65908"/>
    <n v="4.9725650000000003E-2"/>
    <n v="4.3020339999999997E-2"/>
    <n v="0.39040859999999999"/>
    <n v="0.48315458999999999"/>
    <n v="5.1701650000000002E-2"/>
    <n v="4.488027E-2"/>
    <n v="0.40096130000000002"/>
    <n v="0.49754322000000001"/>
    <n v="0.490348905"/>
    <n v="0.13772290000000001"/>
    <n v="1.754822E-2"/>
    <n v="0.15527112000000001"/>
    <n v="0.1385815"/>
    <n v="1.804383E-2"/>
    <n v="0.15662533000000001"/>
    <n v="0.155948225"/>
  </r>
  <r>
    <x v="3110"/>
    <n v="-0.18060280000000001"/>
    <n v="4.9091330000000002E-2"/>
    <n v="4.3206410000000001E-2"/>
    <n v="0.53360260000000004"/>
    <n v="0.62590034000000005"/>
    <n v="5.1866200000000001E-2"/>
    <n v="4.6172320000000003E-2"/>
    <n v="0.54887039999999998"/>
    <n v="0.64690892"/>
    <n v="0.63640463000000003"/>
    <n v="0.14486769999999999"/>
    <n v="2.4766969999999999E-2"/>
    <n v="0.16963466999999999"/>
    <n v="0.1460004"/>
    <n v="2.551724E-2"/>
    <n v="0.17151764"/>
    <n v="0.17057615500000001"/>
  </r>
  <r>
    <x v="3111"/>
    <n v="2.3791929999999999"/>
    <n v="4.8441909999999998E-2"/>
    <n v="4.7684079999999997E-2"/>
    <n v="0.58391289999999996"/>
    <n v="0.68003888999999995"/>
    <n v="5.1466699999999997E-2"/>
    <n v="5.1261300000000003E-2"/>
    <n v="0.60068189999999999"/>
    <n v="0.70340990000000003"/>
    <n v="0.69172439500000005"/>
    <n v="0.14858759999999999"/>
    <n v="2.7373160000000001E-2"/>
    <n v="0.17596075999999999"/>
    <n v="0.14982239999999999"/>
    <n v="2.8213789999999999E-2"/>
    <n v="0.17803618999999998"/>
    <n v="0.17699847499999999"/>
  </r>
  <r>
    <x v="3112"/>
    <n v="3.282816"/>
    <n v="4.8129039999999998E-2"/>
    <n v="4.9125120000000001E-2"/>
    <n v="0.58771130000000005"/>
    <n v="0.68496546000000003"/>
    <n v="5.1239359999999998E-2"/>
    <n v="5.2931640000000002E-2"/>
    <n v="0.60448029999999997"/>
    <n v="0.70865129999999998"/>
    <n v="0.69680838"/>
    <n v="0.15102189999999999"/>
    <n v="2.7585390000000001E-2"/>
    <n v="0.17860728999999997"/>
    <n v="0.15227979999999999"/>
    <n v="2.8428789999999999E-2"/>
    <n v="0.18070859"/>
    <n v="0.17965793999999999"/>
  </r>
  <r>
    <x v="3113"/>
    <n v="4.1064600000000002"/>
    <n v="4.7709920000000003E-2"/>
    <n v="4.8329660000000003E-2"/>
    <n v="0.56544360000000005"/>
    <n v="0.66148318000000006"/>
    <n v="5.0676369999999998E-2"/>
    <n v="5.1929900000000001E-2"/>
    <n v="0.58110269999999997"/>
    <n v="0.68370896999999997"/>
    <n v="0.67259607499999996"/>
    <n v="0.1522143"/>
    <n v="2.6340969999999998E-2"/>
    <n v="0.17855526999999999"/>
    <n v="0.15341550000000001"/>
    <n v="2.7119979999999998E-2"/>
    <n v="0.18053548"/>
    <n v="0.17954537500000001"/>
  </r>
  <r>
    <x v="3114"/>
    <n v="-1.0655790000000001"/>
    <n v="4.6715840000000002E-2"/>
    <n v="4.3970059999999998E-2"/>
    <n v="0.57257729999999996"/>
    <n v="0.66326319999999994"/>
    <n v="4.9923500000000003E-2"/>
    <n v="4.7709710000000002E-2"/>
    <n v="0.58879550000000003"/>
    <n v="0.68642871000000005"/>
    <n v="0.674845955"/>
    <n v="0.15487619999999999"/>
    <n v="2.632265E-2"/>
    <n v="0.18119884999999999"/>
    <n v="0.15614040000000001"/>
    <n v="2.7117349999999998E-2"/>
    <n v="0.18325775"/>
    <n v="0.18222830000000001"/>
  </r>
  <r>
    <x v="3115"/>
    <n v="2.7881049999999998"/>
    <n v="4.5501590000000001E-2"/>
    <n v="3.7893000000000003E-2"/>
    <n v="0.5969759"/>
    <n v="0.68037049000000005"/>
    <n v="4.901954E-2"/>
    <n v="4.1757460000000003E-2"/>
    <n v="0.61426199999999997"/>
    <n v="0.70503899999999997"/>
    <n v="0.69270474500000001"/>
    <n v="0.1579864"/>
    <n v="2.6923369999999999E-2"/>
    <n v="0.18490977"/>
    <n v="0.15932569999999999"/>
    <n v="2.7752780000000001E-2"/>
    <n v="0.18707847999999999"/>
    <n v="0.18599412500000001"/>
  </r>
  <r>
    <x v="3116"/>
    <n v="1.327674"/>
    <n v="4.494136E-2"/>
    <n v="3.2196240000000001E-2"/>
    <n v="0.62409159999999997"/>
    <n v="0.7012292"/>
    <n v="4.9110580000000001E-2"/>
    <n v="3.6451129999999998E-2"/>
    <n v="0.64391810000000005"/>
    <n v="0.72947981000000006"/>
    <n v="0.71535450500000008"/>
    <n v="0.16132920000000001"/>
    <n v="2.761773E-2"/>
    <n v="0.18894693000000001"/>
    <n v="0.16283629999999999"/>
    <n v="2.8561130000000001E-2"/>
    <n v="0.19139742999999998"/>
    <n v="0.19017218"/>
  </r>
  <r>
    <x v="3117"/>
    <n v="3.290216"/>
    <n v="4.4276959999999997E-2"/>
    <n v="2.928298E-2"/>
    <n v="0.61341000000000001"/>
    <n v="0.68696994"/>
    <n v="4.8404820000000001E-2"/>
    <n v="3.3154950000000002E-2"/>
    <n v="0.63283909999999999"/>
    <n v="0.71439887000000002"/>
    <n v="0.70068440500000007"/>
    <n v="0.16089790000000001"/>
    <n v="2.6646019999999999E-2"/>
    <n v="0.18754392"/>
    <n v="0.16236120000000001"/>
    <n v="2.7550459999999999E-2"/>
    <n v="0.18991166000000001"/>
    <n v="0.18872779000000001"/>
  </r>
  <r>
    <x v="3118"/>
    <n v="6.3293030000000003"/>
    <n v="4.5025429999999998E-2"/>
    <n v="2.9979860000000001E-2"/>
    <n v="0.57835049999999999"/>
    <n v="0.65335578999999999"/>
    <n v="4.8367010000000002E-2"/>
    <n v="3.29739E-2"/>
    <n v="0.59593419999999997"/>
    <n v="0.67727510999999996"/>
    <n v="0.66531545000000003"/>
    <n v="0.158438"/>
    <n v="2.5346859999999999E-2"/>
    <n v="0.18378485999999999"/>
    <n v="0.15970129999999999"/>
    <n v="2.615599E-2"/>
    <n v="0.18585728999999998"/>
    <n v="0.184821075"/>
  </r>
  <r>
    <x v="3119"/>
    <n v="5.5252679999999996"/>
    <n v="4.6112100000000003E-2"/>
    <n v="3.29039E-2"/>
    <n v="0.52570830000000002"/>
    <n v="0.60472429999999999"/>
    <n v="4.8999790000000001E-2"/>
    <n v="3.5399979999999998E-2"/>
    <n v="0.5407478"/>
    <n v="0.62514756999999999"/>
    <n v="0.61493593499999999"/>
    <n v="0.15483759999999999"/>
    <n v="2.4190139999999999E-2"/>
    <n v="0.17902773999999999"/>
    <n v="0.15595700000000001"/>
    <n v="2.4900019999999998E-2"/>
    <n v="0.18085702000000001"/>
    <n v="0.17994238000000001"/>
  </r>
  <r>
    <x v="3120"/>
    <n v="2.670814"/>
    <n v="4.477805E-2"/>
    <n v="3.025425E-2"/>
    <n v="0.51405179999999995"/>
    <n v="0.5890841"/>
    <n v="4.7794990000000002E-2"/>
    <n v="3.2720880000000001E-2"/>
    <n v="0.52867629999999999"/>
    <n v="0.60919217000000003"/>
    <n v="0.59913813500000002"/>
    <n v="0.15515780000000001"/>
    <n v="2.2938980000000001E-2"/>
    <n v="0.17809678000000001"/>
    <n v="0.15628700000000001"/>
    <n v="2.361709E-2"/>
    <n v="0.17990409000000002"/>
    <n v="0.17900043500000001"/>
  </r>
  <r>
    <x v="3121"/>
    <n v="5.0111809999999997"/>
    <n v="4.3544529999999998E-2"/>
    <n v="2.727827E-2"/>
    <n v="0.51824219999999999"/>
    <n v="0.58906499999999995"/>
    <n v="4.657232E-2"/>
    <n v="2.963967E-2"/>
    <n v="0.53264080000000003"/>
    <n v="0.60885279000000003"/>
    <n v="0.59895889499999999"/>
    <n v="0.15660470000000001"/>
    <n v="2.2948159999999999E-2"/>
    <n v="0.17955286000000001"/>
    <n v="0.15772140000000001"/>
    <n v="2.3614659999999999E-2"/>
    <n v="0.18133606000000002"/>
    <n v="0.18044446000000003"/>
  </r>
  <r>
    <x v="3122"/>
    <n v="6.212332"/>
    <n v="4.3706299999999997E-2"/>
    <n v="3.0547350000000001E-2"/>
    <n v="0.42704890000000001"/>
    <n v="0.50130255000000001"/>
    <n v="4.6054379999999999E-2"/>
    <n v="3.2467370000000002E-2"/>
    <n v="0.4376584"/>
    <n v="0.51618015000000006"/>
    <n v="0.50874134999999998"/>
    <n v="0.1483218"/>
    <n v="1.8770410000000001E-2"/>
    <n v="0.16709221000000002"/>
    <n v="0.14923819999999999"/>
    <n v="1.9256369999999998E-2"/>
    <n v="0.16849456999999998"/>
    <n v="0.16779338999999999"/>
  </r>
  <r>
    <x v="3123"/>
    <n v="2.6192690000000001"/>
    <n v="4.441237E-2"/>
    <n v="3.22425E-2"/>
    <n v="0.376828"/>
    <n v="0.45348286999999998"/>
    <n v="4.6999659999999999E-2"/>
    <n v="3.4188690000000001E-2"/>
    <n v="0.38656459999999998"/>
    <n v="0.46775294999999995"/>
    <n v="0.46061790999999996"/>
    <n v="0.14428550000000001"/>
    <n v="1.660878E-2"/>
    <n v="0.16089428"/>
    <n v="0.14521600000000001"/>
    <n v="1.7061690000000001E-2"/>
    <n v="0.16227769"/>
    <n v="0.16158598499999999"/>
  </r>
  <r>
    <x v="3124"/>
    <n v="0.92961039999999995"/>
    <n v="4.376592E-2"/>
    <n v="2.5091479999999999E-2"/>
    <n v="0.50101130000000005"/>
    <n v="0.56986870000000001"/>
    <n v="4.688233E-2"/>
    <n v="2.7161230000000001E-2"/>
    <n v="0.51473210000000003"/>
    <n v="0.58877566000000003"/>
    <n v="0.57932218000000002"/>
    <n v="0.16033169999999999"/>
    <n v="2.2800810000000001E-2"/>
    <n v="0.18313251"/>
    <n v="0.16142310000000001"/>
    <n v="2.345918E-2"/>
    <n v="0.18488228000000001"/>
    <n v="0.18400739500000002"/>
  </r>
  <r>
    <x v="3125"/>
    <n v="1.990661"/>
    <n v="4.5614710000000003E-2"/>
    <n v="2.354819E-2"/>
    <n v="0.57808859999999995"/>
    <n v="0.64725149999999998"/>
    <n v="4.9336060000000001E-2"/>
    <n v="2.5934169999999999E-2"/>
    <n v="0.5945511"/>
    <n v="0.66982132999999999"/>
    <n v="0.65853641499999993"/>
    <n v="0.169761"/>
    <n v="2.806471E-2"/>
    <n v="0.19782570999999999"/>
    <n v="0.1710149"/>
    <n v="2.8894340000000001E-2"/>
    <n v="0.19990923999999999"/>
    <n v="0.19886747499999999"/>
  </r>
  <r>
    <x v="3126"/>
    <n v="5.3611219999999999"/>
    <n v="5.2686169999999997E-2"/>
    <n v="3.3540260000000002E-2"/>
    <n v="0.6209732"/>
    <n v="0.70719962999999997"/>
    <n v="5.6212159999999997E-2"/>
    <n v="3.6068910000000003E-2"/>
    <n v="0.63862600000000003"/>
    <n v="0.73090706999999999"/>
    <n v="0.71905335000000004"/>
    <n v="0.17291029999999999"/>
    <n v="3.7273050000000002E-2"/>
    <n v="0.21018334999999999"/>
    <n v="0.17417589999999999"/>
    <n v="3.8325409999999997E-2"/>
    <n v="0.21250131"/>
    <n v="0.21134232999999999"/>
  </r>
  <r>
    <x v="3127"/>
    <n v="4.1956189999999998"/>
    <n v="5.5777130000000001E-2"/>
    <n v="3.9858270000000001E-2"/>
    <n v="0.63339610000000002"/>
    <n v="0.72903150000000005"/>
    <n v="5.9729829999999998E-2"/>
    <n v="4.3015709999999999E-2"/>
    <n v="0.6525649"/>
    <n v="0.75531044000000003"/>
    <n v="0.7421709700000001"/>
    <n v="0.17348"/>
    <n v="3.8617810000000002E-2"/>
    <n v="0.21209781"/>
    <n v="0.17488919999999999"/>
    <n v="3.982662E-2"/>
    <n v="0.21471582"/>
    <n v="0.213406815"/>
  </r>
  <r>
    <x v="3128"/>
    <n v="4.2020710000000001"/>
    <n v="5.7255769999999997E-2"/>
    <n v="4.4171460000000003E-2"/>
    <n v="0.62529420000000002"/>
    <n v="0.72672143"/>
    <n v="6.1356729999999998E-2"/>
    <n v="4.769806E-2"/>
    <n v="0.64424459999999995"/>
    <n v="0.7532993899999999"/>
    <n v="0.74001041000000001"/>
    <n v="0.17292080000000001"/>
    <n v="3.9162330000000002E-2"/>
    <n v="0.21208313000000001"/>
    <n v="0.17437349999999999"/>
    <n v="4.0415840000000001E-2"/>
    <n v="0.21478934"/>
    <n v="0.213436235"/>
  </r>
  <r>
    <x v="3129"/>
    <n v="6.5808939999999998"/>
    <n v="6.1323919999999997E-2"/>
    <n v="4.8762630000000001E-2"/>
    <n v="0.6182588"/>
    <n v="0.72834535"/>
    <n v="6.5392220000000001E-2"/>
    <n v="5.2293810000000003E-2"/>
    <n v="0.63601909999999995"/>
    <n v="0.75370512999999995"/>
    <n v="0.74102523999999992"/>
    <n v="0.1719176"/>
    <n v="4.1352319999999998E-2"/>
    <n v="0.21326992"/>
    <n v="0.17333029999999999"/>
    <n v="4.2596549999999997E-2"/>
    <n v="0.21592685"/>
    <n v="0.214598385"/>
  </r>
  <r>
    <x v="3130"/>
    <n v="7.3898089999999996"/>
    <n v="6.1038700000000001E-2"/>
    <n v="4.9513519999999998E-2"/>
    <n v="0.68669849999999999"/>
    <n v="0.79725071999999997"/>
    <n v="6.5924410000000003E-2"/>
    <n v="5.3974170000000002E-2"/>
    <n v="0.70696709999999996"/>
    <n v="0.82686567999999994"/>
    <n v="0.81205819999999995"/>
    <n v="0.17779139999999999"/>
    <n v="4.7228390000000002E-2"/>
    <n v="0.22501979"/>
    <n v="0.17940249999999999"/>
    <n v="4.8713039999999999E-2"/>
    <n v="0.22811554000000001"/>
    <n v="0.226567665"/>
  </r>
  <r>
    <x v="3131"/>
    <n v="4.7601279999999999"/>
    <n v="6.282227E-2"/>
    <n v="5.3986699999999999E-2"/>
    <n v="0.72412129999999997"/>
    <n v="0.84093026999999998"/>
    <n v="6.7152770000000001E-2"/>
    <n v="5.8111080000000002E-2"/>
    <n v="0.7452976"/>
    <n v="0.87056145000000007"/>
    <n v="0.85574586000000008"/>
    <n v="0.18071980000000001"/>
    <n v="5.0173219999999998E-2"/>
    <n v="0.23089302"/>
    <n v="0.1822348"/>
    <n v="5.1743740000000003E-2"/>
    <n v="0.23397854000000001"/>
    <n v="0.23243578000000001"/>
  </r>
  <r>
    <x v="3132"/>
    <n v="1.1030450000000001"/>
    <n v="6.7020270000000007E-2"/>
    <n v="6.1977160000000003E-2"/>
    <n v="0.80130100000000004"/>
    <n v="0.93029843000000012"/>
    <n v="7.1946170000000004E-2"/>
    <n v="6.6607730000000004E-2"/>
    <n v="0.82588930000000005"/>
    <n v="0.96444320000000006"/>
    <n v="0.94737081500000009"/>
    <n v="0.187303"/>
    <n v="5.5377030000000001E-2"/>
    <n v="0.24268002999999999"/>
    <n v="0.18898609999999999"/>
    <n v="5.7198909999999999E-2"/>
    <n v="0.24618500999999998"/>
    <n v="0.24443251999999999"/>
  </r>
  <r>
    <x v="3133"/>
    <n v="4.4857680000000002"/>
    <n v="7.3221670000000003E-2"/>
    <n v="7.1258509999999997E-2"/>
    <n v="0.88323960000000001"/>
    <n v="1.02771978"/>
    <n v="7.8738520000000006E-2"/>
    <n v="7.6427560000000005E-2"/>
    <n v="0.91062050000000005"/>
    <n v="1.0657865800000001"/>
    <n v="1.0467531800000001"/>
    <n v="0.19395570000000001"/>
    <n v="6.0911600000000003E-2"/>
    <n v="0.25486730000000002"/>
    <n v="0.19578880000000001"/>
    <n v="6.2932450000000001E-2"/>
    <n v="0.25872125000000001"/>
    <n v="0.25679427500000002"/>
  </r>
  <r>
    <x v="3134"/>
    <n v="29.31053"/>
    <n v="0.12160310000000001"/>
    <n v="0.1050473"/>
    <n v="1.111016"/>
    <n v="1.3376664"/>
    <n v="0.1261217"/>
    <n v="0.10806789999999999"/>
    <n v="1.1363110000000001"/>
    <n v="1.3705006000000002"/>
    <n v="1.3540835000000002"/>
    <n v="0.1706288"/>
    <n v="8.4466869999999999E-2"/>
    <n v="0.25509567"/>
    <n v="0.17195340000000001"/>
    <n v="8.6425080000000001E-2"/>
    <n v="0.25837848000000002"/>
    <n v="0.25673707499999998"/>
  </r>
  <r>
    <x v="3135"/>
    <n v="44.494140000000002"/>
    <n v="0.13939260000000001"/>
    <n v="0.1388095"/>
    <n v="1.2870360000000001"/>
    <n v="1.5652381000000002"/>
    <n v="0.14246549999999999"/>
    <n v="0.1404272"/>
    <n v="1.313426"/>
    <n v="1.5963186999999999"/>
    <n v="1.5807784"/>
    <n v="0.14012289999999999"/>
    <n v="0.1031586"/>
    <n v="0.24328149999999998"/>
    <n v="0.14101559999999999"/>
    <n v="0.1052852"/>
    <n v="0.24630079999999999"/>
    <n v="0.24479114999999999"/>
  </r>
  <r>
    <x v="3136"/>
    <n v="38.236820000000002"/>
    <n v="0.1432938"/>
    <n v="0.15667239999999999"/>
    <n v="1.3676809999999999"/>
    <n v="1.6676471999999998"/>
    <n v="0.14590819999999999"/>
    <n v="0.1578483"/>
    <n v="1.3946460000000001"/>
    <n v="1.6984025"/>
    <n v="1.6830248499999998"/>
    <n v="0.13976"/>
    <n v="0.1206475"/>
    <n v="0.26040750000000001"/>
    <n v="0.14052980000000001"/>
    <n v="0.1230329"/>
    <n v="0.26356270000000004"/>
    <n v="0.26198510000000003"/>
  </r>
  <r>
    <x v="3137"/>
    <n v="16.30134"/>
    <n v="0.14294670000000001"/>
    <n v="0.15754660000000001"/>
    <n v="1.305215"/>
    <n v="1.6057083000000001"/>
    <n v="0.14644480000000001"/>
    <n v="0.1590675"/>
    <n v="1.331799"/>
    <n v="1.6373112999999999"/>
    <n v="1.6215098000000001"/>
    <n v="0.1511969"/>
    <n v="0.1173956"/>
    <n v="0.26859250000000001"/>
    <n v="0.1521304"/>
    <n v="0.1198108"/>
    <n v="0.27194119999999999"/>
    <n v="0.27026685"/>
  </r>
  <r>
    <x v="3138"/>
    <n v="3.0024169999999999"/>
    <n v="0.1203236"/>
    <n v="0.14001459999999999"/>
    <n v="1.1273070000000001"/>
    <n v="1.3876452000000001"/>
    <n v="0.12540419999999999"/>
    <n v="0.1429609"/>
    <n v="1.153548"/>
    <n v="1.4219131"/>
    <n v="1.40477915"/>
    <n v="0.16029260000000001"/>
    <n v="9.6152169999999995E-2"/>
    <n v="0.25644476999999999"/>
    <n v="0.1615974"/>
    <n v="9.8454109999999997E-2"/>
    <n v="0.26005150999999999"/>
    <n v="0.25824813999999996"/>
  </r>
  <r>
    <x v="3139"/>
    <n v="-0.93407450000000003"/>
    <n v="9.6524250000000006E-2"/>
    <n v="0.13156109999999999"/>
    <n v="1.0741259999999999"/>
    <n v="1.3022113499999999"/>
    <n v="0.10315820000000001"/>
    <n v="0.1364272"/>
    <n v="1.103945"/>
    <n v="1.3435303999999999"/>
    <n v="1.322870875"/>
    <n v="0.17658460000000001"/>
    <n v="8.5241910000000004E-2"/>
    <n v="0.26182651000000001"/>
    <n v="0.1783729"/>
    <n v="8.7755730000000004E-2"/>
    <n v="0.26612862999999998"/>
    <n v="0.26397756999999999"/>
  </r>
  <r>
    <x v="3140"/>
    <n v="1.472804"/>
    <n v="8.457141E-2"/>
    <n v="0.12674750000000001"/>
    <n v="1.0384230000000001"/>
    <n v="1.24974191"/>
    <n v="9.1618480000000002E-2"/>
    <n v="0.13267789999999999"/>
    <n v="1.0685229999999999"/>
    <n v="1.2928193799999999"/>
    <n v="1.271280645"/>
    <n v="0.18378949999999999"/>
    <n v="7.7326220000000001E-2"/>
    <n v="0.26111572"/>
    <n v="0.18577469999999999"/>
    <n v="7.9739640000000001E-2"/>
    <n v="0.26551433999999996"/>
    <n v="0.26331503000000001"/>
  </r>
  <r>
    <x v="3141"/>
    <n v="2.0289830000000002"/>
    <n v="7.9699820000000005E-2"/>
    <n v="0.12173"/>
    <n v="1.0063489999999999"/>
    <n v="1.2077788199999999"/>
    <n v="8.6504029999999996E-2"/>
    <n v="0.1279053"/>
    <n v="1.036292"/>
    <n v="1.2507013300000001"/>
    <n v="1.2292400749999999"/>
    <n v="0.1875762"/>
    <n v="7.1208209999999994E-2"/>
    <n v="0.25878440999999996"/>
    <n v="0.1895645"/>
    <n v="7.3511729999999997E-2"/>
    <n v="0.26307623000000002"/>
    <n v="0.26093031999999999"/>
  </r>
  <r>
    <x v="3142"/>
    <n v="2.76457"/>
    <n v="7.4579919999999994E-2"/>
    <n v="0.11259669999999999"/>
    <n v="0.96982559999999995"/>
    <n v="1.1570022199999999"/>
    <n v="8.1728300000000004E-2"/>
    <n v="0.1195536"/>
    <n v="0.998587"/>
    <n v="1.1998689"/>
    <n v="1.17843556"/>
    <n v="0.18845809999999999"/>
    <n v="6.5965380000000004E-2"/>
    <n v="0.25442347999999998"/>
    <n v="0.1905451"/>
    <n v="6.8098149999999996E-2"/>
    <n v="0.25864324999999999"/>
    <n v="0.25653336500000001"/>
  </r>
  <r>
    <x v="3143"/>
    <n v="-2.8012320000000002"/>
    <n v="7.1139330000000001E-2"/>
    <n v="0.1076105"/>
    <n v="0.99791989999999997"/>
    <n v="1.17666973"/>
    <n v="8.0069009999999996E-2"/>
    <n v="0.1171146"/>
    <n v="1.0298780000000001"/>
    <n v="1.22706161"/>
    <n v="1.2018656700000001"/>
    <n v="0.19346579999999999"/>
    <n v="6.5653429999999999E-2"/>
    <n v="0.25911922999999998"/>
    <n v="0.19602530000000001"/>
    <n v="6.7983150000000006E-2"/>
    <n v="0.26400845000000001"/>
    <n v="0.26156383999999999"/>
  </r>
  <r>
    <x v="3144"/>
    <n v="9.3889549999999993"/>
    <n v="6.5800570000000003E-2"/>
    <n v="8.8934760000000002E-2"/>
    <n v="0.94420329999999997"/>
    <n v="1.0989386299999999"/>
    <n v="7.4032290000000001E-2"/>
    <n v="9.8233479999999998E-2"/>
    <n v="0.97230260000000002"/>
    <n v="1.14456837"/>
    <n v="1.1217535000000001"/>
    <n v="0.18767719999999999"/>
    <n v="6.5704280000000004E-2"/>
    <n v="0.25338147999999999"/>
    <n v="0.19009570000000001"/>
    <n v="6.7786390000000002E-2"/>
    <n v="0.25788209000000001"/>
    <n v="0.255631785"/>
  </r>
  <r>
    <x v="3145"/>
    <n v="14.51305"/>
    <n v="6.6434649999999998E-2"/>
    <n v="8.2514649999999995E-2"/>
    <n v="0.94068960000000001"/>
    <n v="1.0896389"/>
    <n v="7.5322620000000007E-2"/>
    <n v="9.2972760000000002E-2"/>
    <n v="0.97012180000000003"/>
    <n v="1.13841718"/>
    <n v="1.11402804"/>
    <n v="0.18526419999999999"/>
    <n v="7.1563189999999999E-2"/>
    <n v="0.25682738999999999"/>
    <n v="0.1878426"/>
    <n v="7.3914069999999998E-2"/>
    <n v="0.26175667000000002"/>
    <n v="0.25929203000000001"/>
  </r>
  <r>
    <x v="3146"/>
    <n v="5.7790990000000004"/>
    <n v="6.8827600000000003E-2"/>
    <n v="8.1855999999999998E-2"/>
    <n v="0.9564454"/>
    <n v="1.107129"/>
    <n v="7.8107590000000005E-2"/>
    <n v="9.3035240000000005E-2"/>
    <n v="0.98783889999999996"/>
    <n v="1.15898173"/>
    <n v="1.1330553650000001"/>
    <n v="0.18800049999999999"/>
    <n v="7.3533879999999996E-2"/>
    <n v="0.26153437999999996"/>
    <n v="0.1907017"/>
    <n v="7.6079259999999996E-2"/>
    <n v="0.26678096000000001"/>
    <n v="0.26415767000000001"/>
  </r>
  <r>
    <x v="3147"/>
    <n v="2.735976"/>
    <n v="7.1196029999999993E-2"/>
    <n v="8.1589720000000004E-2"/>
    <n v="0.97471890000000005"/>
    <n v="1.1275046500000001"/>
    <n v="7.9987790000000003E-2"/>
    <n v="9.2310749999999997E-2"/>
    <n v="1.0075909999999999"/>
    <n v="1.17988954"/>
    <n v="1.1536970950000001"/>
    <n v="0.19536880000000001"/>
    <n v="6.7176479999999997E-2"/>
    <n v="0.26254527999999999"/>
    <n v="0.1980268"/>
    <n v="6.9619920000000002E-2"/>
    <n v="0.26764672"/>
    <n v="0.265096"/>
  </r>
  <r>
    <x v="3148"/>
    <n v="2.5950829999999998"/>
    <n v="7.1472419999999995E-2"/>
    <n v="7.8259700000000001E-2"/>
    <n v="0.96947340000000004"/>
    <n v="1.11920552"/>
    <n v="8.0434489999999997E-2"/>
    <n v="8.8642280000000004E-2"/>
    <n v="1.002464"/>
    <n v="1.17154077"/>
    <n v="1.145373145"/>
    <n v="0.1997659"/>
    <n v="6.121741E-2"/>
    <n v="0.26098330999999997"/>
    <n v="0.20245959999999999"/>
    <n v="6.3484860000000004E-2"/>
    <n v="0.26594445999999999"/>
    <n v="0.26346388499999995"/>
  </r>
  <r>
    <x v="3149"/>
    <n v="10.177390000000001"/>
    <n v="7.5927469999999997E-2"/>
    <n v="7.9478110000000005E-2"/>
    <n v="1.004616"/>
    <n v="1.16002158"/>
    <n v="8.4274699999999994E-2"/>
    <n v="8.8487419999999997E-2"/>
    <n v="1.0349619999999999"/>
    <n v="1.20772412"/>
    <n v="1.18387285"/>
    <n v="0.19790859999999999"/>
    <n v="6.6776769999999999E-2"/>
    <n v="0.26468536999999998"/>
    <n v="0.20037530000000001"/>
    <n v="6.8855550000000001E-2"/>
    <n v="0.26923085000000002"/>
    <n v="0.26695811000000003"/>
  </r>
  <r>
    <x v="3150"/>
    <n v="11.738110000000001"/>
    <n v="9.3918440000000006E-2"/>
    <n v="9.913698E-2"/>
    <n v="1.143586"/>
    <n v="1.3366414200000001"/>
    <n v="0.1013719"/>
    <n v="0.1058596"/>
    <n v="1.1727559999999999"/>
    <n v="1.3799874999999999"/>
    <n v="1.3583144599999999"/>
    <n v="0.19334460000000001"/>
    <n v="9.4926189999999994E-2"/>
    <n v="0.28827079"/>
    <n v="0.19540679999999999"/>
    <n v="9.7297629999999996E-2"/>
    <n v="0.29270443000000002"/>
    <n v="0.29048761000000001"/>
  </r>
  <r>
    <x v="3151"/>
    <n v="5.9476199999999997"/>
    <n v="9.2245640000000004E-2"/>
    <n v="9.3818719999999994E-2"/>
    <n v="1.0871459999999999"/>
    <n v="1.27321036"/>
    <n v="9.9726159999999994E-2"/>
    <n v="0.1003643"/>
    <n v="1.1157699999999999"/>
    <n v="1.3158604599999999"/>
    <n v="1.2945354099999999"/>
    <n v="0.1998848"/>
    <n v="9.1835509999999995E-2"/>
    <n v="0.29172030999999998"/>
    <n v="0.2019579"/>
    <n v="9.4247730000000002E-2"/>
    <n v="0.29620563"/>
    <n v="0.29396296999999999"/>
  </r>
  <r>
    <x v="3152"/>
    <n v="8.5792479999999998"/>
    <n v="7.6519760000000006E-2"/>
    <n v="7.4215870000000003E-2"/>
    <n v="0.92624269999999997"/>
    <n v="1.07697833"/>
    <n v="8.2706619999999995E-2"/>
    <n v="7.9898990000000003E-2"/>
    <n v="0.95090439999999998"/>
    <n v="1.1135100099999999"/>
    <n v="1.09524417"/>
    <n v="0.19816739999999999"/>
    <n v="6.9363930000000004E-2"/>
    <n v="0.26753133000000001"/>
    <n v="0.20002600000000001"/>
    <n v="7.1270990000000006E-2"/>
    <n v="0.27129699000000002"/>
    <n v="0.26941416000000001"/>
  </r>
  <r>
    <x v="3153"/>
    <n v="1.7570889999999999"/>
    <n v="6.2004709999999998E-2"/>
    <n v="5.472279E-2"/>
    <n v="0.73717949999999999"/>
    <n v="0.85390699999999997"/>
    <n v="6.7782460000000003E-2"/>
    <n v="6.0248389999999999E-2"/>
    <n v="0.75662980000000002"/>
    <n v="0.88466065000000005"/>
    <n v="0.86928382500000001"/>
    <n v="0.18669089999999999"/>
    <n v="5.0621350000000002E-2"/>
    <n v="0.23731225"/>
    <n v="0.1884487"/>
    <n v="5.2010679999999997E-2"/>
    <n v="0.24045938"/>
    <n v="0.238885815"/>
  </r>
  <r>
    <x v="3154"/>
    <n v="1.0694920000000001"/>
    <n v="6.2999180000000002E-2"/>
    <n v="5.4266729999999999E-2"/>
    <n v="0.81283519999999998"/>
    <n v="0.93010110999999995"/>
    <n v="7.0330309999999993E-2"/>
    <n v="6.1448309999999999E-2"/>
    <n v="0.83613879999999996"/>
    <n v="0.96791741999999992"/>
    <n v="0.94900926499999994"/>
    <n v="0.20084589999999999"/>
    <n v="4.8502209999999997E-2"/>
    <n v="0.24934810999999998"/>
    <n v="0.203015"/>
    <n v="5.0012899999999999E-2"/>
    <n v="0.25302789999999997"/>
    <n v="0.25118800499999999"/>
  </r>
  <r>
    <x v="3155"/>
    <n v="1.1599839999999999"/>
    <n v="6.4375070000000006E-2"/>
    <n v="5.6787289999999997E-2"/>
    <n v="0.87098100000000001"/>
    <n v="0.99214336000000003"/>
    <n v="7.2771290000000002E-2"/>
    <n v="6.5213170000000001E-2"/>
    <n v="0.89693829999999997"/>
    <n v="1.0349227599999999"/>
    <n v="1.0135330599999999"/>
    <n v="0.2112475"/>
    <n v="4.9036540000000003E-2"/>
    <n v="0.26028403999999999"/>
    <n v="0.21370749999999999"/>
    <n v="5.0669569999999997E-2"/>
    <n v="0.26437706999999999"/>
    <n v="0.26233055500000002"/>
  </r>
  <r>
    <x v="3156"/>
    <n v="-1.4355910000000001"/>
    <n v="6.6885630000000001E-2"/>
    <n v="6.1404689999999998E-2"/>
    <n v="0.9341526"/>
    <n v="1.0624429200000001"/>
    <n v="7.6723050000000001E-2"/>
    <n v="7.1562799999999996E-2"/>
    <n v="0.96373909999999996"/>
    <n v="1.1120249499999999"/>
    <n v="1.087233935"/>
    <n v="0.2220577"/>
    <n v="5.1125759999999999E-2"/>
    <n v="0.27318345999999999"/>
    <n v="0.22490160000000001"/>
    <n v="5.2975889999999998E-2"/>
    <n v="0.27787749"/>
    <n v="0.275530475"/>
  </r>
  <r>
    <x v="3157"/>
    <n v="0.5355491"/>
    <n v="6.8027569999999996E-2"/>
    <n v="6.2603140000000002E-2"/>
    <n v="0.97350349999999997"/>
    <n v="1.10413421"/>
    <n v="7.8907640000000001E-2"/>
    <n v="7.4069869999999996E-2"/>
    <n v="1.0054080000000001"/>
    <n v="1.15838551"/>
    <n v="1.1312598600000001"/>
    <n v="0.23042080000000001"/>
    <n v="5.1975059999999997E-2"/>
    <n v="0.28239586"/>
    <n v="0.23353650000000001"/>
    <n v="5.3944850000000003E-2"/>
    <n v="0.28748135000000002"/>
    <n v="0.28493860500000001"/>
  </r>
  <r>
    <x v="3158"/>
    <n v="6.2483899999999997"/>
    <n v="6.7729319999999996E-2"/>
    <n v="5.9445600000000001E-2"/>
    <n v="0.96263209999999999"/>
    <n v="1.0898070200000001"/>
    <n v="7.7916550000000001E-2"/>
    <n v="7.0278049999999995E-2"/>
    <n v="0.99394229999999995"/>
    <n v="1.1421368999999999"/>
    <n v="1.11597196"/>
    <n v="0.23258509999999999"/>
    <n v="4.977376E-2"/>
    <n v="0.28235885999999999"/>
    <n v="0.235566"/>
    <n v="5.164374E-2"/>
    <n v="0.28720973999999999"/>
    <n v="0.28478429999999999"/>
  </r>
  <r>
    <x v="3159"/>
    <n v="32.525109999999998"/>
    <n v="7.6969029999999994E-2"/>
    <n v="5.5230420000000002E-2"/>
    <n v="0.73270349999999995"/>
    <n v="0.86490294999999995"/>
    <n v="8.2893880000000003E-2"/>
    <n v="6.0150219999999997E-2"/>
    <n v="0.75209320000000002"/>
    <n v="0.89513730000000002"/>
    <n v="0.88002012499999993"/>
    <n v="0.1856276"/>
    <n v="4.685719E-2"/>
    <n v="0.23248479"/>
    <n v="0.18735370000000001"/>
    <n v="4.8115810000000002E-2"/>
    <n v="0.23546951000000002"/>
    <n v="0.23397715000000002"/>
  </r>
  <r>
    <x v="3160"/>
    <n v="38.026090000000003"/>
    <n v="0.106375"/>
    <n v="9.8839170000000004E-2"/>
    <n v="0.96353299999999997"/>
    <n v="1.1687471700000001"/>
    <n v="0.1110824"/>
    <n v="0.1018322"/>
    <n v="0.98612379999999999"/>
    <n v="1.1990384000000001"/>
    <n v="1.1838927850000001"/>
    <n v="0.16576769999999999"/>
    <n v="0.1122746"/>
    <n v="0.27804229999999996"/>
    <n v="0.167076"/>
    <n v="0.1148594"/>
    <n v="0.2819354"/>
    <n v="0.27998884999999996"/>
  </r>
  <r>
    <x v="3161"/>
    <n v="37.208759999999998"/>
    <n v="0.12379030000000001"/>
    <n v="0.1258899"/>
    <n v="1.130201"/>
    <n v="1.3798812"/>
    <n v="0.12907460000000001"/>
    <n v="0.1289807"/>
    <n v="1.158393"/>
    <n v="1.4164482999999999"/>
    <n v="1.3981647499999998"/>
    <n v="0.193634"/>
    <n v="0.14982709999999999"/>
    <n v="0.34346109999999996"/>
    <n v="0.19515850000000001"/>
    <n v="0.15355379999999999"/>
    <n v="0.34871229999999998"/>
    <n v="0.34608669999999997"/>
  </r>
  <r>
    <x v="3162"/>
    <n v="43.742519999999999"/>
    <n v="0.1502385"/>
    <n v="0.154277"/>
    <n v="1.3239540000000001"/>
    <n v="1.6284695"/>
    <n v="0.15593119999999999"/>
    <n v="0.15666289999999999"/>
    <n v="1.3567469999999999"/>
    <n v="1.6693411"/>
    <n v="1.6489053"/>
    <n v="0.1893803"/>
    <n v="0.15330869999999999"/>
    <n v="0.34268900000000002"/>
    <n v="0.19090460000000001"/>
    <n v="0.15721070000000001"/>
    <n v="0.34811530000000002"/>
    <n v="0.34540215000000002"/>
  </r>
  <r>
    <x v="3163"/>
    <n v="43.641150000000003"/>
    <n v="0.16540579999999999"/>
    <n v="0.1800562"/>
    <n v="1.48448"/>
    <n v="1.829942"/>
    <n v="0.1694444"/>
    <n v="0.1814009"/>
    <n v="1.521385"/>
    <n v="1.8722303"/>
    <n v="1.85108615"/>
    <n v="0.1720632"/>
    <n v="0.1413568"/>
    <n v="0.31342000000000003"/>
    <n v="0.1732988"/>
    <n v="0.14500850000000001"/>
    <n v="0.31830730000000002"/>
    <n v="0.31586365000000005"/>
  </r>
  <r>
    <x v="3164"/>
    <n v="52.55"/>
    <n v="0.18156810000000001"/>
    <n v="0.20392469999999999"/>
    <n v="1.6819649999999999"/>
    <n v="2.0674577999999997"/>
    <n v="0.1848765"/>
    <n v="0.2045527"/>
    <n v="1.7200359999999999"/>
    <n v="2.1094651999999998"/>
    <n v="2.0884614999999997"/>
    <n v="0.16667000000000001"/>
    <n v="0.1564363"/>
    <n v="0.32310630000000001"/>
    <n v="0.16764480000000001"/>
    <n v="0.160049"/>
    <n v="0.32769380000000004"/>
    <n v="0.32540005000000005"/>
  </r>
  <r>
    <x v="3165"/>
    <n v="29.41966"/>
    <n v="0.1747003"/>
    <n v="0.20274310000000001"/>
    <n v="1.6077889999999999"/>
    <n v="1.9852323999999999"/>
    <n v="0.17971390000000001"/>
    <n v="0.20386960000000001"/>
    <n v="1.6475960000000001"/>
    <n v="2.0311794999999999"/>
    <n v="2.0082059499999998"/>
    <n v="0.17697479999999999"/>
    <n v="0.1556912"/>
    <n v="0.33266600000000002"/>
    <n v="0.17831130000000001"/>
    <n v="0.1596534"/>
    <n v="0.33796470000000001"/>
    <n v="0.33531535000000001"/>
  </r>
  <r>
    <x v="3166"/>
    <n v="12.97696"/>
    <n v="0.15829860000000001"/>
    <n v="0.19497729999999999"/>
    <n v="1.410612"/>
    <n v="1.7638878999999998"/>
    <n v="0.16495889999999999"/>
    <n v="0.1969477"/>
    <n v="1.448556"/>
    <n v="1.8104625999999999"/>
    <n v="1.7871752499999998"/>
    <n v="0.19213440000000001"/>
    <n v="0.13488939999999999"/>
    <n v="0.32702379999999998"/>
    <n v="0.19382269999999999"/>
    <n v="0.1386858"/>
    <n v="0.33250849999999998"/>
    <n v="0.32976614999999998"/>
  </r>
  <r>
    <x v="3167"/>
    <n v="4.3706459999999998"/>
    <n v="0.15121589999999999"/>
    <n v="0.18730469999999999"/>
    <n v="1.257152"/>
    <n v="1.5956725999999999"/>
    <n v="0.15820609999999999"/>
    <n v="0.18992200000000001"/>
    <n v="1.2912779999999999"/>
    <n v="1.6394061"/>
    <n v="1.6175393499999999"/>
    <n v="0.20700569999999999"/>
    <n v="0.1166621"/>
    <n v="0.32366780000000001"/>
    <n v="0.20875679999999999"/>
    <n v="0.1200005"/>
    <n v="0.32875729999999997"/>
    <n v="0.32621254999999999"/>
  </r>
  <r>
    <x v="3168"/>
    <n v="0.50342249999999999"/>
    <n v="0.13755129999999999"/>
    <n v="0.17990129999999999"/>
    <n v="1.181951"/>
    <n v="1.4994035999999999"/>
    <n v="0.1468565"/>
    <n v="0.1841652"/>
    <n v="1.2169080000000001"/>
    <n v="1.5479297000000001"/>
    <n v="1.52366665"/>
    <n v="0.22948250000000001"/>
    <n v="0.1031832"/>
    <n v="0.33266570000000001"/>
    <n v="0.23170470000000001"/>
    <n v="0.1064843"/>
    <n v="0.33818900000000002"/>
    <n v="0.33542735000000001"/>
  </r>
  <r>
    <x v="3169"/>
    <n v="19.080030000000001"/>
    <n v="0.13080420000000001"/>
    <n v="0.1745691"/>
    <n v="1.1593709999999999"/>
    <n v="1.4647443"/>
    <n v="0.14046810000000001"/>
    <n v="0.17940829999999999"/>
    <n v="1.1948289999999999"/>
    <n v="1.5147054"/>
    <n v="1.48972485"/>
    <n v="0.24449850000000001"/>
    <n v="9.7397570000000003E-2"/>
    <n v="0.34189607"/>
    <n v="0.24686269999999999"/>
    <n v="0.10066079999999999"/>
    <n v="0.34752349999999999"/>
    <n v="0.34470978499999999"/>
  </r>
  <r>
    <x v="3170"/>
    <n v="52.676659999999998"/>
    <n v="0.1242378"/>
    <n v="0.1483553"/>
    <n v="1.1451469999999999"/>
    <n v="1.4177400999999998"/>
    <n v="0.12722919999999999"/>
    <n v="0.14974580000000001"/>
    <n v="1.172086"/>
    <n v="1.4490609999999999"/>
    <n v="1.43340055"/>
    <n v="0.1825871"/>
    <n v="0.14377819999999999"/>
    <n v="0.32636529999999997"/>
    <n v="0.183619"/>
    <n v="0.14715619999999999"/>
    <n v="0.33077519999999999"/>
    <n v="0.32857024999999995"/>
  </r>
  <r>
    <x v="3171"/>
    <n v="25.066490000000002"/>
    <n v="0.1256669"/>
    <n v="0.17109150000000001"/>
    <n v="1.325305"/>
    <n v="1.6220634"/>
    <n v="0.13080230000000001"/>
    <n v="0.17345479999999999"/>
    <n v="1.3615349999999999"/>
    <n v="1.6657921"/>
    <n v="1.64392775"/>
    <n v="0.19071740000000001"/>
    <n v="0.16183700000000001"/>
    <n v="0.35255440000000005"/>
    <n v="0.19218489999999999"/>
    <n v="0.1663212"/>
    <n v="0.35850609999999999"/>
    <n v="0.35553025000000005"/>
  </r>
  <r>
    <x v="3172"/>
    <n v="25.315940000000001"/>
    <n v="0.125614"/>
    <n v="0.17971619999999999"/>
    <n v="1.3064530000000001"/>
    <n v="1.6117832000000001"/>
    <n v="0.13104399999999999"/>
    <n v="0.18185200000000001"/>
    <n v="1.343971"/>
    <n v="1.6568670000000001"/>
    <n v="1.6343251000000001"/>
    <n v="0.19228290000000001"/>
    <n v="0.15043799999999999"/>
    <n v="0.34272089999999999"/>
    <n v="0.19382930000000001"/>
    <n v="0.1548794"/>
    <n v="0.34870869999999998"/>
    <n v="0.34571479999999999"/>
  </r>
  <r>
    <x v="3173"/>
    <n v="12.446429999999999"/>
    <n v="0.1196929"/>
    <n v="0.17642099999999999"/>
    <n v="1.2205250000000001"/>
    <n v="1.5166389"/>
    <n v="0.1246488"/>
    <n v="0.17800289999999999"/>
    <n v="1.2545919999999999"/>
    <n v="1.5572436999999999"/>
    <n v="1.5369413000000001"/>
    <n v="0.18915280000000001"/>
    <n v="0.14466080000000001"/>
    <n v="0.33381360000000004"/>
    <n v="0.19063479999999999"/>
    <n v="0.1488071"/>
    <n v="0.33944189999999996"/>
    <n v="0.33662775"/>
  </r>
  <r>
    <x v="3174"/>
    <n v="5.6153729999999999"/>
    <n v="0.1174114"/>
    <n v="0.17800340000000001"/>
    <n v="1.149594"/>
    <n v="1.4450088000000001"/>
    <n v="0.12630330000000001"/>
    <n v="0.1813797"/>
    <n v="1.186723"/>
    <n v="1.4944060000000001"/>
    <n v="1.4697074000000001"/>
    <n v="0.22040270000000001"/>
    <n v="0.12176579999999999"/>
    <n v="0.34216849999999999"/>
    <n v="0.2227537"/>
    <n v="0.12599920000000001"/>
    <n v="0.34875290000000003"/>
    <n v="0.34546070000000001"/>
  </r>
  <r>
    <x v="3175"/>
    <n v="3.9182929999999998"/>
    <n v="0.1149739"/>
    <n v="0.18102480000000001"/>
    <n v="1.1323289999999999"/>
    <n v="1.4283276999999999"/>
    <n v="0.12563150000000001"/>
    <n v="0.18604229999999999"/>
    <n v="1.170841"/>
    <n v="1.4825148000000001"/>
    <n v="1.4554212500000001"/>
    <n v="0.24428420000000001"/>
    <n v="0.1077563"/>
    <n v="0.35204049999999998"/>
    <n v="0.24698590000000001"/>
    <n v="0.1118381"/>
    <n v="0.35882400000000003"/>
    <n v="0.35543225000000001"/>
  </r>
  <r>
    <x v="3176"/>
    <n v="23.1251"/>
    <n v="0.11662309999999999"/>
    <n v="0.1706413"/>
    <n v="1.1725779999999999"/>
    <n v="1.4598423999999999"/>
    <n v="0.1241044"/>
    <n v="0.1745119"/>
    <n v="1.2048430000000001"/>
    <n v="1.5034593000000001"/>
    <n v="1.4816508499999999"/>
    <n v="0.21887309999999999"/>
    <n v="0.1190684"/>
    <n v="0.33794150000000001"/>
    <n v="0.22086910000000001"/>
    <n v="0.122519"/>
    <n v="0.34338810000000003"/>
    <n v="0.34066479999999999"/>
  </r>
  <r>
    <x v="3177"/>
    <n v="10.937860000000001"/>
    <n v="0.12362090000000001"/>
    <n v="0.16973630000000001"/>
    <n v="1.215884"/>
    <n v="1.5092411999999999"/>
    <n v="0.13229070000000001"/>
    <n v="0.17289660000000001"/>
    <n v="1.2517609999999999"/>
    <n v="1.5569483"/>
    <n v="1.5330947500000001"/>
    <n v="0.2056528"/>
    <n v="0.12767249999999999"/>
    <n v="0.33332529999999999"/>
    <n v="0.2079965"/>
    <n v="0.1317017"/>
    <n v="0.33969820000000001"/>
    <n v="0.33651175"/>
  </r>
  <r>
    <x v="3178"/>
    <n v="5.8887320000000001"/>
    <n v="0.1175991"/>
    <n v="0.17520530000000001"/>
    <n v="1.183516"/>
    <n v="1.4763204000000001"/>
    <n v="0.12793289999999999"/>
    <n v="0.17926259999999999"/>
    <n v="1.2230730000000001"/>
    <n v="1.5302685"/>
    <n v="1.5032944500000001"/>
    <n v="0.2187153"/>
    <n v="0.1145215"/>
    <n v="0.3332368"/>
    <n v="0.2213986"/>
    <n v="0.11877509999999999"/>
    <n v="0.34017370000000002"/>
    <n v="0.33670525000000001"/>
  </r>
  <r>
    <x v="3179"/>
    <n v="1.653111"/>
    <n v="0.1144091"/>
    <n v="0.1762475"/>
    <n v="1.169424"/>
    <n v="1.4600806"/>
    <n v="0.1254786"/>
    <n v="0.18125230000000001"/>
    <n v="1.2100139999999999"/>
    <n v="1.5167449"/>
    <n v="1.48841275"/>
    <n v="0.22851350000000001"/>
    <n v="0.108427"/>
    <n v="0.33694049999999998"/>
    <n v="0.23125209999999999"/>
    <n v="0.1126803"/>
    <n v="0.34393239999999997"/>
    <n v="0.34043645"/>
  </r>
  <r>
    <x v="3180"/>
    <n v="9.0353259999999995"/>
    <n v="0.1173015"/>
    <n v="0.17535809999999999"/>
    <n v="1.1331500000000001"/>
    <n v="1.4258096"/>
    <n v="0.12353649999999999"/>
    <n v="0.17815349999999999"/>
    <n v="1.1696800000000001"/>
    <n v="1.4713700000000001"/>
    <n v="1.4485898000000001"/>
    <n v="0.22773599999999999"/>
    <n v="0.1040451"/>
    <n v="0.3317811"/>
    <n v="0.22961309999999999"/>
    <n v="0.10771550000000001"/>
    <n v="0.33732859999999998"/>
    <n v="0.33455484999999996"/>
  </r>
  <r>
    <x v="3181"/>
    <n v="176.7176"/>
    <n v="0.1306387"/>
    <n v="0.1575136"/>
    <n v="1.2862480000000001"/>
    <n v="1.5744003000000002"/>
    <n v="0.1321311"/>
    <n v="0.15804989999999999"/>
    <n v="1.3064819999999999"/>
    <n v="1.5966629999999999"/>
    <n v="1.5855316500000001"/>
    <n v="0.1897286"/>
    <n v="0.17014650000000001"/>
    <n v="0.3598751"/>
    <n v="0.19040760000000001"/>
    <n v="0.17261109999999999"/>
    <n v="0.36301870000000003"/>
    <n v="0.36144690000000002"/>
  </r>
  <r>
    <x v="3182"/>
    <n v="278.06810000000002"/>
    <n v="0.14064779999999999"/>
    <n v="0.15739520000000001"/>
    <n v="1.433559"/>
    <n v="1.7316020000000001"/>
    <n v="0.14161409999999999"/>
    <n v="0.15765660000000001"/>
    <n v="1.4511499999999999"/>
    <n v="1.7504206999999998"/>
    <n v="1.74101135"/>
    <n v="0.1796024"/>
    <n v="0.20501269999999999"/>
    <n v="0.38461509999999999"/>
    <n v="0.1800775"/>
    <n v="0.20763780000000001"/>
    <n v="0.38771529999999998"/>
    <n v="0.38616519999999999"/>
  </r>
  <r>
    <x v="3183"/>
    <n v="88.347719999999995"/>
    <n v="0.14529600000000001"/>
    <n v="0.1727622"/>
    <n v="1.481044"/>
    <n v="1.7991022000000001"/>
    <n v="0.1467329"/>
    <n v="0.17299149999999999"/>
    <n v="1.512807"/>
    <n v="1.8325314000000001"/>
    <n v="1.8158168000000001"/>
    <n v="0.16671839999999999"/>
    <n v="0.1839248"/>
    <n v="0.35064319999999999"/>
    <n v="0.16745460000000001"/>
    <n v="0.18801580000000001"/>
    <n v="0.35547040000000002"/>
    <n v="0.3530568"/>
  </r>
  <r>
    <x v="3184"/>
    <n v="39.350050000000003"/>
    <n v="0.14021259999999999"/>
    <n v="0.1819113"/>
    <n v="1.4506019999999999"/>
    <n v="1.7727259"/>
    <n v="0.14313190000000001"/>
    <n v="0.18224290000000001"/>
    <n v="1.4892749999999999"/>
    <n v="1.8146498"/>
    <n v="1.79368785"/>
    <n v="0.16819519999999999"/>
    <n v="0.1767638"/>
    <n v="0.34495900000000002"/>
    <n v="0.16929269999999999"/>
    <n v="0.1816352"/>
    <n v="0.35092789999999996"/>
    <n v="0.34794344999999999"/>
  </r>
  <r>
    <x v="3185"/>
    <n v="15.592980000000001"/>
    <n v="0.1452947"/>
    <n v="0.1968183"/>
    <n v="1.4743219999999999"/>
    <n v="1.8164349999999998"/>
    <n v="0.15140290000000001"/>
    <n v="0.19732179999999999"/>
    <n v="1.5246139999999999"/>
    <n v="1.8733386999999999"/>
    <n v="1.84488685"/>
    <n v="0.18305350000000001"/>
    <n v="0.177035"/>
    <n v="0.36008850000000003"/>
    <n v="0.1848091"/>
    <n v="0.18344170000000001"/>
    <n v="0.36825079999999999"/>
    <n v="0.36416965000000001"/>
  </r>
  <r>
    <x v="3186"/>
    <n v="8.4658719999999992"/>
    <n v="0.1509778"/>
    <n v="0.21257970000000001"/>
    <n v="1.514734"/>
    <n v="1.8782915"/>
    <n v="0.1597799"/>
    <n v="0.21344199999999999"/>
    <n v="1.572587"/>
    <n v="1.9458088999999998"/>
    <n v="1.9120501999999999"/>
    <n v="0.20061180000000001"/>
    <n v="0.1786864"/>
    <n v="0.37929820000000003"/>
    <n v="0.20279630000000001"/>
    <n v="0.18609690000000001"/>
    <n v="0.38889320000000005"/>
    <n v="0.38409570000000004"/>
  </r>
  <r>
    <x v="3187"/>
    <n v="2.5610569999999999"/>
    <n v="0.1494115"/>
    <n v="0.22046660000000001"/>
    <n v="1.5081629999999999"/>
    <n v="1.8780410999999999"/>
    <n v="0.15962870000000001"/>
    <n v="0.22202"/>
    <n v="1.5676779999999999"/>
    <n v="1.9493266999999999"/>
    <n v="1.9136838999999999"/>
    <n v="0.21154590000000001"/>
    <n v="0.17503440000000001"/>
    <n v="0.38658029999999999"/>
    <n v="0.2138217"/>
    <n v="0.18264710000000001"/>
    <n v="0.39646880000000001"/>
    <n v="0.39152454999999997"/>
  </r>
  <r>
    <x v="3188"/>
    <n v="-1.2518020000000001"/>
    <n v="0.14648849999999999"/>
    <n v="0.2282235"/>
    <n v="1.5165580000000001"/>
    <n v="1.89127"/>
    <n v="0.15792149999999999"/>
    <n v="0.23040920000000001"/>
    <n v="1.5809329999999999"/>
    <n v="1.9692637"/>
    <n v="1.93026685"/>
    <n v="0.2236137"/>
    <n v="0.17337250000000001"/>
    <n v="0.39698620000000001"/>
    <n v="0.2259813"/>
    <n v="0.18163019999999999"/>
    <n v="0.40761150000000002"/>
    <n v="0.40229884999999999"/>
  </r>
  <r>
    <x v="3189"/>
    <n v="-4.5894579999999996"/>
    <n v="0.1395759"/>
    <n v="0.23285059999999999"/>
    <n v="1.49248"/>
    <n v="1.8649065"/>
    <n v="0.15147150000000001"/>
    <n v="0.2361953"/>
    <n v="1.555674"/>
    <n v="1.9433408000000001"/>
    <n v="1.9041236500000001"/>
    <n v="0.22999739999999999"/>
    <n v="0.1677882"/>
    <n v="0.39778559999999996"/>
    <n v="0.2324629"/>
    <n v="0.17572579999999999"/>
    <n v="0.40818869999999996"/>
    <n v="0.40298714999999996"/>
  </r>
  <r>
    <x v="3190"/>
    <n v="4.8319179999999999"/>
    <n v="0.13369690000000001"/>
    <n v="0.23214879999999999"/>
    <n v="1.4621789999999999"/>
    <n v="1.8280246999999998"/>
    <n v="0.1479886"/>
    <n v="0.2368412"/>
    <n v="1.52745"/>
    <n v="1.9122797999999999"/>
    <n v="1.8701522499999998"/>
    <n v="0.2351056"/>
    <n v="0.16072439999999999"/>
    <n v="0.39583000000000002"/>
    <n v="0.23786350000000001"/>
    <n v="0.16895640000000001"/>
    <n v="0.40681990000000001"/>
    <n v="0.40132495000000001"/>
  </r>
  <r>
    <x v="3191"/>
    <n v="3.3444780000000001"/>
    <n v="0.13214790000000001"/>
    <n v="0.23176169999999999"/>
    <n v="1.439719"/>
    <n v="1.8036285999999999"/>
    <n v="0.14823359999999999"/>
    <n v="0.237229"/>
    <n v="1.505617"/>
    <n v="1.8910795999999999"/>
    <n v="1.8473541"/>
    <n v="0.24057529999999999"/>
    <n v="0.1541459"/>
    <n v="0.39472119999999999"/>
    <n v="0.24357290000000001"/>
    <n v="0.16245299999999999"/>
    <n v="0.4060259"/>
    <n v="0.40037354999999997"/>
  </r>
  <r>
    <x v="3192"/>
    <n v="1.4639169999999999"/>
    <n v="0.12848789999999999"/>
    <n v="0.23027410000000001"/>
    <n v="1.4176930000000001"/>
    <n v="1.7764550000000001"/>
    <n v="0.14568059999999999"/>
    <n v="0.23645530000000001"/>
    <n v="1.483069"/>
    <n v="1.8652048999999999"/>
    <n v="1.82082995"/>
    <n v="0.24485960000000001"/>
    <n v="0.14802380000000001"/>
    <n v="0.39288339999999999"/>
    <n v="0.24805840000000001"/>
    <n v="0.15621380000000001"/>
    <n v="0.40427220000000003"/>
    <n v="0.39857779999999998"/>
  </r>
  <r>
    <x v="3193"/>
    <n v="7.1514509999999998"/>
    <n v="0.12748470000000001"/>
    <n v="0.2273067"/>
    <n v="1.379451"/>
    <n v="1.7342423999999999"/>
    <n v="0.1433152"/>
    <n v="0.23281830000000001"/>
    <n v="1.441406"/>
    <n v="1.8175395000000001"/>
    <n v="1.77589095"/>
    <n v="0.2464654"/>
    <n v="0.13978560000000001"/>
    <n v="0.38625100000000001"/>
    <n v="0.2495358"/>
    <n v="0.1473544"/>
    <n v="0.39689019999999997"/>
    <n v="0.39157059999999999"/>
  </r>
  <r>
    <x v="3194"/>
    <n v="5.1023360000000002"/>
    <n v="0.1238591"/>
    <n v="0.21984390000000001"/>
    <n v="1.3261909999999999"/>
    <n v="1.6698939999999998"/>
    <n v="0.13912079999999999"/>
    <n v="0.2254911"/>
    <n v="1.3824730000000001"/>
    <n v="1.7470848999999999"/>
    <n v="1.7084894499999999"/>
    <n v="0.24616199999999999"/>
    <n v="0.13044239999999999"/>
    <n v="0.37660439999999995"/>
    <n v="0.24926200000000001"/>
    <n v="0.1370519"/>
    <n v="0.38631389999999999"/>
    <n v="0.38145914999999997"/>
  </r>
  <r>
    <x v="3195"/>
    <n v="0.98205410000000004"/>
    <n v="0.1184572"/>
    <n v="0.21165339999999999"/>
    <n v="1.290708"/>
    <n v="1.6208186"/>
    <n v="0.13373959999999999"/>
    <n v="0.2185484"/>
    <n v="1.3439449999999999"/>
    <n v="1.6962329999999999"/>
    <n v="1.6585258000000001"/>
    <n v="0.24813350000000001"/>
    <n v="0.12402199999999999"/>
    <n v="0.37215549999999997"/>
    <n v="0.25132769999999999"/>
    <n v="0.13010679999999999"/>
    <n v="0.38143450000000001"/>
    <n v="0.37679499999999999"/>
  </r>
  <r>
    <x v="3196"/>
    <n v="5.4683919999999997"/>
    <n v="0.1117056"/>
    <n v="0.20447389999999999"/>
    <n v="1.2564310000000001"/>
    <n v="1.5726105000000001"/>
    <n v="0.1262944"/>
    <n v="0.21259259999999999"/>
    <n v="1.306554"/>
    <n v="1.6454409999999999"/>
    <n v="1.60902575"/>
    <n v="0.25069449999999999"/>
    <n v="0.1179967"/>
    <n v="0.3686912"/>
    <n v="0.25391340000000001"/>
    <n v="0.1235314"/>
    <n v="0.37744480000000002"/>
    <n v="0.37306800000000001"/>
  </r>
  <r>
    <x v="3197"/>
    <n v="-3.0174810000000001"/>
    <n v="0.1051851"/>
    <n v="0.19787579999999999"/>
    <n v="1.2339610000000001"/>
    <n v="1.5370219000000001"/>
    <n v="0.1203282"/>
    <n v="0.2077695"/>
    <n v="1.2837620000000001"/>
    <n v="1.6118597000000001"/>
    <n v="1.5744408000000001"/>
    <n v="0.2542063"/>
    <n v="0.1132259"/>
    <n v="0.36743219999999999"/>
    <n v="0.25765339999999998"/>
    <n v="0.1186058"/>
    <n v="0.37625919999999996"/>
    <n v="0.37184569999999995"/>
  </r>
  <r>
    <x v="3198"/>
    <n v="1.146555"/>
    <n v="0.1028908"/>
    <n v="0.1926562"/>
    <n v="1.221549"/>
    <n v="1.517096"/>
    <n v="0.1182979"/>
    <n v="0.20354549999999999"/>
    <n v="1.2731129999999999"/>
    <n v="1.5949564000000001"/>
    <n v="1.5560262"/>
    <n v="0.25912079999999998"/>
    <n v="0.1102441"/>
    <n v="0.3693649"/>
    <n v="0.26269049999999999"/>
    <n v="0.1158119"/>
    <n v="0.37850240000000002"/>
    <n v="0.37393365000000001"/>
  </r>
  <r>
    <x v="3199"/>
    <n v="2.778397"/>
    <n v="0.1003957"/>
    <n v="0.18699109999999999"/>
    <n v="1.192896"/>
    <n v="1.4802827999999999"/>
    <n v="0.1145274"/>
    <n v="0.19766639999999999"/>
    <n v="1.2430110000000001"/>
    <n v="1.5552048000000001"/>
    <n v="1.5177437999999999"/>
    <n v="0.26129950000000002"/>
    <n v="0.1055962"/>
    <n v="0.36689570000000005"/>
    <n v="0.26477129999999999"/>
    <n v="0.1108687"/>
    <n v="0.37563999999999997"/>
    <n v="0.37126785000000001"/>
  </r>
  <r>
    <x v="3200"/>
    <n v="-0.73551739999999999"/>
    <n v="9.764523E-2"/>
    <n v="0.18422540000000001"/>
    <n v="1.180034"/>
    <n v="1.46190463"/>
    <n v="0.1124938"/>
    <n v="0.19606019999999999"/>
    <n v="1.230693"/>
    <n v="1.539247"/>
    <n v="1.5005758149999999"/>
    <n v="0.26491219999999999"/>
    <n v="0.10254489999999999"/>
    <n v="0.36745709999999998"/>
    <n v="0.26863619999999999"/>
    <n v="0.1077669"/>
    <n v="0.37640309999999999"/>
    <n v="0.37193009999999999"/>
  </r>
  <r>
    <x v="3201"/>
    <n v="-1.6294029999999999"/>
    <n v="9.4241160000000004E-2"/>
    <n v="0.18200569999999999"/>
    <n v="1.173287"/>
    <n v="1.4495338599999998"/>
    <n v="0.1103589"/>
    <n v="0.1958365"/>
    <n v="1.225312"/>
    <n v="1.5315074"/>
    <n v="1.4905206299999998"/>
    <n v="0.26901969999999997"/>
    <n v="9.9807930000000003E-2"/>
    <n v="0.36882762999999996"/>
    <n v="0.27310879999999998"/>
    <n v="0.1050947"/>
    <n v="0.37820349999999997"/>
    <n v="0.37351556499999994"/>
  </r>
  <r>
    <x v="3202"/>
    <n v="-2.81759"/>
    <n v="9.0031710000000001E-2"/>
    <n v="0.17740439999999999"/>
    <n v="1.1535979999999999"/>
    <n v="1.4210341099999999"/>
    <n v="0.10573109999999999"/>
    <n v="0.1920751"/>
    <n v="1.204008"/>
    <n v="1.5018142000000001"/>
    <n v="1.461424155"/>
    <n v="0.2707138"/>
    <n v="9.5343460000000005E-2"/>
    <n v="0.36605726"/>
    <n v="0.27486670000000002"/>
    <n v="0.10030699999999999"/>
    <n v="0.3751737"/>
    <n v="0.37061548"/>
  </r>
  <r>
    <x v="3203"/>
    <n v="4.2666890000000004"/>
    <n v="8.4928829999999997E-2"/>
    <n v="0.16833699999999999"/>
    <n v="1.1237919999999999"/>
    <n v="1.3770578299999998"/>
    <n v="0.1001571"/>
    <n v="0.1837802"/>
    <n v="1.172229"/>
    <n v="1.4561663"/>
    <n v="1.4166120649999998"/>
    <n v="0.26964329999999997"/>
    <n v="8.9727420000000002E-2"/>
    <n v="0.35937071999999998"/>
    <n v="0.27382440000000002"/>
    <n v="9.4343940000000001E-2"/>
    <n v="0.36816834000000004"/>
    <n v="0.36376953000000001"/>
  </r>
  <r>
    <x v="3204"/>
    <n v="2.9486249999999998"/>
    <n v="8.228386E-2"/>
    <n v="0.15773609999999999"/>
    <n v="1.0874029999999999"/>
    <n v="1.3274229599999998"/>
    <n v="9.650968E-2"/>
    <n v="0.17311989999999999"/>
    <n v="1.1344099999999999"/>
    <n v="1.4040395799999998"/>
    <n v="1.3657312699999999"/>
    <n v="0.26563320000000001"/>
    <n v="8.378157E-2"/>
    <n v="0.34941476999999999"/>
    <n v="0.26967079999999999"/>
    <n v="8.8169910000000004E-2"/>
    <n v="0.35784071000000001"/>
    <n v="0.35362773999999997"/>
  </r>
  <r>
    <x v="3205"/>
    <n v="3.6474799999999998"/>
    <n v="8.1785590000000005E-2"/>
    <n v="0.1545068"/>
    <n v="1.067358"/>
    <n v="1.30365039"/>
    <n v="9.5902119999999993E-2"/>
    <n v="0.16992940000000001"/>
    <n v="1.113996"/>
    <n v="1.3798275200000001"/>
    <n v="1.3417389550000001"/>
    <n v="0.26374629999999999"/>
    <n v="8.0049480000000006E-2"/>
    <n v="0.34379578"/>
    <n v="0.26779029999999998"/>
    <n v="8.4314410000000006E-2"/>
    <n v="0.35210470999999999"/>
    <n v="0.34795024499999999"/>
  </r>
  <r>
    <x v="3206"/>
    <n v="5.1752789999999997"/>
    <n v="7.9667379999999996E-2"/>
    <n v="0.14842540000000001"/>
    <n v="1.038176"/>
    <n v="1.2662687799999999"/>
    <n v="9.3140589999999995E-2"/>
    <n v="0.16314909999999999"/>
    <n v="1.082417"/>
    <n v="1.33870669"/>
    <n v="1.3024877349999999"/>
    <n v="0.26140619999999998"/>
    <n v="7.5736929999999994E-2"/>
    <n v="0.33714312999999996"/>
    <n v="0.26533420000000002"/>
    <n v="7.9652870000000001E-2"/>
    <n v="0.34498707000000001"/>
    <n v="0.34106510000000001"/>
  </r>
  <r>
    <x v="3207"/>
    <n v="5.6910189999999998"/>
    <n v="7.7914559999999994E-2"/>
    <n v="0.14322889999999999"/>
    <n v="1.0136799999999999"/>
    <n v="1.2348234599999999"/>
    <n v="9.0768639999999998E-2"/>
    <n v="0.15732699999999999"/>
    <n v="1.0557920000000001"/>
    <n v="1.3038876400000001"/>
    <n v="1.26935555"/>
    <n v="0.25961060000000002"/>
    <n v="7.2103819999999999E-2"/>
    <n v="0.33171442000000001"/>
    <n v="0.26342680000000002"/>
    <n v="7.5710219999999995E-2"/>
    <n v="0.33913702000000001"/>
    <n v="0.33542572000000004"/>
  </r>
  <r>
    <x v="3208"/>
    <n v="8.8749059999999993"/>
    <n v="7.3148480000000002E-2"/>
    <n v="0.13045870000000001"/>
    <n v="0.95918700000000001"/>
    <n v="1.1627941800000001"/>
    <n v="8.4322720000000004E-2"/>
    <n v="0.1430447"/>
    <n v="0.99604519999999996"/>
    <n v="1.22341262"/>
    <n v="1.1931034"/>
    <n v="0.25236900000000001"/>
    <n v="6.6059699999999999E-2"/>
    <n v="0.31842870000000001"/>
    <n v="0.25580770000000003"/>
    <n v="6.9060099999999999E-2"/>
    <n v="0.32486780000000004"/>
    <n v="0.32164825000000002"/>
  </r>
  <r>
    <x v="3209"/>
    <n v="6.1284729999999996"/>
    <n v="6.8894040000000004E-2"/>
    <n v="0.11944689999999999"/>
    <n v="0.90632769999999996"/>
    <n v="1.0946686400000001"/>
    <n v="7.8586509999999998E-2"/>
    <n v="0.130713"/>
    <n v="0.93893139999999997"/>
    <n v="1.1482309099999999"/>
    <n v="1.1214497749999999"/>
    <n v="0.2444692"/>
    <n v="6.0591939999999997E-2"/>
    <n v="0.30506114000000001"/>
    <n v="0.24756719999999999"/>
    <n v="6.3130930000000002E-2"/>
    <n v="0.31069813000000002"/>
    <n v="0.30787963500000004"/>
  </r>
  <r>
    <x v="3210"/>
    <n v="5.1039680000000001"/>
    <n v="7.0885459999999997E-2"/>
    <n v="0.1206216"/>
    <n v="0.87855749999999999"/>
    <n v="1.0700645600000001"/>
    <n v="7.8206390000000001E-2"/>
    <n v="0.1291418"/>
    <n v="0.90909770000000001"/>
    <n v="1.1164458900000001"/>
    <n v="1.0932552250000001"/>
    <n v="0.23925740000000001"/>
    <n v="5.7683930000000001E-2"/>
    <n v="0.29694133"/>
    <n v="0.241837"/>
    <n v="5.9977309999999999E-2"/>
    <n v="0.30181430999999997"/>
    <n v="0.29937782000000002"/>
  </r>
  <r>
    <x v="3211"/>
    <n v="3.9942980000000001"/>
    <n v="7.0881639999999996E-2"/>
    <n v="0.1193944"/>
    <n v="0.84005249999999998"/>
    <n v="1.03032854"/>
    <n v="7.7522549999999996E-2"/>
    <n v="0.1267673"/>
    <n v="0.8682067"/>
    <n v="1.0724965499999999"/>
    <n v="1.0514125449999998"/>
    <n v="0.23407819999999999"/>
    <n v="5.408698E-2"/>
    <n v="0.28816517999999997"/>
    <n v="0.2364695"/>
    <n v="5.6102880000000001E-2"/>
    <n v="0.29257238000000002"/>
    <n v="0.29036877999999999"/>
  </r>
  <r>
    <x v="3212"/>
    <n v="-1.915651"/>
    <n v="7.0761580000000004E-2"/>
    <n v="0.1204939"/>
    <n v="0.83160979999999995"/>
    <n v="1.02286528"/>
    <n v="7.7425229999999998E-2"/>
    <n v="0.12787319999999999"/>
    <n v="0.8601335"/>
    <n v="1.0654319299999999"/>
    <n v="1.044148605"/>
    <n v="0.2343394"/>
    <n v="5.2513440000000002E-2"/>
    <n v="0.28685284"/>
    <n v="0.2367686"/>
    <n v="5.4492190000000003E-2"/>
    <n v="0.29126078999999999"/>
    <n v="0.28905681500000002"/>
  </r>
  <r>
    <x v="3213"/>
    <n v="-3.9756589999999998"/>
    <n v="7.474741E-2"/>
    <n v="0.1344214"/>
    <n v="0.92026759999999996"/>
    <n v="1.1294364099999998"/>
    <n v="8.3516460000000001E-2"/>
    <n v="0.14421100000000001"/>
    <n v="0.95566169999999995"/>
    <n v="1.1833891599999999"/>
    <n v="1.1564127849999999"/>
    <n v="0.2486691"/>
    <n v="5.7375959999999997E-2"/>
    <n v="0.30604505999999998"/>
    <n v="0.25174629999999998"/>
    <n v="5.980274E-2"/>
    <n v="0.31154904"/>
    <n v="0.30879705000000002"/>
  </r>
  <r>
    <x v="3214"/>
    <n v="5.4732310000000002"/>
    <n v="7.0744959999999996E-2"/>
    <n v="0.12342309999999999"/>
    <n v="0.88650669999999998"/>
    <n v="1.08067476"/>
    <n v="7.9697829999999997E-2"/>
    <n v="0.1338"/>
    <n v="0.92035769999999995"/>
    <n v="1.1338555299999999"/>
    <n v="1.107265145"/>
    <n v="0.24712190000000001"/>
    <n v="5.3677860000000001E-2"/>
    <n v="0.30079976000000003"/>
    <n v="0.25025370000000002"/>
    <n v="5.593447E-2"/>
    <n v="0.30618817000000004"/>
    <n v="0.30349396500000003"/>
  </r>
  <r>
    <x v="3215"/>
    <n v="4.5187819999999999"/>
    <n v="6.6785499999999998E-2"/>
    <n v="0.1122209"/>
    <n v="0.8374125"/>
    <n v="1.0164189000000001"/>
    <n v="7.5330900000000006E-2"/>
    <n v="0.1226184"/>
    <n v="0.86872879999999997"/>
    <n v="1.0666780999999999"/>
    <n v="1.0415485"/>
    <n v="0.2413409"/>
    <n v="4.9317769999999997E-2"/>
    <n v="0.29065867000000001"/>
    <n v="0.24437410000000001"/>
    <n v="5.1353950000000002E-2"/>
    <n v="0.29572805000000002"/>
    <n v="0.29319336000000001"/>
  </r>
  <r>
    <x v="3216"/>
    <n v="3.6792980000000002"/>
    <n v="6.5381670000000003E-2"/>
    <n v="0.1061544"/>
    <n v="0.83059070000000002"/>
    <n v="1.0021267700000001"/>
    <n v="7.4146199999999995E-2"/>
    <n v="0.1172137"/>
    <n v="0.86178840000000001"/>
    <n v="1.0531482999999999"/>
    <n v="1.027637535"/>
    <n v="0.24042430000000001"/>
    <n v="4.8085469999999998E-2"/>
    <n v="0.28850977"/>
    <n v="0.24354509999999999"/>
    <n v="5.0078310000000001E-2"/>
    <n v="0.29362340999999997"/>
    <n v="0.29106659000000001"/>
  </r>
  <r>
    <x v="3217"/>
    <n v="2.5774509999999999"/>
    <n v="6.4482849999999994E-2"/>
    <n v="0.10176739999999999"/>
    <n v="0.82882290000000003"/>
    <n v="0.99507315000000007"/>
    <n v="7.3541120000000001E-2"/>
    <n v="0.1134323"/>
    <n v="0.85997599999999996"/>
    <n v="1.04694942"/>
    <n v="1.0210112850000002"/>
    <n v="0.2372591"/>
    <n v="4.804303E-2"/>
    <n v="0.28530212999999999"/>
    <n v="0.2404606"/>
    <n v="5.0028349999999999E-2"/>
    <n v="0.29048894999999997"/>
    <n v="0.28789553999999995"/>
  </r>
  <r>
    <x v="3218"/>
    <n v="2.60669"/>
    <n v="6.4222609999999999E-2"/>
    <n v="0.10122689999999999"/>
    <n v="0.8159189"/>
    <n v="0.98136840999999997"/>
    <n v="7.2295609999999996E-2"/>
    <n v="0.1117319"/>
    <n v="0.84589619999999999"/>
    <n v="1.02992371"/>
    <n v="1.0056460600000001"/>
    <n v="0.2324948"/>
    <n v="4.6566099999999999E-2"/>
    <n v="0.2790609"/>
    <n v="0.23546600000000001"/>
    <n v="4.8453490000000002E-2"/>
    <n v="0.28391949"/>
    <n v="0.281490195"/>
  </r>
  <r>
    <x v="3219"/>
    <n v="1.091194"/>
    <n v="6.3994709999999996E-2"/>
    <n v="9.9512690000000001E-2"/>
    <n v="0.80608880000000005"/>
    <n v="0.96959620000000002"/>
    <n v="7.2053130000000007E-2"/>
    <n v="0.10994139999999999"/>
    <n v="0.83610980000000001"/>
    <n v="1.0181043299999999"/>
    <n v="0.99385026499999995"/>
    <n v="0.23037940000000001"/>
    <n v="4.4824589999999997E-2"/>
    <n v="0.27520399000000001"/>
    <n v="0.23335890000000001"/>
    <n v="4.6667340000000002E-2"/>
    <n v="0.28002623999999998"/>
    <n v="0.27761511500000002"/>
  </r>
  <r>
    <x v="3220"/>
    <n v="0.1059223"/>
    <n v="6.4458119999999994E-2"/>
    <n v="9.9028420000000006E-2"/>
    <n v="0.80420610000000003"/>
    <n v="0.9676926400000001"/>
    <n v="7.3606400000000002E-2"/>
    <n v="0.1109512"/>
    <n v="0.83598830000000002"/>
    <n v="1.0205459000000001"/>
    <n v="0.99411927000000011"/>
    <n v="0.22834019999999999"/>
    <n v="4.3815359999999998E-2"/>
    <n v="0.27215555999999996"/>
    <n v="0.23161180000000001"/>
    <n v="4.576189E-2"/>
    <n v="0.27737369000000001"/>
    <n v="0.27476462499999998"/>
  </r>
  <r>
    <x v="3221"/>
    <n v="2.7049300000000001"/>
    <n v="6.6180050000000004E-2"/>
    <n v="0.1041699"/>
    <n v="0.80058090000000004"/>
    <n v="0.97093085000000001"/>
    <n v="7.4751100000000001E-2"/>
    <n v="0.11539190000000001"/>
    <n v="0.83259620000000001"/>
    <n v="1.0227392"/>
    <n v="0.99683502499999999"/>
    <n v="0.22467960000000001"/>
    <n v="4.3202589999999999E-2"/>
    <n v="0.26788219000000002"/>
    <n v="0.22782189999999999"/>
    <n v="4.5153600000000002E-2"/>
    <n v="0.27297549999999998"/>
    <n v="0.27042884499999997"/>
  </r>
  <r>
    <x v="3222"/>
    <n v="4.3150659999999998"/>
    <n v="6.7764420000000006E-2"/>
    <n v="0.11199099999999999"/>
    <n v="0.78453390000000001"/>
    <n v="0.96428932000000001"/>
    <n v="7.5130559999999999E-2"/>
    <n v="0.1215729"/>
    <n v="0.8158841"/>
    <n v="1.0125875600000001"/>
    <n v="0.98843844000000003"/>
    <n v="0.2181979"/>
    <n v="4.2362089999999998E-2"/>
    <n v="0.26055999000000002"/>
    <n v="0.22108059999999999"/>
    <n v="4.4275630000000003E-2"/>
    <n v="0.26535622999999997"/>
    <n v="0.26295811000000002"/>
  </r>
  <r>
    <x v="3223"/>
    <n v="6.3905640000000004"/>
    <n v="6.7133960000000006E-2"/>
    <n v="0.1144631"/>
    <n v="0.74908470000000005"/>
    <n v="0.93068176000000002"/>
    <n v="7.3202409999999996E-2"/>
    <n v="0.1222824"/>
    <n v="0.77789779999999997"/>
    <n v="0.97338261000000004"/>
    <n v="0.95203218499999998"/>
    <n v="0.21139430000000001"/>
    <n v="4.030686E-2"/>
    <n v="0.25170115999999998"/>
    <n v="0.21392040000000001"/>
    <n v="4.2041929999999998E-2"/>
    <n v="0.25596233000000002"/>
    <n v="0.253831745"/>
  </r>
  <r>
    <x v="3224"/>
    <n v="5.9427700000000003"/>
    <n v="6.3364820000000002E-2"/>
    <n v="0.1105188"/>
    <n v="0.70072319999999999"/>
    <n v="0.87460682000000001"/>
    <n v="6.8919439999999998E-2"/>
    <n v="0.1176112"/>
    <n v="0.72599080000000005"/>
    <n v="0.91252144000000002"/>
    <n v="0.89356413000000001"/>
    <n v="0.20431099999999999"/>
    <n v="3.7365719999999998E-2"/>
    <n v="0.24167671999999998"/>
    <n v="0.20658960000000001"/>
    <n v="3.8850009999999997E-2"/>
    <n v="0.24543961"/>
    <n v="0.24355816499999999"/>
  </r>
  <r>
    <x v="3225"/>
    <n v="7.1107440000000004"/>
    <n v="5.9554469999999998E-2"/>
    <n v="0.1038862"/>
    <n v="0.66153410000000001"/>
    <n v="0.82497477000000008"/>
    <n v="6.4562690000000006E-2"/>
    <n v="0.1104892"/>
    <n v="0.68408480000000005"/>
    <n v="0.85913669000000004"/>
    <n v="0.84205573"/>
    <n v="0.1994068"/>
    <n v="3.4703959999999999E-2"/>
    <n v="0.23411076"/>
    <n v="0.20148179999999999"/>
    <n v="3.5989729999999998E-2"/>
    <n v="0.23747152999999999"/>
    <n v="0.23579114499999998"/>
  </r>
  <r>
    <x v="3226"/>
    <n v="5.2437930000000001"/>
    <n v="5.5239040000000003E-2"/>
    <n v="9.0621679999999996E-2"/>
    <n v="0.58255769999999996"/>
    <n v="0.7284184199999999"/>
    <n v="5.9500499999999998E-2"/>
    <n v="9.6416920000000003E-2"/>
    <n v="0.60119339999999999"/>
    <n v="0.75711081999999996"/>
    <n v="0.74276461999999999"/>
    <n v="0.19081339999999999"/>
    <n v="2.9670990000000001E-2"/>
    <n v="0.22048439"/>
    <n v="0.1926233"/>
    <n v="3.0690680000000001E-2"/>
    <n v="0.22331398"/>
    <n v="0.221899185"/>
  </r>
  <r>
    <x v="3227"/>
    <n v="3.0819619999999999"/>
    <n v="5.3913469999999998E-2"/>
    <n v="8.3568009999999998E-2"/>
    <n v="0.55189239999999995"/>
    <n v="0.68937387999999999"/>
    <n v="5.7805500000000003E-2"/>
    <n v="8.89514E-2"/>
    <n v="0.56903340000000002"/>
    <n v="0.71579029999999999"/>
    <n v="0.70258208999999994"/>
    <n v="0.18765090000000001"/>
    <n v="2.731683E-2"/>
    <n v="0.21496773000000002"/>
    <n v="0.18934970000000001"/>
    <n v="2.822154E-2"/>
    <n v="0.21757124"/>
    <n v="0.21626948500000001"/>
  </r>
  <r>
    <x v="3228"/>
    <n v="2.7817419999999999"/>
    <n v="5.4409190000000003E-2"/>
    <n v="8.0160300000000004E-2"/>
    <n v="0.57393970000000005"/>
    <n v="0.70850919000000001"/>
    <n v="5.8809340000000002E-2"/>
    <n v="8.6407150000000002E-2"/>
    <n v="0.59260800000000002"/>
    <n v="0.73782449000000006"/>
    <n v="0.72316683999999998"/>
    <n v="0.19111610000000001"/>
    <n v="2.7658909999999998E-2"/>
    <n v="0.21877501000000002"/>
    <n v="0.19298650000000001"/>
    <n v="2.86292E-2"/>
    <n v="0.2216157"/>
    <n v="0.22019535500000001"/>
  </r>
  <r>
    <x v="3229"/>
    <n v="3.6169530000000001"/>
    <n v="5.5110649999999997E-2"/>
    <n v="7.6385640000000005E-2"/>
    <n v="0.59593459999999998"/>
    <n v="0.72743088999999994"/>
    <n v="5.9519740000000002E-2"/>
    <n v="8.2673590000000005E-2"/>
    <n v="0.61531259999999999"/>
    <n v="0.75750592999999999"/>
    <n v="0.74246840999999997"/>
    <n v="0.19585910000000001"/>
    <n v="2.7834620000000001E-2"/>
    <n v="0.22369372000000001"/>
    <n v="0.19775970000000001"/>
    <n v="2.8809629999999999E-2"/>
    <n v="0.22656933000000001"/>
    <n v="0.225131525"/>
  </r>
  <r>
    <x v="3230"/>
    <n v="0.92853079999999999"/>
    <n v="5.4835269999999998E-2"/>
    <n v="6.9627869999999994E-2"/>
    <n v="0.60514690000000004"/>
    <n v="0.72961004000000007"/>
    <n v="5.9720339999999997E-2"/>
    <n v="7.6397149999999997E-2"/>
    <n v="0.62519709999999995"/>
    <n v="0.76131459000000001"/>
    <n v="0.74546231500000004"/>
    <n v="0.19915749999999999"/>
    <n v="2.728061E-2"/>
    <n v="0.22643811"/>
    <n v="0.20119090000000001"/>
    <n v="2.825329E-2"/>
    <n v="0.22944418999999999"/>
    <n v="0.22794114999999998"/>
  </r>
  <r>
    <x v="3231"/>
    <n v="0.67101449999999996"/>
    <n v="5.3830629999999997E-2"/>
    <n v="6.1170450000000001E-2"/>
    <n v="0.62712319999999999"/>
    <n v="0.74212427999999997"/>
    <n v="5.9476189999999998E-2"/>
    <n v="6.8799609999999997E-2"/>
    <n v="0.64875510000000003"/>
    <n v="0.77703089999999997"/>
    <n v="0.75957758999999991"/>
    <n v="0.20365849999999999"/>
    <n v="2.7274429999999999E-2"/>
    <n v="0.23093292999999998"/>
    <n v="0.20591860000000001"/>
    <n v="2.8289760000000001E-2"/>
    <n v="0.23420836"/>
    <n v="0.23257064499999999"/>
  </r>
  <r>
    <x v="3232"/>
    <n v="4.4594769999999997"/>
    <n v="5.2422200000000002E-2"/>
    <n v="5.3351000000000003E-2"/>
    <n v="0.61075690000000005"/>
    <n v="0.71653010000000006"/>
    <n v="5.7859559999999997E-2"/>
    <n v="6.0444820000000003E-2"/>
    <n v="0.63155910000000004"/>
    <n v="0.74986348000000003"/>
    <n v="0.73319679000000004"/>
    <n v="0.20163059999999999"/>
    <n v="2.569223E-2"/>
    <n v="0.22732283"/>
    <n v="0.2038007"/>
    <n v="2.6634560000000002E-2"/>
    <n v="0.23043526"/>
    <n v="0.228879045"/>
  </r>
  <r>
    <x v="3233"/>
    <n v="0.61469439999999997"/>
    <n v="5.1138580000000003E-2"/>
    <n v="4.7446500000000003E-2"/>
    <n v="0.59853909999999999"/>
    <n v="0.69712417999999998"/>
    <n v="5.6603149999999998E-2"/>
    <n v="5.4263699999999998E-2"/>
    <n v="0.6192069"/>
    <n v="0.73007374999999997"/>
    <n v="0.71359896499999997"/>
    <n v="0.19991790000000001"/>
    <n v="2.443592E-2"/>
    <n v="0.22435382000000001"/>
    <n v="0.2020748"/>
    <n v="2.5342699999999999E-2"/>
    <n v="0.22741749999999999"/>
    <n v="0.22588565999999999"/>
  </r>
  <r>
    <x v="3234"/>
    <n v="-4.8492639999999998"/>
    <n v="5.0081309999999997E-2"/>
    <n v="4.1460089999999998E-2"/>
    <n v="0.60811950000000004"/>
    <n v="0.69966090000000003"/>
    <n v="5.6165090000000001E-2"/>
    <n v="4.8616520000000003E-2"/>
    <n v="0.63023770000000001"/>
    <n v="0.73501930999999998"/>
    <n v="0.71734010500000001"/>
    <n v="0.2018337"/>
    <n v="2.4134829999999999E-2"/>
    <n v="0.22596853"/>
    <n v="0.20414969999999999"/>
    <n v="2.508107E-2"/>
    <n v="0.22923077"/>
    <n v="0.22759964999999999"/>
  </r>
  <r>
    <x v="3235"/>
    <n v="0.19237000000000001"/>
    <n v="4.9660099999999999E-2"/>
    <n v="3.5824630000000003E-2"/>
    <n v="0.60561449999999994"/>
    <n v="0.69109922999999995"/>
    <n v="5.632914E-2"/>
    <n v="4.3355919999999999E-2"/>
    <n v="0.62928580000000001"/>
    <n v="0.72897086"/>
    <n v="0.71003504499999992"/>
    <n v="0.2010972"/>
    <n v="2.3451119999999999E-2"/>
    <n v="0.22454832"/>
    <n v="0.20356779999999999"/>
    <n v="2.4451939999999998E-2"/>
    <n v="0.22801974"/>
    <n v="0.22628403"/>
  </r>
  <r>
    <x v="3236"/>
    <n v="4.7356189999999998"/>
    <n v="4.9107159999999997E-2"/>
    <n v="3.39256E-2"/>
    <n v="0.57839039999999997"/>
    <n v="0.66142316000000001"/>
    <n v="5.5233940000000002E-2"/>
    <n v="4.0587570000000003E-2"/>
    <n v="0.60097"/>
    <n v="0.69679150999999995"/>
    <n v="0.67910733499999998"/>
    <n v="0.19568169999999999"/>
    <n v="2.1956050000000001E-2"/>
    <n v="0.21763774999999999"/>
    <n v="0.1979794"/>
    <n v="2.289248E-2"/>
    <n v="0.22087187999999999"/>
    <n v="0.21925481499999999"/>
  </r>
  <r>
    <x v="3237"/>
    <n v="6.5719139999999996"/>
    <n v="4.8598089999999997E-2"/>
    <n v="3.3877709999999998E-2"/>
    <n v="0.54320040000000003"/>
    <n v="0.62567620000000002"/>
    <n v="5.3750020000000003E-2"/>
    <n v="3.9335189999999999E-2"/>
    <n v="0.56377630000000001"/>
    <n v="0.65686151000000004"/>
    <n v="0.64126885500000008"/>
    <n v="0.18889040000000001"/>
    <n v="2.0284980000000001E-2"/>
    <n v="0.20917538000000002"/>
    <n v="0.19090670000000001"/>
    <n v="2.1119470000000001E-2"/>
    <n v="0.21202617000000001"/>
    <n v="0.21060077500000002"/>
  </r>
  <r>
    <x v="3238"/>
    <n v="4.5890339999999998"/>
    <n v="4.8084109999999999E-2"/>
    <n v="3.3868769999999999E-2"/>
    <n v="0.51469050000000005"/>
    <n v="0.59664338000000006"/>
    <n v="5.250693E-2"/>
    <n v="3.8383569999999999E-2"/>
    <n v="0.5335453"/>
    <n v="0.62443579999999999"/>
    <n v="0.61053959000000002"/>
    <n v="0.1836354"/>
    <n v="1.9070150000000001E-2"/>
    <n v="0.20270555000000001"/>
    <n v="0.1854326"/>
    <n v="1.981813E-2"/>
    <n v="0.20525072999999999"/>
    <n v="0.20397814"/>
  </r>
  <r>
    <x v="3239"/>
    <n v="1.5249170000000001"/>
    <n v="4.8397170000000003E-2"/>
    <n v="3.2908809999999997E-2"/>
    <n v="0.51554549999999999"/>
    <n v="0.59685147999999999"/>
    <n v="5.2541480000000002E-2"/>
    <n v="3.6970360000000001E-2"/>
    <n v="0.53464619999999996"/>
    <n v="0.62415803999999997"/>
    <n v="0.61050475999999998"/>
    <n v="0.1831969"/>
    <n v="1.913929E-2"/>
    <n v="0.20233619"/>
    <n v="0.18493979999999999"/>
    <n v="1.988937E-2"/>
    <n v="0.20482916999999998"/>
    <n v="0.20358267999999999"/>
  </r>
  <r>
    <x v="3240"/>
    <n v="4.7783249999999997"/>
    <n v="4.893409E-2"/>
    <n v="3.364872E-2"/>
    <n v="0.49931029999999998"/>
    <n v="0.58189310999999999"/>
    <n v="5.2042989999999997E-2"/>
    <n v="3.6653560000000002E-2"/>
    <n v="0.51745920000000001"/>
    <n v="0.60615574999999999"/>
    <n v="0.59402442999999994"/>
    <n v="0.18130640000000001"/>
    <n v="1.812279E-2"/>
    <n v="0.19942919000000001"/>
    <n v="0.18282029999999999"/>
    <n v="1.8814549999999999E-2"/>
    <n v="0.20163484999999998"/>
    <n v="0.20053201999999998"/>
  </r>
  <r>
    <x v="3241"/>
    <n v="8.2099650000000004"/>
    <n v="4.8453499999999997E-2"/>
    <n v="3.5814940000000003E-2"/>
    <n v="0.45962249999999999"/>
    <n v="0.54389094000000004"/>
    <n v="5.1006620000000003E-2"/>
    <n v="3.8207030000000003E-2"/>
    <n v="0.47540529999999998"/>
    <n v="0.56461894999999995"/>
    <n v="0.55425494500000005"/>
    <n v="0.17551649999999999"/>
    <n v="1.6437810000000001E-2"/>
    <n v="0.19195430999999999"/>
    <n v="0.176839"/>
    <n v="1.7023050000000001E-2"/>
    <n v="0.19386205000000001"/>
    <n v="0.19290817999999998"/>
  </r>
  <r>
    <x v="3242"/>
    <n v="34.396450000000002"/>
    <n v="6.9593580000000002E-2"/>
    <n v="7.285295E-2"/>
    <n v="0.60225090000000003"/>
    <n v="0.74469742999999999"/>
    <n v="7.1320259999999996E-2"/>
    <n v="7.432511E-2"/>
    <n v="0.61636179999999996"/>
    <n v="0.76200716999999996"/>
    <n v="0.75335229999999997"/>
    <n v="0.1570213"/>
    <n v="6.1627889999999998E-2"/>
    <n v="0.21864918999999999"/>
    <n v="0.15790860000000001"/>
    <n v="6.2929689999999996E-2"/>
    <n v="0.22083828999999999"/>
    <n v="0.21974373999999999"/>
  </r>
  <r>
    <x v="3243"/>
    <n v="37.3917"/>
    <n v="8.8911089999999998E-2"/>
    <n v="0.1030363"/>
    <n v="0.84814350000000005"/>
    <n v="1.0400908900000001"/>
    <n v="9.0086379999999994E-2"/>
    <n v="0.10389669999999999"/>
    <n v="0.86624630000000002"/>
    <n v="1.06022938"/>
    <n v="1.0501601350000001"/>
    <n v="0.15131500000000001"/>
    <n v="0.1137996"/>
    <n v="0.26511459999999998"/>
    <n v="0.15200549999999999"/>
    <n v="0.11617429999999999"/>
    <n v="0.26817979999999997"/>
    <n v="0.26664719999999997"/>
  </r>
  <r>
    <x v="3244"/>
    <n v="22.280169999999998"/>
    <n v="9.4469440000000002E-2"/>
    <n v="0.11043790000000001"/>
    <n v="0.96231489999999997"/>
    <n v="1.1672222400000001"/>
    <n v="9.5944500000000002E-2"/>
    <n v="0.1115128"/>
    <n v="0.98412949999999999"/>
    <n v="1.1915868000000001"/>
    <n v="1.1794045200000001"/>
    <n v="0.15971969999999999"/>
    <n v="0.1247349"/>
    <n v="0.2844546"/>
    <n v="0.16052910000000001"/>
    <n v="0.12745239999999999"/>
    <n v="0.2879815"/>
    <n v="0.28621805"/>
  </r>
  <r>
    <x v="3245"/>
    <n v="3.0619610000000002"/>
    <n v="7.4389230000000001E-2"/>
    <n v="7.7747590000000005E-2"/>
    <n v="0.76051150000000001"/>
    <n v="0.91264831999999996"/>
    <n v="7.6864769999999999E-2"/>
    <n v="7.9947840000000006E-2"/>
    <n v="0.78277330000000001"/>
    <n v="0.93958591000000002"/>
    <n v="0.92611711500000005"/>
    <n v="0.1729049"/>
    <n v="7.7469670000000004E-2"/>
    <n v="0.25037457000000002"/>
    <n v="0.1741491"/>
    <n v="7.9554040000000006E-2"/>
    <n v="0.25370313999999999"/>
    <n v="0.25203885500000001"/>
  </r>
  <r>
    <x v="3246"/>
    <n v="17.55265"/>
    <n v="7.4218320000000004E-2"/>
    <n v="7.8731689999999993E-2"/>
    <n v="0.77916640000000004"/>
    <n v="0.93211641000000001"/>
    <n v="7.644157E-2"/>
    <n v="8.0720780000000006E-2"/>
    <n v="0.80111339999999998"/>
    <n v="0.95827574999999998"/>
    <n v="0.94519607999999999"/>
    <n v="0.1751711"/>
    <n v="7.8163189999999994E-2"/>
    <n v="0.25333428999999996"/>
    <n v="0.17639369999999999"/>
    <n v="8.0119590000000004E-2"/>
    <n v="0.25651329"/>
    <n v="0.25492378999999998"/>
  </r>
  <r>
    <x v="3247"/>
    <n v="34.597149999999999"/>
    <n v="9.2741699999999996E-2"/>
    <n v="0.11362070000000001"/>
    <n v="0.96563330000000003"/>
    <n v="1.1719957000000001"/>
    <n v="9.4330360000000002E-2"/>
    <n v="0.11479449999999999"/>
    <n v="0.99037350000000002"/>
    <n v="1.19949836"/>
    <n v="1.1857470299999999"/>
    <n v="0.16540879999999999"/>
    <n v="0.1206011"/>
    <n v="0.28600989999999998"/>
    <n v="0.16638059999999999"/>
    <n v="0.12355049999999999"/>
    <n v="0.2899311"/>
    <n v="0.28797050000000002"/>
  </r>
  <r>
    <x v="3248"/>
    <n v="40.97936"/>
    <n v="0.102433"/>
    <n v="0.12367259999999999"/>
    <n v="0.99628419999999995"/>
    <n v="1.2223898"/>
    <n v="0.1043207"/>
    <n v="0.1249383"/>
    <n v="1.0216449999999999"/>
    <n v="1.2509039999999998"/>
    <n v="1.2366468999999998"/>
    <n v="0.14766850000000001"/>
    <n v="0.1150193"/>
    <n v="0.26268780000000003"/>
    <n v="0.14861759999999999"/>
    <n v="0.1179535"/>
    <n v="0.26657110000000001"/>
    <n v="0.26462945000000004"/>
  </r>
  <r>
    <x v="3249"/>
    <n v="5.2284980000000001"/>
    <n v="9.2775899999999994E-2"/>
    <n v="0.1220902"/>
    <n v="0.91667799999999999"/>
    <n v="1.1315440999999999"/>
    <n v="9.5242460000000001E-2"/>
    <n v="0.12424689999999999"/>
    <n v="0.94583530000000005"/>
    <n v="1.16532466"/>
    <n v="1.1484343799999999"/>
    <n v="0.148867"/>
    <n v="9.6085729999999994E-2"/>
    <n v="0.24495273000000001"/>
    <n v="0.15025459999999999"/>
    <n v="9.9087339999999996E-2"/>
    <n v="0.24934193999999998"/>
    <n v="0.247147335"/>
  </r>
  <r>
    <x v="3250"/>
    <n v="1.7982009999999999"/>
    <n v="8.1520480000000006E-2"/>
    <n v="0.12187580000000001"/>
    <n v="0.79803979999999997"/>
    <n v="1.00143608"/>
    <n v="8.4472080000000005E-2"/>
    <n v="0.1247351"/>
    <n v="0.8281328"/>
    <n v="1.0373399800000001"/>
    <n v="1.01938803"/>
    <n v="0.15269840000000001"/>
    <n v="7.6138730000000002E-2"/>
    <n v="0.22883713"/>
    <n v="0.15433240000000001"/>
    <n v="7.9016069999999994E-2"/>
    <n v="0.23334847"/>
    <n v="0.23109279999999999"/>
  </r>
  <r>
    <x v="3251"/>
    <n v="7.391642"/>
    <n v="7.8180330000000006E-2"/>
    <n v="0.1252896"/>
    <n v="0.75424780000000002"/>
    <n v="0.95771773000000004"/>
    <n v="8.1690499999999999E-2"/>
    <n v="0.1286737"/>
    <n v="0.78382660000000004"/>
    <n v="0.99419080000000004"/>
    <n v="0.97595426500000004"/>
    <n v="0.1560754"/>
    <n v="6.8338360000000001E-2"/>
    <n v="0.22441376000000002"/>
    <n v="0.1578031"/>
    <n v="7.1078719999999998E-2"/>
    <n v="0.22888182000000001"/>
    <n v="0.22664779000000002"/>
  </r>
  <r>
    <x v="3252"/>
    <n v="5.3384879999999999"/>
    <n v="8.0190789999999998E-2"/>
    <n v="0.13020480000000001"/>
    <n v="0.76347489999999996"/>
    <n v="0.97387048999999992"/>
    <n v="8.3785209999999999E-2"/>
    <n v="0.1335665"/>
    <n v="0.79332510000000001"/>
    <n v="1.0106768100000001"/>
    <n v="0.99227365000000001"/>
    <n v="0.16064880000000001"/>
    <n v="6.911059E-2"/>
    <n v="0.22975939000000001"/>
    <n v="0.16233700000000001"/>
    <n v="7.19056E-2"/>
    <n v="0.23424260000000002"/>
    <n v="0.23200099500000002"/>
  </r>
  <r>
    <x v="3253"/>
    <n v="7.1934149999999999"/>
    <n v="8.1234929999999997E-2"/>
    <n v="0.1336927"/>
    <n v="0.77912349999999997"/>
    <n v="0.99405112999999989"/>
    <n v="8.4820569999999998E-2"/>
    <n v="0.13701550000000001"/>
    <n v="0.80842219999999998"/>
    <n v="1.03025827"/>
    <n v="1.0121547"/>
    <n v="0.16384399999999999"/>
    <n v="7.1245890000000006E-2"/>
    <n v="0.23508989"/>
    <n v="0.1654436"/>
    <n v="7.4010190000000003E-2"/>
    <n v="0.23945379"/>
    <n v="0.23727184000000001"/>
  </r>
  <r>
    <x v="3254"/>
    <n v="5.8542550000000002"/>
    <n v="7.8509460000000003E-2"/>
    <n v="0.13414190000000001"/>
    <n v="0.77283970000000002"/>
    <n v="0.98549105999999997"/>
    <n v="8.1986459999999997E-2"/>
    <n v="0.13748109999999999"/>
    <n v="0.80085379999999995"/>
    <n v="1.0203213600000001"/>
    <n v="1.0029062099999999"/>
    <n v="0.1645838"/>
    <n v="7.0357610000000001E-2"/>
    <n v="0.23494141000000002"/>
    <n v="0.16610040000000001"/>
    <n v="7.2993630000000004E-2"/>
    <n v="0.23909403000000001"/>
    <n v="0.23701772000000002"/>
  </r>
  <r>
    <x v="3255"/>
    <n v="7.3340610000000002"/>
    <n v="7.6014300000000007E-2"/>
    <n v="0.13317880000000001"/>
    <n v="0.74367760000000005"/>
    <n v="0.95287070000000007"/>
    <n v="7.8600290000000003E-2"/>
    <n v="0.13578889999999999"/>
    <n v="0.76917950000000002"/>
    <n v="0.98356869000000002"/>
    <n v="0.96821969500000005"/>
    <n v="0.1639543"/>
    <n v="6.6855419999999999E-2"/>
    <n v="0.23080972"/>
    <n v="0.16523769999999999"/>
    <n v="6.9220649999999995E-2"/>
    <n v="0.23445834999999998"/>
    <n v="0.23263403499999999"/>
  </r>
  <r>
    <x v="3256"/>
    <n v="8.3005440000000004"/>
    <n v="7.3577069999999994E-2"/>
    <n v="0.12788060000000001"/>
    <n v="0.67902980000000002"/>
    <n v="0.88048747000000005"/>
    <n v="7.5825320000000002E-2"/>
    <n v="0.13014619999999999"/>
    <n v="0.70009999999999994"/>
    <n v="0.90607151999999991"/>
    <n v="0.89327949500000003"/>
    <n v="0.1598812"/>
    <n v="6.02747E-2"/>
    <n v="0.22015590000000002"/>
    <n v="0.1610086"/>
    <n v="6.2187329999999999E-2"/>
    <n v="0.22319592999999999"/>
    <n v="0.221675915"/>
  </r>
  <r>
    <x v="3257"/>
    <n v="0.76407380000000003"/>
    <n v="6.9802729999999993E-2"/>
    <n v="0.12101679999999999"/>
    <n v="0.63288040000000001"/>
    <n v="0.82369992999999997"/>
    <n v="7.2334590000000004E-2"/>
    <n v="0.123766"/>
    <n v="0.65335080000000001"/>
    <n v="0.84945139000000003"/>
    <n v="0.83657566000000005"/>
    <n v="0.1551207"/>
    <n v="5.4069140000000002E-2"/>
    <n v="0.20918984000000002"/>
    <n v="0.15634970000000001"/>
    <n v="5.5865430000000001E-2"/>
    <n v="0.21221513"/>
    <n v="0.21070248499999999"/>
  </r>
  <r>
    <x v="3258"/>
    <n v="-0.78857650000000001"/>
    <n v="6.9903450000000006E-2"/>
    <n v="0.1265406"/>
    <n v="0.65817680000000001"/>
    <n v="0.85462084999999999"/>
    <n v="7.1848110000000007E-2"/>
    <n v="0.1288096"/>
    <n v="0.68144640000000001"/>
    <n v="0.88210411"/>
    <n v="0.86836248000000005"/>
    <n v="0.15673590000000001"/>
    <n v="5.4270199999999998E-2"/>
    <n v="0.2110061"/>
    <n v="0.1579277"/>
    <n v="5.6258330000000002E-2"/>
    <n v="0.21418603"/>
    <n v="0.212596065"/>
  </r>
  <r>
    <x v="3259"/>
    <n v="6.1816849999999999"/>
    <n v="7.550026E-2"/>
    <n v="0.13527890000000001"/>
    <n v="0.73270679999999999"/>
    <n v="0.94348596000000007"/>
    <n v="7.7374879999999993E-2"/>
    <n v="0.13726849999999999"/>
    <n v="0.75874269999999999"/>
    <n v="0.97338608000000004"/>
    <n v="0.95843602000000006"/>
    <n v="0.1554411"/>
    <n v="5.8943519999999999E-2"/>
    <n v="0.21438462"/>
    <n v="0.15663969999999999"/>
    <n v="6.1128429999999997E-2"/>
    <n v="0.21776813"/>
    <n v="0.21607637499999999"/>
  </r>
  <r>
    <x v="3260"/>
    <n v="37.731960000000001"/>
    <n v="9.5687720000000004E-2"/>
    <n v="0.1411819"/>
    <n v="0.89263820000000005"/>
    <n v="1.1295078200000002"/>
    <n v="9.7037120000000004E-2"/>
    <n v="0.14233480000000001"/>
    <n v="0.91873879999999997"/>
    <n v="1.15811072"/>
    <n v="1.1438092700000002"/>
    <n v="0.137515"/>
    <n v="6.9594089999999997E-2"/>
    <n v="0.20710909"/>
    <n v="0.13843279999999999"/>
    <n v="7.1708939999999999E-2"/>
    <n v="0.21014173999999999"/>
    <n v="0.20862541499999998"/>
  </r>
  <r>
    <x v="3261"/>
    <n v="80.649600000000007"/>
    <n v="0.11596670000000001"/>
    <n v="0.13916809999999999"/>
    <n v="1.1311199999999999"/>
    <n v="1.3862547999999999"/>
    <n v="0.1168434"/>
    <n v="0.13964260000000001"/>
    <n v="1.1537980000000001"/>
    <n v="1.4102840000000001"/>
    <n v="1.3982694"/>
    <n v="8.8429279999999999E-2"/>
    <n v="7.5015659999999998E-2"/>
    <n v="0.16344493999999998"/>
    <n v="8.8880749999999994E-2"/>
    <n v="7.6577649999999997E-2"/>
    <n v="0.16545840000000001"/>
    <n v="0.16445166999999999"/>
  </r>
  <r>
    <x v="3262"/>
    <n v="49.392949999999999"/>
    <n v="0.1262017"/>
    <n v="0.1576254"/>
    <n v="1.3018749999999999"/>
    <n v="1.5857020999999998"/>
    <n v="0.12724189999999999"/>
    <n v="0.15808829999999999"/>
    <n v="1.3351390000000001"/>
    <n v="1.6204692000000001"/>
    <n v="1.6030856499999999"/>
    <n v="7.9819269999999998E-2"/>
    <n v="7.6039640000000006E-2"/>
    <n v="0.15585891000000002"/>
    <n v="8.0404859999999995E-2"/>
    <n v="7.8056940000000005E-2"/>
    <n v="0.15846179999999999"/>
    <n v="0.157160355"/>
  </r>
  <r>
    <x v="3263"/>
    <n v="22.101420000000001"/>
    <n v="0.12810260000000001"/>
    <n v="0.16856660000000001"/>
    <n v="1.2985150000000001"/>
    <n v="1.5951842000000001"/>
    <n v="0.12944939999999999"/>
    <n v="0.16900190000000001"/>
    <n v="1.338219"/>
    <n v="1.6366703"/>
    <n v="1.6159272499999999"/>
    <n v="8.5345859999999996E-2"/>
    <n v="7.4645459999999997E-2"/>
    <n v="0.15999131999999999"/>
    <n v="8.6117159999999998E-2"/>
    <n v="7.7015050000000002E-2"/>
    <n v="0.16313221"/>
    <n v="0.161561765"/>
  </r>
  <r>
    <x v="3264"/>
    <n v="9.3830360000000006"/>
    <n v="0.12750610000000001"/>
    <n v="0.17557410000000001"/>
    <n v="1.2530019999999999"/>
    <n v="1.5560822000000001"/>
    <n v="0.13000790000000001"/>
    <n v="0.17641770000000001"/>
    <n v="1.297925"/>
    <n v="1.6043506000000001"/>
    <n v="1.5802164000000001"/>
    <n v="9.4781270000000001E-2"/>
    <n v="7.2727260000000002E-2"/>
    <n v="0.16750852999999999"/>
    <n v="9.5798129999999995E-2"/>
    <n v="7.5445390000000001E-2"/>
    <n v="0.17124351999999998"/>
    <n v="0.16937602499999999"/>
  </r>
  <r>
    <x v="3265"/>
    <n v="2.7690619999999999"/>
    <n v="0.1261728"/>
    <n v="0.18188770000000001"/>
    <n v="1.2209939999999999"/>
    <n v="1.5290545"/>
    <n v="0.1295346"/>
    <n v="0.18320919999999999"/>
    <n v="1.266783"/>
    <n v="1.5795268"/>
    <n v="1.55429065"/>
    <n v="0.1045282"/>
    <n v="7.1123649999999997E-2"/>
    <n v="0.17565185"/>
    <n v="0.1057213"/>
    <n v="7.3917140000000006E-2"/>
    <n v="0.17963844000000001"/>
    <n v="0.177645145"/>
  </r>
  <r>
    <x v="3266"/>
    <n v="4.4144360000000002"/>
    <n v="0.1198298"/>
    <n v="0.1866033"/>
    <n v="1.178833"/>
    <n v="1.4852661"/>
    <n v="0.12374400000000001"/>
    <n v="0.18839059999999999"/>
    <n v="1.2248079999999999"/>
    <n v="1.5369425999999999"/>
    <n v="1.5111043500000001"/>
    <n v="0.1143834"/>
    <n v="6.8945370000000006E-2"/>
    <n v="0.18332877"/>
    <n v="0.1156967"/>
    <n v="7.1775220000000001E-2"/>
    <n v="0.18747192000000001"/>
    <n v="0.18540034500000002"/>
  </r>
  <r>
    <x v="3267"/>
    <n v="5.8364159999999998"/>
    <n v="0.11390500000000001"/>
    <n v="0.18732260000000001"/>
    <n v="1.1414880000000001"/>
    <n v="1.4427156000000001"/>
    <n v="0.118021"/>
    <n v="0.18947549999999999"/>
    <n v="1.1854880000000001"/>
    <n v="1.4929845000000002"/>
    <n v="1.46785005"/>
    <n v="0.119101"/>
    <n v="6.6601999999999995E-2"/>
    <n v="0.18570300000000001"/>
    <n v="0.1204166"/>
    <n v="6.9304320000000003E-2"/>
    <n v="0.18972092000000002"/>
    <n v="0.18771196000000001"/>
  </r>
  <r>
    <x v="3268"/>
    <n v="2.703274"/>
    <n v="0.1084319"/>
    <n v="0.18689449999999999"/>
    <n v="1.107119"/>
    <n v="1.4024454"/>
    <n v="0.1123932"/>
    <n v="0.18921840000000001"/>
    <n v="1.1493910000000001"/>
    <n v="1.4510026"/>
    <n v="1.4267240000000001"/>
    <n v="0.12141440000000001"/>
    <n v="6.4267069999999996E-2"/>
    <n v="0.18568147000000002"/>
    <n v="0.12268660000000001"/>
    <n v="6.6844730000000005E-2"/>
    <n v="0.18953133"/>
    <n v="0.18760640000000001"/>
  </r>
  <r>
    <x v="3269"/>
    <n v="8.7953849999999996"/>
    <n v="0.1029188"/>
    <n v="0.18482280000000001"/>
    <n v="1.065075"/>
    <n v="1.3528166000000001"/>
    <n v="0.1065754"/>
    <n v="0.1871825"/>
    <n v="1.104236"/>
    <n v="1.3979938999999999"/>
    <n v="1.37540525"/>
    <n v="0.1212333"/>
    <n v="6.1389829999999999E-2"/>
    <n v="0.18262312999999999"/>
    <n v="0.1224319"/>
    <n v="6.3750790000000002E-2"/>
    <n v="0.18618268999999998"/>
    <n v="0.18440290999999998"/>
  </r>
  <r>
    <x v="3270"/>
    <n v="6.8191100000000002"/>
    <n v="9.5871860000000003E-2"/>
    <n v="0.1775301"/>
    <n v="0.98070369999999996"/>
    <n v="1.25410566"/>
    <n v="9.9120929999999996E-2"/>
    <n v="0.17983859999999999"/>
    <n v="1.0139959999999999"/>
    <n v="1.29295553"/>
    <n v="1.273530595"/>
    <n v="0.1163245"/>
    <n v="5.5498279999999997E-2"/>
    <n v="0.17182278000000001"/>
    <n v="0.1174031"/>
    <n v="5.7464910000000001E-2"/>
    <n v="0.17486800999999999"/>
    <n v="0.17334539500000001"/>
  </r>
  <r>
    <x v="3271"/>
    <n v="6.9980019999999996"/>
    <n v="8.8117970000000004E-2"/>
    <n v="0.1680246"/>
    <n v="0.89571250000000002"/>
    <n v="1.1518550700000001"/>
    <n v="9.115856E-2"/>
    <n v="0.17041000000000001"/>
    <n v="0.9241509"/>
    <n v="1.1857194600000001"/>
    <n v="1.1687872650000002"/>
    <n v="0.1116321"/>
    <n v="4.9794079999999998E-2"/>
    <n v="0.16142618"/>
    <n v="0.11264250000000001"/>
    <n v="5.1440189999999997E-2"/>
    <n v="0.16408269"/>
    <n v="0.162754435"/>
  </r>
  <r>
    <x v="3272"/>
    <n v="6.0706329999999999"/>
    <n v="8.0878510000000001E-2"/>
    <n v="0.15828420000000001"/>
    <n v="0.81425150000000002"/>
    <n v="1.0534142100000001"/>
    <n v="8.371323E-2"/>
    <n v="0.1607392"/>
    <n v="0.83888320000000005"/>
    <n v="1.0833356300000001"/>
    <n v="1.0683749200000001"/>
    <n v="0.1067316"/>
    <n v="4.442811E-2"/>
    <n v="0.15115971"/>
    <n v="0.1076883"/>
    <n v="4.5821220000000003E-2"/>
    <n v="0.15350952000000001"/>
    <n v="0.15233461500000001"/>
  </r>
  <r>
    <x v="3273"/>
    <n v="4.0404210000000003"/>
    <n v="7.7491270000000001E-2"/>
    <n v="0.14891779999999999"/>
    <n v="0.73770040000000003"/>
    <n v="0.96410947000000002"/>
    <n v="7.962342E-2"/>
    <n v="0.15085960000000001"/>
    <n v="0.76020889999999997"/>
    <n v="0.99069191999999995"/>
    <n v="0.97740069500000004"/>
    <n v="0.1025846"/>
    <n v="3.9563639999999997E-2"/>
    <n v="0.14214823999999998"/>
    <n v="0.1034007"/>
    <n v="4.0819290000000001E-2"/>
    <n v="0.14421998999999999"/>
    <n v="0.143184115"/>
  </r>
  <r>
    <x v="3274"/>
    <n v="-1.5261450000000001"/>
    <n v="8.0032829999999999E-2"/>
    <n v="0.1614054"/>
    <n v="0.82764130000000002"/>
    <n v="1.06907953"/>
    <n v="8.2867700000000002E-2"/>
    <n v="0.16397239999999999"/>
    <n v="0.85573869999999996"/>
    <n v="1.1025787999999999"/>
    <n v="1.0858291649999998"/>
    <n v="0.1141321"/>
    <n v="4.4693219999999999E-2"/>
    <n v="0.15882531999999999"/>
    <n v="0.1151765"/>
    <n v="4.626951E-2"/>
    <n v="0.16144601"/>
    <n v="0.16013566499999998"/>
  </r>
  <r>
    <x v="3275"/>
    <n v="1.274457"/>
    <n v="7.9862879999999997E-2"/>
    <n v="0.16958899999999999"/>
    <n v="0.88366650000000002"/>
    <n v="1.13311838"/>
    <n v="8.2943580000000003E-2"/>
    <n v="0.17246829999999999"/>
    <n v="0.91466270000000005"/>
    <n v="1.1700745800000001"/>
    <n v="1.15159648"/>
    <n v="0.1221281"/>
    <n v="4.7665079999999999E-2"/>
    <n v="0.16979317999999999"/>
    <n v="0.12328740000000001"/>
    <n v="4.9394979999999998E-2"/>
    <n v="0.17268238"/>
    <n v="0.17123778000000001"/>
  </r>
  <r>
    <x v="3276"/>
    <n v="-2.878949"/>
    <n v="7.6718079999999994E-2"/>
    <n v="0.16821159999999999"/>
    <n v="0.866815"/>
    <n v="1.1117446799999999"/>
    <n v="8.0069370000000001E-2"/>
    <n v="0.17150019999999999"/>
    <n v="0.89772830000000003"/>
    <n v="1.1492978700000001"/>
    <n v="1.130521275"/>
    <n v="0.1225903"/>
    <n v="4.6389930000000003E-2"/>
    <n v="0.16898023000000001"/>
    <n v="0.1238293"/>
    <n v="4.8101659999999997E-2"/>
    <n v="0.17193095999999999"/>
    <n v="0.17045559500000002"/>
  </r>
  <r>
    <x v="3277"/>
    <n v="12.275359999999999"/>
    <n v="7.290555E-2"/>
    <n v="0.16597120000000001"/>
    <n v="0.83926250000000002"/>
    <n v="1.07813925"/>
    <n v="7.6127730000000005E-2"/>
    <n v="0.16932839999999999"/>
    <n v="0.86877099999999996"/>
    <n v="1.11422713"/>
    <n v="1.0961831900000001"/>
    <n v="0.1216829"/>
    <n v="4.4472930000000001E-2"/>
    <n v="0.16615583"/>
    <n v="0.122906"/>
    <n v="4.6090140000000002E-2"/>
    <n v="0.16899614000000002"/>
    <n v="0.16757598500000001"/>
  </r>
  <r>
    <x v="3278"/>
    <n v="8.6967770000000009"/>
    <n v="6.8906170000000003E-2"/>
    <n v="0.14946090000000001"/>
    <n v="0.68979760000000001"/>
    <n v="0.90816467000000001"/>
    <n v="7.1277900000000005E-2"/>
    <n v="0.1520667"/>
    <n v="0.71206020000000003"/>
    <n v="0.93540480000000004"/>
    <n v="0.92178473500000002"/>
    <n v="0.1096014"/>
    <n v="3.6201089999999998E-2"/>
    <n v="0.14580249000000001"/>
    <n v="0.1105622"/>
    <n v="3.7404630000000001E-2"/>
    <n v="0.14796682999999999"/>
    <n v="0.14688466"/>
  </r>
  <r>
    <x v="3279"/>
    <n v="2.4469159999999999"/>
    <n v="6.6339369999999995E-2"/>
    <n v="0.14308689999999999"/>
    <n v="0.6571998"/>
    <n v="0.86662606999999992"/>
    <n v="6.9003800000000004E-2"/>
    <n v="0.14611589999999999"/>
    <n v="0.67878629999999995"/>
    <n v="0.89390599999999998"/>
    <n v="0.880266035"/>
    <n v="0.1078928"/>
    <n v="3.3991880000000002E-2"/>
    <n v="0.14188467999999999"/>
    <n v="0.10892110000000001"/>
    <n v="3.5146629999999998E-2"/>
    <n v="0.14406773"/>
    <n v="0.142976205"/>
  </r>
  <r>
    <x v="3280"/>
    <n v="3.7478220000000002"/>
    <n v="6.4039529999999997E-2"/>
    <n v="0.14007810000000001"/>
    <n v="0.65867050000000005"/>
    <n v="0.86278812999999999"/>
    <n v="6.6820409999999997E-2"/>
    <n v="0.14341789999999999"/>
    <n v="0.68015599999999998"/>
    <n v="0.89039431000000002"/>
    <n v="0.87659122"/>
    <n v="0.1095288"/>
    <n v="3.3488440000000001E-2"/>
    <n v="0.14301723999999999"/>
    <n v="0.1105981"/>
    <n v="3.4623090000000002E-2"/>
    <n v="0.14522119"/>
    <n v="0.14411921499999999"/>
  </r>
  <r>
    <x v="3281"/>
    <n v="2.1777229999999999"/>
    <n v="6.4149529999999996E-2"/>
    <n v="0.14335139999999999"/>
    <n v="0.69922019999999996"/>
    <n v="0.90672112999999999"/>
    <n v="6.6784720000000006E-2"/>
    <n v="0.14672209999999999"/>
    <n v="0.72295399999999999"/>
    <n v="0.93646081999999997"/>
    <n v="0.92159097499999998"/>
    <n v="0.1143998"/>
    <n v="3.5096099999999998E-2"/>
    <n v="0.14949589999999999"/>
    <n v="0.11549669999999999"/>
    <n v="3.6337689999999999E-2"/>
    <n v="0.15183438999999999"/>
    <n v="0.150665145"/>
  </r>
  <r>
    <x v="3282"/>
    <n v="5.6424099999999999"/>
    <n v="6.3646369999999994E-2"/>
    <n v="0.14049229999999999"/>
    <n v="0.68131719999999996"/>
    <n v="0.88545586999999992"/>
    <n v="6.6323149999999997E-2"/>
    <n v="0.14388339999999999"/>
    <n v="0.7039396"/>
    <n v="0.91414614999999999"/>
    <n v="0.89980101000000001"/>
    <n v="0.11313529999999999"/>
    <n v="3.3938160000000002E-2"/>
    <n v="0.14707345999999999"/>
    <n v="0.1142292"/>
    <n v="3.5106060000000001E-2"/>
    <n v="0.14933526"/>
    <n v="0.14820435999999998"/>
  </r>
  <r>
    <x v="3283"/>
    <n v="5.8354470000000003"/>
    <n v="6.204581E-2"/>
    <n v="0.1339735"/>
    <n v="0.64515800000000001"/>
    <n v="0.84117730999999996"/>
    <n v="6.4741880000000002E-2"/>
    <n v="0.13746330000000001"/>
    <n v="0.66602229999999996"/>
    <n v="0.86822747999999994"/>
    <n v="0.85470239499999989"/>
    <n v="0.1091439"/>
    <n v="3.2002849999999999E-2"/>
    <n v="0.14114674999999999"/>
    <n v="0.11022"/>
    <n v="3.3073579999999998E-2"/>
    <n v="0.14329358"/>
    <n v="0.14222016500000001"/>
  </r>
  <r>
    <x v="3284"/>
    <n v="7.3284560000000001"/>
    <n v="5.9403169999999998E-2"/>
    <n v="0.1246602"/>
    <n v="0.57062020000000002"/>
    <n v="0.75468357000000008"/>
    <n v="6.1764529999999998E-2"/>
    <n v="0.12782789999999999"/>
    <n v="0.58814520000000003"/>
    <n v="0.77773763000000007"/>
    <n v="0.76621060000000007"/>
    <n v="0.10357089999999999"/>
    <n v="2.7757270000000001E-2"/>
    <n v="0.13132816999999999"/>
    <n v="0.1045311"/>
    <n v="2.8640800000000001E-2"/>
    <n v="0.13317190000000001"/>
    <n v="0.13225003499999999"/>
  </r>
  <r>
    <x v="3285"/>
    <n v="8.0236540000000005"/>
    <n v="5.7822369999999998E-2"/>
    <n v="0.1109353"/>
    <n v="0.4424341"/>
    <n v="0.61119177000000002"/>
    <n v="5.9512229999999999E-2"/>
    <n v="0.1132083"/>
    <n v="0.45470379999999999"/>
    <n v="0.62742432999999997"/>
    <n v="0.61930805"/>
    <n v="9.3790949999999998E-2"/>
    <n v="2.1012820000000001E-2"/>
    <n v="0.11480377"/>
    <n v="9.4518439999999995E-2"/>
    <n v="2.161451E-2"/>
    <n v="0.11613295"/>
    <n v="0.11546835999999999"/>
  </r>
  <r>
    <x v="3286"/>
    <n v="6.6617439999999997"/>
    <n v="5.6540229999999997E-2"/>
    <n v="0.10011920000000001"/>
    <n v="0.35339860000000001"/>
    <n v="0.51005802999999994"/>
    <n v="5.7915790000000002E-2"/>
    <n v="0.10194930000000001"/>
    <n v="0.36264730000000001"/>
    <n v="0.52251239000000005"/>
    <n v="0.51628520999999994"/>
    <n v="8.6780560000000007E-2"/>
    <n v="1.6373080000000002E-2"/>
    <n v="0.10315364"/>
    <n v="8.7393310000000002E-2"/>
    <n v="1.6813990000000001E-2"/>
    <n v="0.1042073"/>
    <n v="0.10368047"/>
  </r>
  <r>
    <x v="3287"/>
    <n v="2.0626600000000002"/>
    <n v="5.5448980000000002E-2"/>
    <n v="9.7419950000000005E-2"/>
    <n v="0.38640340000000001"/>
    <n v="0.53927232999999997"/>
    <n v="5.710639E-2"/>
    <n v="9.9810189999999993E-2"/>
    <n v="0.39737109999999998"/>
    <n v="0.55428767999999995"/>
    <n v="0.54678000500000001"/>
    <n v="8.9895970000000006E-2"/>
    <n v="1.756725E-2"/>
    <n v="0.10746322"/>
    <n v="9.0620049999999994E-2"/>
    <n v="1.808421E-2"/>
    <n v="0.10870426"/>
    <n v="0.10808374"/>
  </r>
  <r>
    <x v="3288"/>
    <n v="-2.6952980000000002"/>
    <n v="5.4018869999999997E-2"/>
    <n v="0.10128479999999999"/>
    <n v="0.5127853"/>
    <n v="0.66808897"/>
    <n v="5.6374729999999998E-2"/>
    <n v="0.1048917"/>
    <n v="0.52868360000000003"/>
    <n v="0.6899500300000001"/>
    <n v="0.67901950000000011"/>
    <n v="0.1010885"/>
    <n v="2.300599E-2"/>
    <n v="0.12409449"/>
    <n v="0.1020853"/>
    <n v="2.3747529999999999E-2"/>
    <n v="0.12583283000000001"/>
    <n v="0.12496366"/>
  </r>
  <r>
    <x v="3289"/>
    <n v="-3.186194"/>
    <n v="5.470038E-2"/>
    <n v="0.105439"/>
    <n v="0.60609780000000002"/>
    <n v="0.76623718000000007"/>
    <n v="5.6842950000000003E-2"/>
    <n v="0.109026"/>
    <n v="0.62704919999999997"/>
    <n v="0.79291814999999999"/>
    <n v="0.77957766500000003"/>
    <n v="0.1097192"/>
    <n v="2.692199E-2"/>
    <n v="0.13664119"/>
    <n v="0.110788"/>
    <n v="2.789026E-2"/>
    <n v="0.13867826"/>
    <n v="0.13765972500000001"/>
  </r>
  <r>
    <x v="3290"/>
    <n v="1.2129319999999999"/>
    <n v="5.4982709999999997E-2"/>
    <n v="0.1040514"/>
    <n v="0.61440470000000003"/>
    <n v="0.77343881000000003"/>
    <n v="5.7747840000000002E-2"/>
    <n v="0.108193"/>
    <n v="0.63658879999999995"/>
    <n v="0.80252963999999993"/>
    <n v="0.78798422499999998"/>
    <n v="0.109482"/>
    <n v="2.7358569999999999E-2"/>
    <n v="0.13684056999999999"/>
    <n v="0.11070290000000001"/>
    <n v="2.8377639999999999E-2"/>
    <n v="0.13908054"/>
    <n v="0.13796055499999998"/>
  </r>
  <r>
    <x v="3291"/>
    <n v="0.85735839999999996"/>
    <n v="5.3793279999999999E-2"/>
    <n v="9.9094879999999996E-2"/>
    <n v="0.60074810000000001"/>
    <n v="0.75363625999999995"/>
    <n v="5.7077219999999998E-2"/>
    <n v="0.1039944"/>
    <n v="0.6233052"/>
    <n v="0.78437681999999997"/>
    <n v="0.76900653999999991"/>
    <n v="0.1071361"/>
    <n v="2.665238E-2"/>
    <n v="0.13378847999999999"/>
    <n v="0.10849109999999999"/>
    <n v="2.7687070000000001E-2"/>
    <n v="0.13617816999999999"/>
    <n v="0.13498332499999999"/>
  </r>
  <r>
    <x v="3292"/>
    <n v="5.591405"/>
    <n v="5.4551889999999999E-2"/>
    <n v="9.6051310000000001E-2"/>
    <n v="0.57705390000000001"/>
    <n v="0.72765710000000006"/>
    <n v="5.722928E-2"/>
    <n v="0.1001117"/>
    <n v="0.59861509999999996"/>
    <n v="0.75595607999999992"/>
    <n v="0.74180658999999993"/>
    <n v="0.1055619"/>
    <n v="2.5188470000000001E-2"/>
    <n v="0.13075037"/>
    <n v="0.10676720000000001"/>
    <n v="2.6161710000000001E-2"/>
    <n v="0.13292891000000001"/>
    <n v="0.13183964000000001"/>
  </r>
  <r>
    <x v="3293"/>
    <n v="2.542195"/>
    <n v="5.7323909999999999E-2"/>
    <n v="9.6008350000000006E-2"/>
    <n v="0.58558699999999997"/>
    <n v="0.73891925999999997"/>
    <n v="6.0343359999999999E-2"/>
    <n v="0.1002624"/>
    <n v="0.60700949999999998"/>
    <n v="0.76761525999999991"/>
    <n v="0.75326725999999988"/>
    <n v="0.10190340000000001"/>
    <n v="2.6074980000000001E-2"/>
    <n v="0.12797838"/>
    <n v="0.1031574"/>
    <n v="2.704879E-2"/>
    <n v="0.13020619"/>
    <n v="0.129092285"/>
  </r>
  <r>
    <x v="3294"/>
    <n v="-0.40379189999999998"/>
    <n v="6.167334E-2"/>
    <n v="9.7081329999999993E-2"/>
    <n v="0.63425900000000002"/>
    <n v="0.79301367"/>
    <n v="6.4737970000000006E-2"/>
    <n v="0.1013936"/>
    <n v="0.65817289999999995"/>
    <n v="0.82430446999999996"/>
    <n v="0.80865907000000004"/>
    <n v="0.1013603"/>
    <n v="2.940357E-2"/>
    <n v="0.13076387"/>
    <n v="0.10263559999999999"/>
    <n v="3.0527780000000001E-2"/>
    <n v="0.13316338"/>
    <n v="0.131963625"/>
  </r>
  <r>
    <x v="3295"/>
    <n v="2.1962380000000001"/>
    <n v="6.0114340000000002E-2"/>
    <n v="9.7677979999999998E-2"/>
    <n v="0.6109504"/>
    <n v="0.76874271999999999"/>
    <n v="6.3420649999999995E-2"/>
    <n v="0.1023633"/>
    <n v="0.63500310000000004"/>
    <n v="0.80078705000000006"/>
    <n v="0.78476488499999997"/>
    <n v="0.10063859999999999"/>
    <n v="2.7963660000000001E-2"/>
    <n v="0.12860226"/>
    <n v="0.1019796"/>
    <n v="2.9090769999999998E-2"/>
    <n v="0.13107036999999999"/>
    <n v="0.12983631499999998"/>
  </r>
  <r>
    <x v="3296"/>
    <n v="6.27813"/>
    <n v="5.7705119999999999E-2"/>
    <n v="9.8078910000000005E-2"/>
    <n v="0.582229"/>
    <n v="0.73801303000000007"/>
    <n v="6.0627779999999999E-2"/>
    <n v="0.10244789999999999"/>
    <n v="0.60560659999999999"/>
    <n v="0.76868227999999994"/>
    <n v="0.753347655"/>
    <n v="0.1008226"/>
    <n v="2.5857749999999999E-2"/>
    <n v="0.12668035"/>
    <n v="0.1020915"/>
    <n v="2.6931839999999999E-2"/>
    <n v="0.12902333999999999"/>
    <n v="0.12785184499999999"/>
  </r>
  <r>
    <x v="3297"/>
    <n v="3.4460799999999998"/>
    <n v="5.7195990000000002E-2"/>
    <n v="9.9355760000000001E-2"/>
    <n v="0.56149789999999999"/>
    <n v="0.71804964999999998"/>
    <n v="6.014427E-2"/>
    <n v="0.10353569999999999"/>
    <n v="0.58346399999999998"/>
    <n v="0.74714396999999999"/>
    <n v="0.73259680999999999"/>
    <n v="9.9318680000000006E-2"/>
    <n v="2.4628859999999999E-2"/>
    <n v="0.12394754000000001"/>
    <n v="0.1005479"/>
    <n v="2.5627899999999999E-2"/>
    <n v="0.1261758"/>
    <n v="0.12506167000000001"/>
  </r>
  <r>
    <x v="3298"/>
    <n v="6.4091639999999996"/>
    <n v="5.7366929999999997E-2"/>
    <n v="0.1000769"/>
    <n v="0.57338480000000003"/>
    <n v="0.73082862999999998"/>
    <n v="6.0201869999999998E-2"/>
    <n v="0.1039947"/>
    <n v="0.59555919999999996"/>
    <n v="0.75975576999999994"/>
    <n v="0.74529219999999996"/>
    <n v="9.9380280000000001E-2"/>
    <n v="2.5104339999999999E-2"/>
    <n v="0.12448462"/>
    <n v="0.100566"/>
    <n v="2.611573E-2"/>
    <n v="0.12668172999999999"/>
    <n v="0.12558317499999999"/>
  </r>
  <r>
    <x v="3299"/>
    <n v="7.1527500000000002"/>
    <n v="5.8220569999999999E-2"/>
    <n v="0.1014901"/>
    <n v="0.54766389999999998"/>
    <n v="0.70737457000000004"/>
    <n v="6.0522680000000002E-2"/>
    <n v="0.104546"/>
    <n v="0.56742369999999998"/>
    <n v="0.73249237999999994"/>
    <n v="0.71993347499999993"/>
    <n v="9.6284079999999994E-2"/>
    <n v="2.400238E-2"/>
    <n v="0.12028646"/>
    <n v="9.7278959999999998E-2"/>
    <n v="2.489823E-2"/>
    <n v="0.12217718999999999"/>
    <n v="0.12123182499999999"/>
  </r>
  <r>
    <x v="3300"/>
    <n v="7.6845629999999998"/>
    <n v="6.0394339999999998E-2"/>
    <n v="0.103559"/>
    <n v="0.52778899999999995"/>
    <n v="0.69174234000000001"/>
    <n v="6.1805859999999997E-2"/>
    <n v="0.1054435"/>
    <n v="0.54588809999999999"/>
    <n v="0.71313746"/>
    <n v="0.70243990000000001"/>
    <n v="9.3995690000000007E-2"/>
    <n v="2.3102649999999999E-2"/>
    <n v="0.11709834000000001"/>
    <n v="9.4751749999999996E-2"/>
    <n v="2.3916030000000001E-2"/>
    <n v="0.11866778"/>
    <n v="0.11788306000000001"/>
  </r>
  <r>
    <x v="3301"/>
    <n v="25.247920000000001"/>
    <n v="7.0830799999999999E-2"/>
    <n v="0.1058263"/>
    <n v="0.51435299999999995"/>
    <n v="0.69101009999999996"/>
    <n v="7.1336819999999995E-2"/>
    <n v="0.1064315"/>
    <n v="0.52686270000000002"/>
    <n v="0.70463102"/>
    <n v="0.69782056000000003"/>
    <n v="8.6898840000000005E-2"/>
    <n v="3.2348059999999998E-2"/>
    <n v="0.1192469"/>
    <n v="8.7324750000000007E-2"/>
    <n v="3.3042559999999999E-2"/>
    <n v="0.12036731000000001"/>
    <n v="0.119807105"/>
  </r>
  <r>
    <x v="3302"/>
    <n v="51.490360000000003"/>
    <n v="8.6602819999999997E-2"/>
    <n v="0.1017533"/>
    <n v="0.75235019999999997"/>
    <n v="0.94070631999999998"/>
    <n v="8.7107859999999995E-2"/>
    <n v="0.1021659"/>
    <n v="0.76639900000000005"/>
    <n v="0.95567276000000012"/>
    <n v="0.94818954"/>
    <n v="8.0447130000000006E-2"/>
    <n v="7.0872009999999999E-2"/>
    <n v="0.15131914000000002"/>
    <n v="8.0788260000000001E-2"/>
    <n v="7.2184419999999999E-2"/>
    <n v="0.15297268"/>
    <n v="0.15214591"/>
  </r>
  <r>
    <x v="3303"/>
    <n v="45.476219999999998"/>
    <n v="8.5756440000000003E-2"/>
    <n v="0.10733479999999999"/>
    <n v="0.85944690000000001"/>
    <n v="1.05253814"/>
    <n v="8.6377839999999997E-2"/>
    <n v="0.1078518"/>
    <n v="0.87714179999999997"/>
    <n v="1.0713714400000001"/>
    <n v="1.0619547900000001"/>
    <n v="7.5462429999999997E-2"/>
    <n v="7.3284160000000001E-2"/>
    <n v="0.14874659000000001"/>
    <n v="7.5860170000000005E-2"/>
    <n v="7.4786480000000002E-2"/>
    <n v="0.15064664999999999"/>
    <n v="0.14969662"/>
  </r>
  <r>
    <x v="3304"/>
    <n v="18.39556"/>
    <n v="8.3886180000000005E-2"/>
    <n v="0.13540830000000001"/>
    <n v="0.9057906"/>
    <n v="1.1250850800000001"/>
    <n v="8.5198099999999999E-2"/>
    <n v="0.13673279999999999"/>
    <n v="0.93074990000000002"/>
    <n v="1.1526807999999999"/>
    <n v="1.13888294"/>
    <n v="7.5984029999999994E-2"/>
    <n v="6.4978540000000001E-2"/>
    <n v="0.14096257000000001"/>
    <n v="7.6745439999999998E-2"/>
    <n v="6.6692520000000005E-2"/>
    <n v="0.14343796"/>
    <n v="0.14220026499999999"/>
  </r>
  <r>
    <x v="3305"/>
    <n v="8.2716560000000001"/>
    <n v="7.5493729999999995E-2"/>
    <n v="0.1502666"/>
    <n v="0.84213320000000003"/>
    <n v="1.0678935300000001"/>
    <n v="7.7567789999999998E-2"/>
    <n v="0.15247140000000001"/>
    <n v="0.87017730000000004"/>
    <n v="1.10021649"/>
    <n v="1.0840550100000002"/>
    <n v="7.7734650000000002E-2"/>
    <n v="5.4284289999999999E-2"/>
    <n v="0.13201894"/>
    <n v="7.8762659999999998E-2"/>
    <n v="5.6048559999999997E-2"/>
    <n v="0.13481122000000001"/>
    <n v="0.13341508000000002"/>
  </r>
  <r>
    <x v="3306"/>
    <n v="6.9358529999999998"/>
    <n v="7.0355580000000001E-2"/>
    <n v="0.1528119"/>
    <n v="0.79114039999999997"/>
    <n v="1.0143078800000001"/>
    <n v="7.2641380000000005E-2"/>
    <n v="0.1552576"/>
    <n v="0.81802390000000003"/>
    <n v="1.04592288"/>
    <n v="1.03011538"/>
    <n v="7.896736E-2"/>
    <n v="4.758975E-2"/>
    <n v="0.12655711"/>
    <n v="7.9956769999999996E-2"/>
    <n v="4.9217749999999998E-2"/>
    <n v="0.12917451999999999"/>
    <n v="0.12786581499999999"/>
  </r>
  <r>
    <x v="3307"/>
    <n v="9.4907570000000003"/>
    <n v="7.0007440000000004E-2"/>
    <n v="0.14429700000000001"/>
    <n v="0.74821099999999996"/>
    <n v="0.96251544"/>
    <n v="7.1939680000000006E-2"/>
    <n v="0.14632419999999999"/>
    <n v="0.77141680000000001"/>
    <n v="0.98968067999999998"/>
    <n v="0.97609805999999999"/>
    <n v="7.8617090000000001E-2"/>
    <n v="4.4025130000000003E-2"/>
    <n v="0.12264222"/>
    <n v="7.9400929999999995E-2"/>
    <n v="4.5409869999999998E-2"/>
    <n v="0.1248108"/>
    <n v="0.12372651"/>
  </r>
  <r>
    <x v="3308"/>
    <n v="9.9231010000000008"/>
    <n v="7.2726520000000003E-2"/>
    <n v="0.14044870000000001"/>
    <n v="0.75027849999999996"/>
    <n v="0.96345371999999996"/>
    <n v="7.4069510000000005E-2"/>
    <n v="0.14190659999999999"/>
    <n v="0.77415440000000002"/>
    <n v="0.99013050999999996"/>
    <n v="0.97679211499999996"/>
    <n v="8.1486909999999996E-2"/>
    <n v="4.5973630000000001E-2"/>
    <n v="0.12746054000000001"/>
    <n v="8.2155290000000006E-2"/>
    <n v="4.7417399999999998E-2"/>
    <n v="0.12957268999999999"/>
    <n v="0.128516615"/>
  </r>
  <r>
    <x v="3309"/>
    <n v="45.454720000000002"/>
    <n v="8.5738110000000006E-2"/>
    <n v="0.108531"/>
    <n v="0.81202540000000001"/>
    <n v="1.00629451"/>
    <n v="8.6794060000000006E-2"/>
    <n v="0.1093807"/>
    <n v="0.82938290000000003"/>
    <n v="1.02555766"/>
    <n v="1.015926085"/>
    <n v="7.9937610000000006E-2"/>
    <n v="6.7571679999999995E-2"/>
    <n v="0.14750929000000002"/>
    <n v="8.038584E-2"/>
    <n v="6.8975610000000007E-2"/>
    <n v="0.14936145000000001"/>
    <n v="0.14843537000000001"/>
  </r>
  <r>
    <x v="3310"/>
    <n v="34.497459999999997"/>
    <n v="8.5327570000000005E-2"/>
    <n v="0.1108191"/>
    <n v="0.87339909999999998"/>
    <n v="1.06954577"/>
    <n v="8.6402590000000001E-2"/>
    <n v="0.111827"/>
    <n v="0.89422800000000002"/>
    <n v="1.09245759"/>
    <n v="1.08100168"/>
    <n v="7.8958029999999998E-2"/>
    <n v="7.4747149999999998E-2"/>
    <n v="0.15370518"/>
    <n v="7.9502009999999998E-2"/>
    <n v="7.6462139999999998E-2"/>
    <n v="0.15596415"/>
    <n v="0.15483466499999998"/>
  </r>
  <r>
    <x v="3311"/>
    <n v="7.6775390000000003"/>
    <n v="7.8093070000000001E-2"/>
    <n v="0.13033400000000001"/>
    <n v="0.84392239999999996"/>
    <n v="1.05234947"/>
    <n v="8.0247689999999997E-2"/>
    <n v="0.13260079999999999"/>
    <n v="0.87093810000000005"/>
    <n v="1.0837865900000001"/>
    <n v="1.0680680300000001"/>
    <n v="8.0131110000000005E-2"/>
    <n v="6.4317700000000005E-2"/>
    <n v="0.14444881000000001"/>
    <n v="8.1054399999999999E-2"/>
    <n v="6.6279729999999995E-2"/>
    <n v="0.14733413000000001"/>
    <n v="0.14589147000000002"/>
  </r>
  <r>
    <x v="3312"/>
    <n v="6.2299790000000002"/>
    <n v="7.2664450000000005E-2"/>
    <n v="0.1357062"/>
    <n v="0.78047840000000002"/>
    <n v="0.98884905000000001"/>
    <n v="7.5011129999999995E-2"/>
    <n v="0.1382235"/>
    <n v="0.80676669999999995"/>
    <n v="1.0200013299999999"/>
    <n v="1.0044251900000001"/>
    <n v="7.8887680000000002E-2"/>
    <n v="5.3359690000000001E-2"/>
    <n v="0.13224737"/>
    <n v="7.9807409999999995E-2"/>
    <n v="5.5119010000000003E-2"/>
    <n v="0.13492641999999999"/>
    <n v="0.13358689499999998"/>
  </r>
  <r>
    <x v="3313"/>
    <n v="92.81662"/>
    <n v="8.4880990000000003E-2"/>
    <n v="0.13276669999999999"/>
    <n v="0.8772219"/>
    <n v="1.0948695900000001"/>
    <n v="8.5871420000000004E-2"/>
    <n v="0.1338367"/>
    <n v="0.89701679999999995"/>
    <n v="1.11672492"/>
    <n v="1.1057972550000001"/>
    <n v="8.5365999999999997E-2"/>
    <n v="7.117793E-2"/>
    <n v="0.15654393"/>
    <n v="8.5874740000000005E-2"/>
    <n v="7.2627880000000006E-2"/>
    <n v="0.15850262000000001"/>
    <n v="0.15752327500000002"/>
  </r>
  <r>
    <x v="3314"/>
    <n v="230.30189999999999"/>
    <n v="0.1120376"/>
    <n v="0.13476399999999999"/>
    <n v="1.2395339999999999"/>
    <n v="1.4863355999999999"/>
    <n v="0.1122365"/>
    <n v="0.13487550000000001"/>
    <n v="1.2558199999999999"/>
    <n v="1.5029319999999999"/>
    <n v="1.4946337999999999"/>
    <n v="8.130337E-2"/>
    <n v="9.6284120000000001E-2"/>
    <n v="0.17758749000000001"/>
    <n v="8.1511680000000003E-2"/>
    <n v="9.7610520000000006E-2"/>
    <n v="0.17912220000000001"/>
    <n v="0.17835484500000001"/>
  </r>
  <r>
    <x v="3315"/>
    <n v="123.9301"/>
    <n v="0.1177001"/>
    <n v="0.1461684"/>
    <n v="1.309277"/>
    <n v="1.5731455000000001"/>
    <n v="0.1181416"/>
    <n v="0.14638709999999999"/>
    <n v="1.3341350000000001"/>
    <n v="1.5986637000000001"/>
    <n v="1.5859046000000001"/>
    <n v="6.6816979999999998E-2"/>
    <n v="7.8883510000000004E-2"/>
    <n v="0.14570049000000002"/>
    <n v="6.7087690000000005E-2"/>
    <n v="8.0402719999999997E-2"/>
    <n v="0.14749041000000002"/>
    <n v="0.14659545000000002"/>
  </r>
  <r>
    <x v="3316"/>
    <n v="57.683990000000001"/>
    <n v="0.1119912"/>
    <n v="0.1459385"/>
    <n v="1.229228"/>
    <n v="1.4871577"/>
    <n v="0.1124115"/>
    <n v="0.14614730000000001"/>
    <n v="1.2564869999999999"/>
    <n v="1.5150457999999998"/>
    <n v="1.5011017499999999"/>
    <n v="6.7151489999999994E-2"/>
    <n v="7.6314339999999994E-2"/>
    <n v="0.14346582999999999"/>
    <n v="6.7445630000000006E-2"/>
    <n v="7.7986490000000006E-2"/>
    <n v="0.14543212"/>
    <n v="0.14444897499999998"/>
  </r>
  <r>
    <x v="3317"/>
    <n v="26.444880000000001"/>
    <n v="0.1088427"/>
    <n v="0.14812649999999999"/>
    <n v="1.1656010000000001"/>
    <n v="1.4225702"/>
    <n v="0.1092972"/>
    <n v="0.14832229999999999"/>
    <n v="1.1940789999999999"/>
    <n v="1.4516985"/>
    <n v="1.43713435"/>
    <n v="6.7315550000000002E-2"/>
    <n v="7.2147909999999996E-2"/>
    <n v="0.13946345999999998"/>
    <n v="6.7642330000000001E-2"/>
    <n v="7.3885270000000003E-2"/>
    <n v="0.1415276"/>
    <n v="0.14049552999999998"/>
  </r>
  <r>
    <x v="3318"/>
    <n v="7.8920659999999998"/>
    <n v="0.1114465"/>
    <n v="0.1638453"/>
    <n v="1.1868540000000001"/>
    <n v="1.4621458000000001"/>
    <n v="0.1128093"/>
    <n v="0.1644475"/>
    <n v="1.2255990000000001"/>
    <n v="1.5028558000000001"/>
    <n v="1.4825008"/>
    <n v="6.5566529999999998E-2"/>
    <n v="6.4930290000000002E-2"/>
    <n v="0.13049682000000001"/>
    <n v="6.6248639999999998E-2"/>
    <n v="6.701058E-2"/>
    <n v="0.13325922000000001"/>
    <n v="0.13187802000000001"/>
  </r>
  <r>
    <x v="3319"/>
    <n v="5.6682300000000003"/>
    <n v="0.1100703"/>
    <n v="0.17333799999999999"/>
    <n v="1.165295"/>
    <n v="1.4487033"/>
    <n v="0.11191139999999999"/>
    <n v="0.1741847"/>
    <n v="1.2062280000000001"/>
    <n v="1.4923241"/>
    <n v="1.4705137000000001"/>
    <n v="6.3065189999999993E-2"/>
    <n v="5.8051579999999998E-2"/>
    <n v="0.12111676999999998"/>
    <n v="6.3946489999999995E-2"/>
    <n v="6.0076299999999999E-2"/>
    <n v="0.12402278999999999"/>
    <n v="0.12256977999999999"/>
  </r>
  <r>
    <x v="3320"/>
    <n v="8.6191040000000001"/>
    <n v="0.1013153"/>
    <n v="0.17609150000000001"/>
    <n v="1.055803"/>
    <n v="1.3332098000000001"/>
    <n v="0.1031079"/>
    <n v="0.1771122"/>
    <n v="1.092131"/>
    <n v="1.3723510999999999"/>
    <n v="1.35278045"/>
    <n v="6.1104510000000001E-2"/>
    <n v="5.025487E-2"/>
    <n v="0.11135938000000001"/>
    <n v="6.1988639999999998E-2"/>
    <n v="5.2000249999999998E-2"/>
    <n v="0.11398889"/>
    <n v="0.11267413500000001"/>
  </r>
  <r>
    <x v="3321"/>
    <n v="8.8542729999999992"/>
    <n v="8.9964349999999998E-2"/>
    <n v="0.1738634"/>
    <n v="0.90402780000000005"/>
    <n v="1.1678555500000001"/>
    <n v="9.1570380000000007E-2"/>
    <n v="0.17510290000000001"/>
    <n v="0.93294250000000001"/>
    <n v="1.19961578"/>
    <n v="1.1837356649999999"/>
    <n v="6.020731E-2"/>
    <n v="4.277508E-2"/>
    <n v="0.10298239000000001"/>
    <n v="6.1000409999999998E-2"/>
    <n v="4.4177260000000003E-2"/>
    <n v="0.10517767"/>
    <n v="0.10408003"/>
  </r>
  <r>
    <x v="3322"/>
    <n v="0.39465749999999999"/>
    <n v="7.6936279999999996E-2"/>
    <n v="0.1927885"/>
    <n v="0.84651120000000002"/>
    <n v="1.1162359799999999"/>
    <n v="7.9070370000000001E-2"/>
    <n v="0.19539670000000001"/>
    <n v="0.87527100000000002"/>
    <n v="1.1497380700000002"/>
    <n v="1.132987025"/>
    <n v="6.3320269999999998E-2"/>
    <n v="4.2413739999999998E-2"/>
    <n v="0.10573400999999999"/>
    <n v="6.436414E-2"/>
    <n v="4.3940800000000002E-2"/>
    <n v="0.10830494"/>
    <n v="0.107019475"/>
  </r>
  <r>
    <x v="3323"/>
    <n v="0.97345170000000003"/>
    <n v="6.0936190000000001E-2"/>
    <n v="0.24204529999999999"/>
    <n v="0.89971599999999996"/>
    <n v="1.2026974899999998"/>
    <n v="6.3573379999999999E-2"/>
    <n v="0.24698709999999999"/>
    <n v="0.93384999999999996"/>
    <n v="1.24441048"/>
    <n v="1.2235539849999999"/>
    <n v="6.9337510000000005E-2"/>
    <n v="4.6855269999999997E-2"/>
    <n v="0.11619278"/>
    <n v="7.0873870000000005E-2"/>
    <n v="4.8753959999999999E-2"/>
    <n v="0.11962783"/>
    <n v="0.11791030499999999"/>
  </r>
  <r>
    <x v="3324"/>
    <n v="-1.8079460000000001"/>
    <n v="5.1585859999999997E-2"/>
    <n v="0.26626060000000001"/>
    <n v="0.9068619"/>
    <n v="1.2247083599999999"/>
    <n v="5.375866E-2"/>
    <n v="0.27193689999999998"/>
    <n v="0.93998599999999999"/>
    <n v="1.26568156"/>
    <n v="1.2451949600000001"/>
    <n v="7.073952E-2"/>
    <n v="5.2374110000000001E-2"/>
    <n v="0.12311363"/>
    <n v="7.2295390000000001E-2"/>
    <n v="5.4433019999999999E-2"/>
    <n v="0.12672841000000001"/>
    <n v="0.12492102000000001"/>
  </r>
  <r>
    <x v="3325"/>
    <n v="1.165349"/>
    <n v="4.2405770000000002E-2"/>
    <n v="0.29817929999999998"/>
    <n v="0.96356750000000002"/>
    <n v="1.3041525700000001"/>
    <n v="4.4759649999999998E-2"/>
    <n v="0.30508030000000003"/>
    <n v="1.000154"/>
    <n v="1.34999395"/>
    <n v="1.3270732600000001"/>
    <n v="7.2133390000000006E-2"/>
    <n v="6.6905450000000005E-2"/>
    <n v="0.13903884"/>
    <n v="7.3886359999999998E-2"/>
    <n v="6.9597119999999998E-2"/>
    <n v="0.14348348"/>
    <n v="0.14126116"/>
  </r>
  <r>
    <x v="3326"/>
    <n v="7.4019060000000003"/>
    <n v="3.90485E-2"/>
    <n v="0.30674370000000001"/>
    <n v="0.96275730000000004"/>
    <n v="1.3085495"/>
    <n v="4.1512680000000003E-2"/>
    <n v="0.31325779999999998"/>
    <n v="0.99943199999999999"/>
    <n v="1.3542024800000001"/>
    <n v="1.3313759900000002"/>
    <n v="7.0301000000000002E-2"/>
    <n v="7.2789049999999994E-2"/>
    <n v="0.14309005"/>
    <n v="7.1989659999999997E-2"/>
    <n v="7.5694960000000006E-2"/>
    <n v="0.14768461999999999"/>
    <n v="0.14538733500000001"/>
  </r>
  <r>
    <x v="3327"/>
    <n v="8.9501989999999996"/>
    <n v="3.8394159999999997E-2"/>
    <n v="0.3002688"/>
    <n v="0.91924550000000005"/>
    <n v="1.2579084600000001"/>
    <n v="4.055951E-2"/>
    <n v="0.30602400000000002"/>
    <n v="0.9525884"/>
    <n v="1.2991719100000001"/>
    <n v="1.2785401850000002"/>
    <n v="6.8015060000000002E-2"/>
    <n v="7.3712159999999999E-2"/>
    <n v="0.14172721999999999"/>
    <n v="6.9477800000000006E-2"/>
    <n v="7.6515749999999993E-2"/>
    <n v="0.14599355"/>
    <n v="0.14386038499999998"/>
  </r>
  <r>
    <x v="3328"/>
    <n v="3.8706330000000002"/>
    <n v="3.4216759999999999E-2"/>
    <n v="0.30668260000000003"/>
    <n v="0.89918989999999999"/>
    <n v="1.24008926"/>
    <n v="3.6156399999999998E-2"/>
    <n v="0.31269130000000001"/>
    <n v="0.93130080000000004"/>
    <n v="1.2801485000000001"/>
    <n v="1.2601188800000001"/>
    <n v="6.6428940000000006E-2"/>
    <n v="7.9067789999999999E-2"/>
    <n v="0.14549673000000002"/>
    <n v="6.7861060000000001E-2"/>
    <n v="8.2035819999999995E-2"/>
    <n v="0.14989688000000001"/>
    <n v="0.14769680500000001"/>
  </r>
  <r>
    <x v="3329"/>
    <n v="9.1759869999999992"/>
    <n v="3.2352060000000002E-2"/>
    <n v="0.3030697"/>
    <n v="0.85800460000000001"/>
    <n v="1.1934263600000001"/>
    <n v="3.3971349999999997E-2"/>
    <n v="0.30844650000000001"/>
    <n v="0.88686339999999997"/>
    <n v="1.2292812500000001"/>
    <n v="1.2113538050000001"/>
    <n v="6.4461359999999995E-2"/>
    <n v="8.0753069999999996E-2"/>
    <n v="0.14521443000000001"/>
    <n v="6.569316E-2"/>
    <n v="8.3602940000000001E-2"/>
    <n v="0.14929609999999999"/>
    <n v="0.147255265"/>
  </r>
  <r>
    <x v="3330"/>
    <n v="5.4946619999999999"/>
    <n v="3.370629E-2"/>
    <n v="0.28535640000000001"/>
    <n v="0.78166789999999997"/>
    <n v="1.10073059"/>
    <n v="3.5086300000000001E-2"/>
    <n v="0.28965239999999998"/>
    <n v="0.80581049999999999"/>
    <n v="1.1305491999999999"/>
    <n v="1.1156398949999999"/>
    <n v="6.2346789999999999E-2"/>
    <n v="7.8093060000000006E-2"/>
    <n v="0.14043985"/>
    <n v="6.3318830000000006E-2"/>
    <n v="8.0609990000000006E-2"/>
    <n v="0.14392882000000001"/>
    <n v="0.142184335"/>
  </r>
  <r>
    <x v="3331"/>
    <n v="4.1048179999999999"/>
    <n v="3.1031010000000001E-2"/>
    <n v="0.29936180000000001"/>
    <n v="0.80654329999999996"/>
    <n v="1.1369361099999999"/>
    <n v="3.2280499999999997E-2"/>
    <n v="0.30333710000000003"/>
    <n v="0.83162340000000001"/>
    <n v="1.167241"/>
    <n v="1.152088555"/>
    <n v="6.1217729999999998E-2"/>
    <n v="8.7589940000000005E-2"/>
    <n v="0.14880767"/>
    <n v="6.2128000000000003E-2"/>
    <n v="9.0400229999999998E-2"/>
    <n v="0.15252822999999999"/>
    <n v="0.15066794999999999"/>
  </r>
  <r>
    <x v="3332"/>
    <n v="0.88309820000000006"/>
    <n v="2.8661889999999999E-2"/>
    <n v="0.31860579999999999"/>
    <n v="0.85123959999999999"/>
    <n v="1.19850729"/>
    <n v="2.9622829999999999E-2"/>
    <n v="0.32244200000000001"/>
    <n v="0.87831369999999997"/>
    <n v="1.2303785299999999"/>
    <n v="1.2144429099999998"/>
    <n v="5.9156809999999997E-2"/>
    <n v="0.10214670000000001"/>
    <n v="0.16130351000000001"/>
    <n v="6.0078310000000003E-2"/>
    <n v="0.10550089999999999"/>
    <n v="0.16557921"/>
    <n v="0.16344136000000001"/>
  </r>
  <r>
    <x v="3333"/>
    <n v="17.400490000000001"/>
    <n v="4.0047329999999999E-2"/>
    <n v="0.29433720000000002"/>
    <n v="0.89031269999999996"/>
    <n v="1.2246972299999999"/>
    <n v="4.1169520000000001E-2"/>
    <n v="0.29750100000000002"/>
    <n v="0.91609819999999997"/>
    <n v="1.2547687199999999"/>
    <n v="1.2397329749999999"/>
    <n v="6.4176510000000006E-2"/>
    <n v="0.10715909999999999"/>
    <n v="0.17133561"/>
    <n v="6.4988749999999998E-2"/>
    <n v="0.1104137"/>
    <n v="0.17540244999999999"/>
    <n v="0.17336902999999998"/>
  </r>
  <r>
    <x v="3334"/>
    <n v="15.26342"/>
    <n v="6.0343140000000003E-2"/>
    <n v="0.22679679999999999"/>
    <n v="0.87748689999999996"/>
    <n v="1.1646268399999999"/>
    <n v="6.183342E-2"/>
    <n v="0.22978570000000001"/>
    <n v="0.90211459999999999"/>
    <n v="1.19373372"/>
    <n v="1.17918028"/>
    <n v="7.2865750000000007E-2"/>
    <n v="9.8571350000000002E-2"/>
    <n v="0.17143710000000001"/>
    <n v="7.3695060000000007E-2"/>
    <n v="0.10151300000000001"/>
    <n v="0.17520806"/>
    <n v="0.17332258"/>
  </r>
  <r>
    <x v="3335"/>
    <n v="3.7186370000000002"/>
    <n v="4.7565209999999997E-2"/>
    <n v="0.26627190000000001"/>
    <n v="0.92765339999999996"/>
    <n v="1.24149051"/>
    <n v="4.9442590000000002E-2"/>
    <n v="0.27072109999999999"/>
    <n v="0.95737700000000003"/>
    <n v="1.2775406899999999"/>
    <n v="1.2595155999999998"/>
    <n v="6.6124660000000002E-2"/>
    <n v="0.1101632"/>
    <n v="0.17628786000000002"/>
    <n v="6.7186339999999997E-2"/>
    <n v="0.11385869999999999"/>
    <n v="0.18104503999999999"/>
    <n v="0.17866645"/>
  </r>
  <r>
    <x v="3336"/>
    <n v="5.8891530000000003"/>
    <n v="4.1643800000000002E-2"/>
    <n v="0.28638960000000002"/>
    <n v="0.94211199999999995"/>
    <n v="1.2701454000000001"/>
    <n v="4.3412640000000002E-2"/>
    <n v="0.2906321"/>
    <n v="0.97228809999999999"/>
    <n v="1.3063328400000001"/>
    <n v="1.2882391200000001"/>
    <n v="6.3544799999999999E-2"/>
    <n v="0.1131375"/>
    <n v="0.17668230000000001"/>
    <n v="6.4529439999999993E-2"/>
    <n v="0.1168939"/>
    <n v="0.18142333999999999"/>
    <n v="0.17905282"/>
  </r>
  <r>
    <x v="3337"/>
    <n v="1.0565020000000001"/>
    <n v="3.7788530000000001E-2"/>
    <n v="0.29552240000000002"/>
    <n v="0.92462699999999998"/>
    <n v="1.25793793"/>
    <n v="3.9363589999999997E-2"/>
    <n v="0.29982130000000001"/>
    <n v="0.95434450000000004"/>
    <n v="1.29352939"/>
    <n v="1.27573366"/>
    <n v="6.2000609999999998E-2"/>
    <n v="0.1120898"/>
    <n v="0.17409041"/>
    <n v="6.2960890000000005E-2"/>
    <n v="0.11581959999999999"/>
    <n v="0.17878049000000001"/>
    <n v="0.17643544999999999"/>
  </r>
  <r>
    <x v="3338"/>
    <n v="-0.39728980000000003"/>
    <n v="3.2995339999999998E-2"/>
    <n v="0.31639060000000002"/>
    <n v="0.94378839999999997"/>
    <n v="1.29317434"/>
    <n v="3.4370419999999999E-2"/>
    <n v="0.32102000000000003"/>
    <n v="0.97497979999999995"/>
    <n v="1.33037022"/>
    <n v="1.31177228"/>
    <n v="5.975109E-2"/>
    <n v="0.11582240000000001"/>
    <n v="0.17557349"/>
    <n v="6.075415E-2"/>
    <n v="0.11979190000000001"/>
    <n v="0.18054605000000001"/>
    <n v="0.17805977000000001"/>
  </r>
  <r>
    <x v="3339"/>
    <n v="0.28543940000000001"/>
    <n v="2.7650129999999998E-2"/>
    <n v="0.34601690000000002"/>
    <n v="1.0033510000000001"/>
    <n v="1.3770180300000001"/>
    <n v="2.9081360000000001E-2"/>
    <n v="0.35158339999999999"/>
    <n v="1.037552"/>
    <n v="1.41821676"/>
    <n v="1.3976173950000002"/>
    <n v="5.7364070000000003E-2"/>
    <n v="0.12381540000000001"/>
    <n v="0.18117947000000001"/>
    <n v="5.8514429999999999E-2"/>
    <n v="0.12819559999999999"/>
    <n v="0.18671003"/>
    <n v="0.18394474999999999"/>
  </r>
  <r>
    <x v="3340"/>
    <n v="4.2485059999999999"/>
    <n v="2.6566409999999999E-2"/>
    <n v="0.35354619999999998"/>
    <n v="1.014475"/>
    <n v="1.3945876099999999"/>
    <n v="2.779709E-2"/>
    <n v="0.3586802"/>
    <n v="1.0483800000000001"/>
    <n v="1.4348572900000001"/>
    <n v="1.41472245"/>
    <n v="5.6832349999999997E-2"/>
    <n v="0.1232999"/>
    <n v="0.18013224999999999"/>
    <n v="5.789615E-2"/>
    <n v="0.1275744"/>
    <n v="0.18547055000000001"/>
    <n v="0.1828014"/>
  </r>
  <r>
    <x v="3341"/>
    <n v="9.8200249999999993"/>
    <n v="2.8770859999999999E-2"/>
    <n v="0.34669240000000001"/>
    <n v="0.98561330000000003"/>
    <n v="1.3610765600000001"/>
    <n v="2.9644899999999998E-2"/>
    <n v="0.35030499999999998"/>
    <n v="1.017503"/>
    <n v="1.3974529"/>
    <n v="1.37926473"/>
    <n v="5.7840519999999999E-2"/>
    <n v="0.11699850000000001"/>
    <n v="0.17483902000000001"/>
    <n v="5.8696270000000002E-2"/>
    <n v="0.1209083"/>
    <n v="0.17960456999999999"/>
    <n v="0.17722179500000002"/>
  </r>
  <r>
    <x v="3342"/>
    <n v="9.7984290000000005"/>
    <n v="3.7683899999999999E-2"/>
    <n v="0.30619239999999998"/>
    <n v="0.90774319999999997"/>
    <n v="1.2516194999999999"/>
    <n v="3.8834599999999997E-2"/>
    <n v="0.30915330000000002"/>
    <n v="0.93545069999999997"/>
    <n v="1.2834386"/>
    <n v="1.2675290499999998"/>
    <n v="6.2514249999999993E-2"/>
    <n v="0.1027545"/>
    <n v="0.16526874999999999"/>
    <n v="6.3300529999999994E-2"/>
    <n v="0.1059846"/>
    <n v="0.16928513000000001"/>
    <n v="0.16727693999999999"/>
  </r>
  <r>
    <x v="3343"/>
    <n v="13.613580000000001"/>
    <n v="3.8096739999999997E-2"/>
    <n v="0.27613900000000002"/>
    <n v="0.80905260000000001"/>
    <n v="1.12328834"/>
    <n v="3.9310119999999997E-2"/>
    <n v="0.27915030000000002"/>
    <n v="0.83366549999999995"/>
    <n v="1.15212592"/>
    <n v="1.1377071299999999"/>
    <n v="6.2661289999999994E-2"/>
    <n v="8.9372099999999996E-2"/>
    <n v="0.15203338999999999"/>
    <n v="6.3435229999999995E-2"/>
    <n v="9.216502E-2"/>
    <n v="0.15560025"/>
    <n v="0.15381681999999999"/>
  </r>
  <r>
    <x v="3344"/>
    <n v="1.9035899999999999"/>
    <n v="3.9070290000000001E-2"/>
    <n v="0.23403119999999999"/>
    <n v="0.67064159999999995"/>
    <n v="0.9437430899999999"/>
    <n v="4.0137069999999997E-2"/>
    <n v="0.23694519999999999"/>
    <n v="0.69050520000000004"/>
    <n v="0.96758747000000001"/>
    <n v="0.95566527999999995"/>
    <n v="6.2383439999999998E-2"/>
    <n v="7.1635909999999997E-2"/>
    <n v="0.13401934999999998"/>
    <n v="6.3110559999999996E-2"/>
    <n v="7.3825020000000005E-2"/>
    <n v="0.13693558"/>
    <n v="0.13547746499999999"/>
  </r>
  <r>
    <x v="3345"/>
    <n v="7.3728410000000002"/>
    <n v="3.3055950000000001E-2"/>
    <n v="0.282358"/>
    <n v="0.82272100000000004"/>
    <n v="1.13813495"/>
    <n v="3.4102420000000001E-2"/>
    <n v="0.28530430000000001"/>
    <n v="0.84667999999999999"/>
    <n v="1.16608672"/>
    <n v="1.152110835"/>
    <n v="5.9771409999999997E-2"/>
    <n v="8.791301E-2"/>
    <n v="0.14768441999999998"/>
    <n v="6.0486770000000002E-2"/>
    <n v="9.0532280000000007E-2"/>
    <n v="0.15101905000000002"/>
    <n v="0.14935173499999999"/>
  </r>
  <r>
    <x v="3346"/>
    <n v="7.6249409999999997"/>
    <n v="3.8735459999999999E-2"/>
    <n v="0.2263191"/>
    <n v="0.64661880000000005"/>
    <n v="0.91167335999999999"/>
    <n v="3.9740400000000002E-2"/>
    <n v="0.22848280000000001"/>
    <n v="0.66394889999999995"/>
    <n v="0.93217209999999995"/>
    <n v="0.92192272999999991"/>
    <n v="6.1880940000000002E-2"/>
    <n v="6.6597340000000005E-2"/>
    <n v="0.12847828"/>
    <n v="6.2453849999999998E-2"/>
    <n v="6.8416889999999994E-2"/>
    <n v="0.13087073999999999"/>
    <n v="0.12967450999999999"/>
  </r>
  <r>
    <x v="3347"/>
    <n v="3.3525390000000002"/>
    <n v="3.612162E-2"/>
    <n v="0.2491747"/>
    <n v="0.73303569999999996"/>
    <n v="1.0183320199999999"/>
    <n v="3.7155050000000002E-2"/>
    <n v="0.25192019999999998"/>
    <n v="0.75413110000000005"/>
    <n v="1.0432063500000002"/>
    <n v="1.030769185"/>
    <n v="6.0256650000000002E-2"/>
    <n v="7.3561539999999995E-2"/>
    <n v="0.13381819"/>
    <n v="6.094898E-2"/>
    <n v="7.5736010000000006E-2"/>
    <n v="0.13668499000000001"/>
    <n v="0.13525159"/>
  </r>
  <r>
    <x v="3348"/>
    <n v="1.126431"/>
    <n v="3.112494E-2"/>
    <n v="0.29288310000000001"/>
    <n v="0.88062110000000005"/>
    <n v="1.20462914"/>
    <n v="3.2183070000000001E-2"/>
    <n v="0.29626350000000001"/>
    <n v="0.90681639999999997"/>
    <n v="1.23526297"/>
    <n v="1.2199460549999999"/>
    <n v="5.9132259999999999E-2"/>
    <n v="8.7068329999999999E-2"/>
    <n v="0.14620058999999999"/>
    <n v="5.9932300000000001E-2"/>
    <n v="8.9733140000000003E-2"/>
    <n v="0.14966544000000001"/>
    <n v="0.147933015"/>
  </r>
  <r>
    <x v="3349"/>
    <n v="3.2161400000000002"/>
    <n v="2.812193E-2"/>
    <n v="0.32089469999999998"/>
    <n v="0.96835170000000004"/>
    <n v="1.3173683300000001"/>
    <n v="2.9141899999999998E-2"/>
    <n v="0.32448310000000002"/>
    <n v="0.99727239999999995"/>
    <n v="1.3508974"/>
    <n v="1.3341328649999999"/>
    <n v="5.8684769999999997E-2"/>
    <n v="9.4771019999999997E-2"/>
    <n v="0.15345578999999998"/>
    <n v="5.9507989999999997E-2"/>
    <n v="9.7684900000000005E-2"/>
    <n v="0.15719289"/>
    <n v="0.15532434000000001"/>
  </r>
  <r>
    <x v="3350"/>
    <n v="2.1210580000000001"/>
    <n v="2.7771509999999999E-2"/>
    <n v="0.3263122"/>
    <n v="0.97977800000000004"/>
    <n v="1.3338617100000001"/>
    <n v="2.8770670000000002E-2"/>
    <n v="0.32996609999999998"/>
    <n v="1.0092840000000001"/>
    <n v="1.36802077"/>
    <n v="1.35094124"/>
    <n v="5.842514E-2"/>
    <n v="9.4917130000000002E-2"/>
    <n v="0.15334227"/>
    <n v="5.9260500000000001E-2"/>
    <n v="9.7865170000000001E-2"/>
    <n v="0.15712567"/>
    <n v="0.15523397"/>
  </r>
  <r>
    <x v="3351"/>
    <n v="1.048079"/>
    <n v="2.7587560000000001E-2"/>
    <n v="0.33572010000000002"/>
    <n v="1.0057480000000001"/>
    <n v="1.3690556600000001"/>
    <n v="2.8666830000000001E-2"/>
    <n v="0.33968039999999999"/>
    <n v="1.037917"/>
    <n v="1.4062642299999999"/>
    <n v="1.387659945"/>
    <n v="5.8107800000000001E-2"/>
    <n v="9.6527680000000005E-2"/>
    <n v="0.15463547999999999"/>
    <n v="5.896767E-2"/>
    <n v="9.971402E-2"/>
    <n v="0.15868168999999999"/>
    <n v="0.15665858499999999"/>
  </r>
  <r>
    <x v="3352"/>
    <n v="1.9819249999999999"/>
    <n v="2.7449769999999998E-2"/>
    <n v="0.3363411"/>
    <n v="1.00597"/>
    <n v="1.3697608699999999"/>
    <n v="2.8742380000000001E-2"/>
    <n v="0.34085399999999999"/>
    <n v="1.0398419999999999"/>
    <n v="1.4094383799999999"/>
    <n v="1.3895996249999998"/>
    <n v="5.788215E-2"/>
    <n v="9.5458059999999997E-2"/>
    <n v="0.15334021"/>
    <n v="5.8798379999999997E-2"/>
    <n v="9.8780270000000003E-2"/>
    <n v="0.15757864999999999"/>
    <n v="0.15545943000000001"/>
  </r>
  <r>
    <x v="3353"/>
    <n v="-1.3530770000000001"/>
    <n v="2.7117519999999999E-2"/>
    <n v="0.33976640000000002"/>
    <n v="1.0162500000000001"/>
    <n v="1.3831339200000001"/>
    <n v="2.8557820000000001E-2"/>
    <n v="0.34489940000000002"/>
    <n v="1.052948"/>
    <n v="1.4264052199999999"/>
    <n v="1.40476957"/>
    <n v="5.7354269999999999E-2"/>
    <n v="9.5616820000000005E-2"/>
    <n v="0.15297109"/>
    <n v="5.8364609999999997E-2"/>
    <n v="9.9203120000000006E-2"/>
    <n v="0.15756773000000002"/>
    <n v="0.15526941"/>
  </r>
  <r>
    <x v="3354"/>
    <n v="2.713543"/>
    <n v="2.769404E-2"/>
    <n v="0.32950960000000001"/>
    <n v="0.98080250000000002"/>
    <n v="1.3380061400000001"/>
    <n v="2.9201680000000001E-2"/>
    <n v="0.3352097"/>
    <n v="1.0175050000000001"/>
    <n v="1.3819163800000001"/>
    <n v="1.3599612599999999"/>
    <n v="5.7353139999999997E-2"/>
    <n v="9.1702279999999997E-2"/>
    <n v="0.14905541999999999"/>
    <n v="5.8480570000000003E-2"/>
    <n v="9.5307539999999996E-2"/>
    <n v="0.15378811000000001"/>
    <n v="0.15142176499999999"/>
  </r>
  <r>
    <x v="3355"/>
    <n v="3.9129969999999998"/>
    <n v="2.7553299999999999E-2"/>
    <n v="0.33430670000000001"/>
    <n v="0.99572780000000005"/>
    <n v="1.3575878000000001"/>
    <n v="2.9028169999999999E-2"/>
    <n v="0.3405049"/>
    <n v="1.034529"/>
    <n v="1.4040620700000002"/>
    <n v="1.3808249350000001"/>
    <n v="5.6891320000000002E-2"/>
    <n v="9.2889959999999994E-2"/>
    <n v="0.14978127999999999"/>
    <n v="5.8110040000000002E-2"/>
    <n v="9.6722680000000005E-2"/>
    <n v="0.15483272000000001"/>
    <n v="0.152307"/>
  </r>
  <r>
    <x v="3356"/>
    <n v="6.5983720000000003"/>
    <n v="2.7868839999999999E-2"/>
    <n v="0.32439889999999999"/>
    <n v="0.96045349999999996"/>
    <n v="1.3127212399999999"/>
    <n v="2.930106E-2"/>
    <n v="0.3303314"/>
    <n v="0.99664790000000003"/>
    <n v="1.35628036"/>
    <n v="1.3345007999999998"/>
    <n v="5.7329850000000002E-2"/>
    <n v="8.8921470000000002E-2"/>
    <n v="0.14625132000000002"/>
    <n v="5.8489180000000002E-2"/>
    <n v="9.2468480000000006E-2"/>
    <n v="0.15095765999999999"/>
    <n v="0.14860449000000001"/>
  </r>
  <r>
    <x v="3357"/>
    <n v="7.3110270000000002"/>
    <n v="2.8561010000000001E-2"/>
    <n v="0.30700650000000002"/>
    <n v="0.90359259999999997"/>
    <n v="1.23916011"/>
    <n v="2.9910840000000001E-2"/>
    <n v="0.3123551"/>
    <n v="0.93591089999999999"/>
    <n v="1.27817684"/>
    <n v="1.2586684749999999"/>
    <n v="5.815319E-2"/>
    <n v="8.2750509999999999E-2"/>
    <n v="0.14090369999999999"/>
    <n v="5.9207910000000002E-2"/>
    <n v="8.5876259999999996E-2"/>
    <n v="0.14508417000000001"/>
    <n v="0.14299393500000002"/>
  </r>
  <r>
    <x v="3358"/>
    <n v="6.9873469999999998"/>
    <n v="2.9709639999999999E-2"/>
    <n v="0.28818690000000002"/>
    <n v="0.84166839999999998"/>
    <n v="1.1595649400000001"/>
    <n v="3.0903989999999999E-2"/>
    <n v="0.29274519999999998"/>
    <n v="0.87024590000000002"/>
    <n v="1.19389509"/>
    <n v="1.176730015"/>
    <n v="5.909959E-2"/>
    <n v="7.6148830000000001E-2"/>
    <n v="0.13524842000000001"/>
    <n v="6.0027709999999998E-2"/>
    <n v="7.887284E-2"/>
    <n v="0.13890055000000001"/>
    <n v="0.13707448500000002"/>
  </r>
  <r>
    <x v="3359"/>
    <n v="12.48549"/>
    <n v="3.4351449999999999E-2"/>
    <n v="0.22514190000000001"/>
    <n v="0.62818799999999997"/>
    <n v="0.88768135000000004"/>
    <n v="3.5225340000000001E-2"/>
    <n v="0.22779769999999999"/>
    <n v="0.6465303"/>
    <n v="0.90955333999999999"/>
    <n v="0.89861734500000001"/>
    <n v="6.354506E-2"/>
    <n v="5.5922819999999998E-2"/>
    <n v="0.11946788"/>
    <n v="6.4165819999999998E-2"/>
    <n v="5.7624290000000002E-2"/>
    <n v="0.12179011000000001"/>
    <n v="0.120628995"/>
  </r>
  <r>
    <x v="3360"/>
    <n v="1.970785"/>
    <n v="3.873741E-2"/>
    <n v="0.23604069999999999"/>
    <n v="0.70964389999999999"/>
    <n v="0.98442200999999996"/>
    <n v="3.9714810000000003E-2"/>
    <n v="0.23919860000000001"/>
    <n v="0.73156949999999998"/>
    <n v="1.0104829099999999"/>
    <n v="0.99745245999999987"/>
    <n v="6.8762169999999997E-2"/>
    <n v="6.4688060000000006E-2"/>
    <n v="0.13345023"/>
    <n v="6.9503999999999996E-2"/>
    <n v="6.6761730000000005E-2"/>
    <n v="0.13626573"/>
    <n v="0.13485797999999999"/>
  </r>
  <r>
    <x v="3361"/>
    <n v="-0.1182226"/>
    <n v="3.459508E-2"/>
    <n v="0.28533900000000001"/>
    <n v="0.85995560000000004"/>
    <n v="1.1798896800000001"/>
    <n v="3.5728929999999999E-2"/>
    <n v="0.28952610000000001"/>
    <n v="0.88800599999999996"/>
    <n v="1.21326103"/>
    <n v="1.196575355"/>
    <n v="6.5457210000000002E-2"/>
    <n v="7.6981670000000002E-2"/>
    <n v="0.14243887999999999"/>
    <n v="6.6348779999999996E-2"/>
    <n v="7.9615549999999993E-2"/>
    <n v="0.14596432999999998"/>
    <n v="0.14420160499999998"/>
  </r>
  <r>
    <x v="3362"/>
    <n v="1.2777210000000001"/>
    <n v="3.105428E-2"/>
    <n v="0.3126023"/>
    <n v="0.92953719999999995"/>
    <n v="1.2731937799999999"/>
    <n v="3.227406E-2"/>
    <n v="0.31752989999999998"/>
    <n v="0.96103309999999997"/>
    <n v="1.3108370599999999"/>
    <n v="1.2920154199999998"/>
    <n v="6.1075419999999998E-2"/>
    <n v="8.1685960000000002E-2"/>
    <n v="0.14276137999999999"/>
    <n v="6.2052139999999999E-2"/>
    <n v="8.4614170000000002E-2"/>
    <n v="0.14666630999999999"/>
    <n v="0.14471384500000001"/>
  </r>
  <r>
    <x v="3363"/>
    <n v="3.7557999999999998"/>
    <n v="3.0247139999999999E-2"/>
    <n v="0.31351950000000001"/>
    <n v="0.92143339999999996"/>
    <n v="1.2652000399999999"/>
    <n v="3.150302E-2"/>
    <n v="0.31860739999999999"/>
    <n v="0.95260540000000005"/>
    <n v="1.30271582"/>
    <n v="1.2839579299999999"/>
    <n v="5.9956330000000002E-2"/>
    <n v="7.9769359999999997E-2"/>
    <n v="0.13972569000000001"/>
    <n v="6.0933870000000001E-2"/>
    <n v="8.2634929999999995E-2"/>
    <n v="0.1435688"/>
    <n v="0.141647245"/>
  </r>
  <r>
    <x v="3364"/>
    <n v="3.9570409999999998"/>
    <n v="3.036821E-2"/>
    <n v="0.30580289999999999"/>
    <n v="0.88756690000000005"/>
    <n v="1.2237380099999999"/>
    <n v="3.1612750000000002E-2"/>
    <n v="0.31067479999999997"/>
    <n v="0.91715400000000002"/>
    <n v="1.25944155"/>
    <n v="1.24158978"/>
    <n v="6.0685889999999999E-2"/>
    <n v="7.5726150000000006E-2"/>
    <n v="0.13641204000000001"/>
    <n v="6.1616650000000002E-2"/>
    <n v="7.8406229999999993E-2"/>
    <n v="0.14002287999999999"/>
    <n v="0.13821746000000001"/>
  </r>
  <r>
    <x v="3365"/>
    <n v="1.0380560000000001"/>
    <n v="3.2034180000000002E-2"/>
    <n v="0.30697239999999998"/>
    <n v="0.88676679999999997"/>
    <n v="1.2257733799999999"/>
    <n v="3.299734E-2"/>
    <n v="0.31085610000000002"/>
    <n v="0.91677799999999998"/>
    <n v="1.26063144"/>
    <n v="1.2432024099999999"/>
    <n v="6.166E-2"/>
    <n v="7.4796290000000001E-2"/>
    <n v="0.13645629000000001"/>
    <n v="6.2426009999999997E-2"/>
    <n v="7.7464060000000001E-2"/>
    <n v="0.13989007000000001"/>
    <n v="0.13817318000000001"/>
  </r>
  <r>
    <x v="3366"/>
    <n v="3.5030770000000002"/>
    <n v="4.1043110000000001E-2"/>
    <n v="0.29331600000000002"/>
    <n v="0.89509530000000004"/>
    <n v="1.22945441"/>
    <n v="4.2277299999999997E-2"/>
    <n v="0.29699399999999998"/>
    <n v="0.92606200000000005"/>
    <n v="1.2653333"/>
    <n v="1.2473938549999999"/>
    <n v="6.7706859999999994E-2"/>
    <n v="7.5162999999999994E-2"/>
    <n v="0.14286985999999999"/>
    <n v="6.8486850000000002E-2"/>
    <n v="7.7884170000000003E-2"/>
    <n v="0.14637102000000002"/>
    <n v="0.14462044000000002"/>
  </r>
  <r>
    <x v="3367"/>
    <n v="0.77601379999999998"/>
    <n v="4.1704770000000002E-2"/>
    <n v="0.29998970000000003"/>
    <n v="0.95653390000000005"/>
    <n v="1.2982283700000001"/>
    <n v="4.3713040000000002E-2"/>
    <n v="0.30526500000000001"/>
    <n v="0.99223640000000002"/>
    <n v="1.3412144399999999"/>
    <n v="1.3197214050000001"/>
    <n v="6.8194909999999997E-2"/>
    <n v="8.0995890000000001E-2"/>
    <n v="0.14919080000000001"/>
    <n v="6.9240120000000002E-2"/>
    <n v="8.4167829999999999E-2"/>
    <n v="0.15340795000000002"/>
    <n v="0.15129937500000001"/>
  </r>
  <r>
    <x v="3368"/>
    <n v="5.2950369999999998"/>
    <n v="3.6333200000000003E-2"/>
    <n v="0.30132930000000002"/>
    <n v="0.94242329999999996"/>
    <n v="1.2800857999999999"/>
    <n v="3.8378250000000003E-2"/>
    <n v="0.30758600000000003"/>
    <n v="0.97926550000000001"/>
    <n v="1.3252297500000001"/>
    <n v="1.3026577750000001"/>
    <n v="6.5615389999999996E-2"/>
    <n v="7.9530429999999999E-2"/>
    <n v="0.14514581999999998"/>
    <n v="6.6831989999999994E-2"/>
    <n v="8.2845370000000002E-2"/>
    <n v="0.14967735999999998"/>
    <n v="0.14741158999999998"/>
  </r>
  <r>
    <x v="3369"/>
    <n v="7.8854939999999996"/>
    <n v="3.4964509999999997E-2"/>
    <n v="0.28493980000000002"/>
    <n v="0.86544140000000003"/>
    <n v="1.18534571"/>
    <n v="3.6702419999999999E-2"/>
    <n v="0.29054049999999998"/>
    <n v="0.89762869999999995"/>
    <n v="1.22487162"/>
    <n v="1.205108665"/>
    <n v="6.6396090000000005E-2"/>
    <n v="7.2721220000000003E-2"/>
    <n v="0.13911730999999999"/>
    <n v="6.7541610000000002E-2"/>
    <n v="7.5616459999999996E-2"/>
    <n v="0.14315807"/>
    <n v="0.14113768999999998"/>
  </r>
  <r>
    <x v="3370"/>
    <n v="6.1987449999999997"/>
    <n v="3.4615519999999997E-2"/>
    <n v="0.28132259999999998"/>
    <n v="0.83346489999999995"/>
    <n v="1.1494030199999998"/>
    <n v="3.5948430000000003E-2"/>
    <n v="0.28608349999999999"/>
    <n v="0.86398730000000001"/>
    <n v="1.1860192299999999"/>
    <n v="1.1677111249999998"/>
    <n v="6.7100160000000006E-2"/>
    <n v="7.027622E-2"/>
    <n v="0.13737638000000002"/>
    <n v="6.8140240000000005E-2"/>
    <n v="7.3033269999999997E-2"/>
    <n v="0.14117351"/>
    <n v="0.13927494500000001"/>
  </r>
  <r>
    <x v="3371"/>
    <n v="8.0756530000000009"/>
    <n v="3.6034650000000001E-2"/>
    <n v="0.27173239999999999"/>
    <n v="0.78324970000000005"/>
    <n v="1.0910167500000001"/>
    <n v="3.709937E-2"/>
    <n v="0.27550760000000002"/>
    <n v="0.81015979999999999"/>
    <n v="1.1227667700000001"/>
    <n v="1.1068917600000001"/>
    <n v="6.9551269999999998E-2"/>
    <n v="6.6947930000000003E-2"/>
    <n v="0.13649919999999999"/>
    <n v="7.0433300000000004E-2"/>
    <n v="6.9398810000000005E-2"/>
    <n v="0.13983211000000001"/>
    <n v="0.138165655"/>
  </r>
  <r>
    <x v="3372"/>
    <n v="6.3715570000000001"/>
    <n v="3.8245849999999998E-2"/>
    <n v="0.24824560000000001"/>
    <n v="0.69482189999999999"/>
    <n v="0.98131334999999997"/>
    <n v="3.942205E-2"/>
    <n v="0.25139640000000002"/>
    <n v="0.71668589999999999"/>
    <n v="1.00750435"/>
    <n v="0.99440885000000001"/>
    <n v="7.2719400000000003E-2"/>
    <n v="5.9507409999999997E-2"/>
    <n v="0.13222681"/>
    <n v="7.3446929999999994E-2"/>
    <n v="6.1469290000000003E-2"/>
    <n v="0.13491622"/>
    <n v="0.133571515"/>
  </r>
  <r>
    <x v="3373"/>
    <n v="8.7355110000000007"/>
    <n v="4.1831880000000002E-2"/>
    <n v="0.21402260000000001"/>
    <n v="0.57018440000000004"/>
    <n v="0.82603888000000003"/>
    <n v="4.2744650000000002E-2"/>
    <n v="0.2163031"/>
    <n v="0.58658840000000001"/>
    <n v="0.84563615000000003"/>
    <n v="0.83583751500000003"/>
    <n v="7.7654559999999997E-2"/>
    <n v="4.8812670000000002E-2"/>
    <n v="0.12646722999999999"/>
    <n v="7.8246570000000001E-2"/>
    <n v="5.028299E-2"/>
    <n v="0.12852955999999999"/>
    <n v="0.12749839499999999"/>
  </r>
  <r>
    <x v="3374"/>
    <n v="6.0894740000000001"/>
    <n v="4.6057529999999999E-2"/>
    <n v="0.18657960000000001"/>
    <n v="0.46528910000000001"/>
    <n v="0.69792622999999998"/>
    <n v="4.6800870000000001E-2"/>
    <n v="0.18819669999999999"/>
    <n v="0.4777361"/>
    <n v="0.71273366999999999"/>
    <n v="0.70532994999999998"/>
    <n v="8.3594080000000001E-2"/>
    <n v="3.9865169999999998E-2"/>
    <n v="0.12345924999999999"/>
    <n v="8.4097759999999994E-2"/>
    <n v="4.0976159999999998E-2"/>
    <n v="0.12507392000000001"/>
    <n v="0.124266585"/>
  </r>
  <r>
    <x v="3375"/>
    <n v="10.31545"/>
    <n v="4.8859340000000001E-2"/>
    <n v="0.2167965"/>
    <n v="0.6474048"/>
    <n v="0.91306063999999998"/>
    <n v="4.9738310000000001E-2"/>
    <n v="0.21907979999999999"/>
    <n v="0.66560240000000004"/>
    <n v="0.93442051000000004"/>
    <n v="0.92374057500000006"/>
    <n v="8.2910020000000001E-2"/>
    <n v="5.5192100000000001E-2"/>
    <n v="0.13810211999999999"/>
    <n v="8.3524059999999997E-2"/>
    <n v="5.6833120000000001E-2"/>
    <n v="0.14035718"/>
    <n v="0.13922964999999998"/>
  </r>
  <r>
    <x v="3376"/>
    <n v="42.695239999999998"/>
    <n v="0.10534490000000001"/>
    <n v="0.1563223"/>
    <n v="1.0511520000000001"/>
    <n v="1.3128192000000001"/>
    <n v="0.1068041"/>
    <n v="0.1576968"/>
    <n v="1.0734980000000001"/>
    <n v="1.3379989000000001"/>
    <n v="1.3254090500000002"/>
    <n v="0.10783710000000001"/>
    <n v="8.9501709999999998E-2"/>
    <n v="0.19733881"/>
    <n v="0.10845490000000001"/>
    <n v="9.1447180000000003E-2"/>
    <n v="0.19990208000000001"/>
    <n v="0.19862044500000001"/>
  </r>
  <r>
    <x v="3377"/>
    <n v="44.325009999999999"/>
    <n v="0.10888539999999999"/>
    <n v="0.1474164"/>
    <n v="1.131524"/>
    <n v="1.3878257999999999"/>
    <n v="0.110385"/>
    <n v="0.14884220000000001"/>
    <n v="1.1571800000000001"/>
    <n v="1.4164072000000001"/>
    <n v="1.4021165"/>
    <n v="0.1135113"/>
    <n v="0.110128"/>
    <n v="0.22363929999999999"/>
    <n v="0.1141771"/>
    <n v="0.1126422"/>
    <n v="0.2268193"/>
    <n v="0.22522929999999999"/>
  </r>
  <r>
    <x v="3378"/>
    <n v="35.52026"/>
    <n v="0.1084908"/>
    <n v="0.14503720000000001"/>
    <n v="1.1501349999999999"/>
    <n v="1.4036629999999999"/>
    <n v="0.1102977"/>
    <n v="0.1464415"/>
    <n v="1.175888"/>
    <n v="1.4326272"/>
    <n v="1.4181450999999998"/>
    <n v="0.1232859"/>
    <n v="0.12304669999999999"/>
    <n v="0.24633260000000001"/>
    <n v="0.12399209999999999"/>
    <n v="0.12581120000000001"/>
    <n v="0.24980330000000001"/>
    <n v="0.24806795000000001"/>
  </r>
  <r>
    <x v="3379"/>
    <n v="10.71617"/>
    <n v="8.9919310000000002E-2"/>
    <n v="0.18130689999999999"/>
    <n v="1.0981320000000001"/>
    <n v="1.3693582100000001"/>
    <n v="9.2244069999999997E-2"/>
    <n v="0.1840272"/>
    <n v="1.128477"/>
    <n v="1.40474827"/>
    <n v="1.3870532400000002"/>
    <n v="0.1150954"/>
    <n v="0.1129598"/>
    <n v="0.22805520000000001"/>
    <n v="0.1160088"/>
    <n v="0.11613800000000001"/>
    <n v="0.23214679999999999"/>
    <n v="0.230101"/>
  </r>
  <r>
    <x v="3380"/>
    <n v="4.8765200000000002"/>
    <n v="8.1114779999999997E-2"/>
    <n v="0.19929230000000001"/>
    <n v="1.04867"/>
    <n v="1.32907708"/>
    <n v="8.4216979999999997E-2"/>
    <n v="0.20283950000000001"/>
    <n v="1.078611"/>
    <n v="1.3656674799999999"/>
    <n v="1.3473722800000001"/>
    <n v="0.110666"/>
    <n v="0.1020546"/>
    <n v="0.21272059999999998"/>
    <n v="0.11172899999999999"/>
    <n v="0.1050552"/>
    <n v="0.21678419999999998"/>
    <n v="0.21475239999999998"/>
  </r>
  <r>
    <x v="3381"/>
    <n v="2.2220409999999999"/>
    <n v="6.9393780000000002E-2"/>
    <n v="0.22134799999999999"/>
    <n v="1.0411440000000001"/>
    <n v="1.3318857800000001"/>
    <n v="7.3112620000000003E-2"/>
    <n v="0.22605069999999999"/>
    <n v="1.0730519999999999"/>
    <n v="1.37221532"/>
    <n v="1.35205055"/>
    <n v="0.10395740000000001"/>
    <n v="9.5831749999999993E-2"/>
    <n v="0.19978915"/>
    <n v="0.1052222"/>
    <n v="9.8908430000000006E-2"/>
    <n v="0.20413063000000001"/>
    <n v="0.20195989"/>
  </r>
  <r>
    <x v="3382"/>
    <n v="-1.367302"/>
    <n v="6.019965E-2"/>
    <n v="0.23964740000000001"/>
    <n v="1.0306519999999999"/>
    <n v="1.3304990499999998"/>
    <n v="6.4508109999999994E-2"/>
    <n v="0.2466573"/>
    <n v="1.0661210000000001"/>
    <n v="1.37728641"/>
    <n v="1.3538927299999999"/>
    <n v="9.7259540000000005E-2"/>
    <n v="9.1590050000000006E-2"/>
    <n v="0.18884959000000001"/>
    <n v="9.8885810000000005E-2"/>
    <n v="9.5003690000000002E-2"/>
    <n v="0.19388949999999999"/>
    <n v="0.191369545"/>
  </r>
  <r>
    <x v="3383"/>
    <n v="-5.3074320000000001E-2"/>
    <n v="4.7283169999999999E-2"/>
    <n v="0.28805560000000002"/>
    <n v="1.0899239999999999"/>
    <n v="1.4252627699999998"/>
    <n v="5.141068E-2"/>
    <n v="0.29753760000000001"/>
    <n v="1.13226"/>
    <n v="1.4812082800000002"/>
    <n v="1.453235525"/>
    <n v="8.6364170000000004E-2"/>
    <n v="9.5296409999999998E-2"/>
    <n v="0.18166058000000002"/>
    <n v="8.8232519999999995E-2"/>
    <n v="9.9430320000000003E-2"/>
    <n v="0.18766284"/>
    <n v="0.18466171000000001"/>
  </r>
  <r>
    <x v="3384"/>
    <n v="2.911559"/>
    <n v="3.9436159999999998E-2"/>
    <n v="0.3103631"/>
    <n v="1.090929"/>
    <n v="1.44072826"/>
    <n v="4.289681E-2"/>
    <n v="0.32049149999999998"/>
    <n v="1.1343000000000001"/>
    <n v="1.49768831"/>
    <n v="1.4692082850000001"/>
    <n v="8.0371590000000007E-2"/>
    <n v="9.4887440000000003E-2"/>
    <n v="0.17525903000000001"/>
    <n v="8.2210119999999998E-2"/>
    <n v="9.9116289999999996E-2"/>
    <n v="0.18132640999999999"/>
    <n v="0.17829272000000002"/>
  </r>
  <r>
    <x v="3385"/>
    <n v="7.0323739999999999"/>
    <n v="3.5377449999999998E-2"/>
    <n v="0.31099450000000001"/>
    <n v="1.0574349999999999"/>
    <n v="1.4038069499999999"/>
    <n v="3.8416899999999997E-2"/>
    <n v="0.32082929999999998"/>
    <n v="1.0977570000000001"/>
    <n v="1.4570031999999999"/>
    <n v="1.4304050749999999"/>
    <n v="7.8162110000000007E-2"/>
    <n v="9.1032810000000006E-2"/>
    <n v="0.16919492000000003"/>
    <n v="7.9891219999999999E-2"/>
    <n v="9.4903329999999994E-2"/>
    <n v="0.17479454999999999"/>
    <n v="0.17199473500000001"/>
  </r>
  <r>
    <x v="3386"/>
    <n v="7.1683139999999996"/>
    <n v="3.3725320000000003E-2"/>
    <n v="0.28850379999999998"/>
    <n v="0.97840490000000002"/>
    <n v="1.3006340199999999"/>
    <n v="3.6454500000000001E-2"/>
    <n v="0.2971242"/>
    <n v="1.012399"/>
    <n v="1.3459777000000002"/>
    <n v="1.3233058600000001"/>
    <n v="7.8263929999999995E-2"/>
    <n v="8.3033750000000003E-2"/>
    <n v="0.16129768"/>
    <n v="7.9760079999999997E-2"/>
    <n v="8.6205270000000001E-2"/>
    <n v="0.16596535000000001"/>
    <n v="0.16363151500000001"/>
  </r>
  <r>
    <x v="3387"/>
    <n v="6.7055119999999997"/>
    <n v="3.344921E-2"/>
    <n v="0.26363249999999999"/>
    <n v="0.90115780000000001"/>
    <n v="1.1982395100000001"/>
    <n v="3.5989269999999997E-2"/>
    <n v="0.27098870000000003"/>
    <n v="0.93015639999999999"/>
    <n v="1.2371343700000001"/>
    <n v="1.2176869400000001"/>
    <n v="7.9295809999999994E-2"/>
    <n v="7.5229260000000006E-2"/>
    <n v="0.15452506999999999"/>
    <n v="8.0585939999999995E-2"/>
    <n v="7.7841820000000006E-2"/>
    <n v="0.15842776"/>
    <n v="0.15647641499999998"/>
  </r>
  <r>
    <x v="3388"/>
    <n v="7.6711879999999999"/>
    <n v="3.3742420000000002E-2"/>
    <n v="0.21314440000000001"/>
    <n v="0.75016700000000003"/>
    <n v="0.99705382000000009"/>
    <n v="3.5963009999999997E-2"/>
    <n v="0.218997"/>
    <n v="0.77178809999999998"/>
    <n v="1.02674811"/>
    <n v="1.0119009650000002"/>
    <n v="8.1324629999999995E-2"/>
    <n v="6.117525E-2"/>
    <n v="0.14249988"/>
    <n v="8.2431760000000007E-2"/>
    <n v="6.3053620000000005E-2"/>
    <n v="0.14548538"/>
    <n v="0.14399263000000001"/>
  </r>
  <r>
    <x v="3389"/>
    <n v="1.728696"/>
    <n v="3.206386E-2"/>
    <n v="0.24811449999999999"/>
    <n v="0.80492030000000003"/>
    <n v="1.0850986599999999"/>
    <n v="3.4179870000000001E-2"/>
    <n v="0.25506420000000002"/>
    <n v="0.83123480000000005"/>
    <n v="1.1204788700000001"/>
    <n v="1.1027887650000001"/>
    <n v="7.9159270000000004E-2"/>
    <n v="6.574004E-2"/>
    <n v="0.14489931"/>
    <n v="8.0447630000000006E-2"/>
    <n v="6.8091670000000007E-2"/>
    <n v="0.14853930000000001"/>
    <n v="0.14671930500000002"/>
  </r>
  <r>
    <x v="3390"/>
    <n v="-0.24217359999999999"/>
    <n v="3.091671E-2"/>
    <n v="0.29144300000000001"/>
    <n v="0.88606050000000003"/>
    <n v="1.2084202100000001"/>
    <n v="3.3035540000000002E-2"/>
    <n v="0.2992474"/>
    <n v="0.91670289999999999"/>
    <n v="1.24898584"/>
    <n v="1.2287030250000002"/>
    <n v="7.70758E-2"/>
    <n v="7.2333339999999996E-2"/>
    <n v="0.14940914"/>
    <n v="7.8490889999999994E-2"/>
    <n v="7.5093649999999998E-2"/>
    <n v="0.15358453999999999"/>
    <n v="0.15149683999999999"/>
  </r>
  <r>
    <x v="3391"/>
    <n v="-0.1724831"/>
    <n v="3.0325789999999998E-2"/>
    <n v="0.3262911"/>
    <n v="0.95142249999999995"/>
    <n v="1.30803939"/>
    <n v="3.2533220000000002E-2"/>
    <n v="0.33483210000000002"/>
    <n v="0.98528970000000005"/>
    <n v="1.35265502"/>
    <n v="1.330347205"/>
    <n v="7.5586410000000007E-2"/>
    <n v="7.7028650000000004E-2"/>
    <n v="0.15261506000000002"/>
    <n v="7.709328E-2"/>
    <n v="8.0061199999999999E-2"/>
    <n v="0.15715447999999999"/>
    <n v="0.15488477"/>
  </r>
  <r>
    <x v="3392"/>
    <n v="-2.4374069999999999"/>
    <n v="3.0814640000000001E-2"/>
    <n v="0.3485531"/>
    <n v="0.99696830000000003"/>
    <n v="1.37633604"/>
    <n v="3.3316020000000002E-2"/>
    <n v="0.35797129999999999"/>
    <n v="1.0346789999999999"/>
    <n v="1.4259663199999999"/>
    <n v="1.4011511799999998"/>
    <n v="7.5739260000000003E-2"/>
    <n v="7.9581840000000001E-2"/>
    <n v="0.15532109999999999"/>
    <n v="7.7309130000000004E-2"/>
    <n v="8.2904489999999997E-2"/>
    <n v="0.16021362"/>
    <n v="0.15776736"/>
  </r>
  <r>
    <x v="3393"/>
    <n v="0.31338949999999999"/>
    <n v="3.1715220000000002E-2"/>
    <n v="0.35171530000000001"/>
    <n v="1.008891"/>
    <n v="1.3923215199999999"/>
    <n v="3.4873080000000001E-2"/>
    <n v="0.36246729999999999"/>
    <n v="1.048678"/>
    <n v="1.4460183799999999"/>
    <n v="1.4191699499999999"/>
    <n v="7.6675359999999998E-2"/>
    <n v="7.9088019999999995E-2"/>
    <n v="0.15576338000000001"/>
    <n v="7.838879E-2"/>
    <n v="8.2530249999999999E-2"/>
    <n v="0.16091904000000001"/>
    <n v="0.15834121000000001"/>
  </r>
  <r>
    <x v="3394"/>
    <n v="-4.6193530000000003"/>
    <n v="3.240473E-2"/>
    <n v="0.34192850000000002"/>
    <n v="0.99073880000000003"/>
    <n v="1.3650720300000001"/>
    <n v="3.611193E-2"/>
    <n v="0.35348869999999999"/>
    <n v="1.029644"/>
    <n v="1.4192446300000001"/>
    <n v="1.39215833"/>
    <n v="7.7542979999999997E-2"/>
    <n v="7.6162199999999999E-2"/>
    <n v="0.15370518"/>
    <n v="7.9367699999999999E-2"/>
    <n v="7.9460340000000004E-2"/>
    <n v="0.15882804"/>
    <n v="0.15626661"/>
  </r>
  <r>
    <x v="3395"/>
    <n v="-0.74131349999999996"/>
    <n v="3.2697980000000001E-2"/>
    <n v="0.34266410000000003"/>
    <n v="1.0001850000000001"/>
    <n v="1.37554708"/>
    <n v="3.7139869999999998E-2"/>
    <n v="0.35653249999999997"/>
    <n v="1.0418670000000001"/>
    <n v="1.4355393700000001"/>
    <n v="1.4055432250000002"/>
    <n v="7.7851069999999994E-2"/>
    <n v="7.5540579999999996E-2"/>
    <n v="0.15339164999999999"/>
    <n v="7.9984139999999995E-2"/>
    <n v="7.9062980000000005E-2"/>
    <n v="0.15904711999999999"/>
    <n v="0.15621938499999999"/>
  </r>
  <r>
    <x v="3396"/>
    <n v="6.6733349999999998"/>
    <n v="3.222817E-2"/>
    <n v="0.33432050000000002"/>
    <n v="0.97567329999999997"/>
    <n v="1.34222197"/>
    <n v="3.6518509999999997E-2"/>
    <n v="0.34908329999999999"/>
    <n v="1.017299"/>
    <n v="1.40290081"/>
    <n v="1.37256139"/>
    <n v="7.7126349999999996E-2"/>
    <n v="7.2874389999999997E-2"/>
    <n v="0.15000073999999999"/>
    <n v="7.9457959999999994E-2"/>
    <n v="7.6454739999999993E-2"/>
    <n v="0.15591269999999999"/>
    <n v="0.15295671999999999"/>
  </r>
  <r>
    <x v="3397"/>
    <n v="5.6556629999999997"/>
    <n v="3.2069550000000002E-2"/>
    <n v="0.32160630000000001"/>
    <n v="0.94923409999999997"/>
    <n v="1.3029099500000001"/>
    <n v="3.5823670000000002E-2"/>
    <n v="0.33610679999999998"/>
    <n v="0.99007880000000004"/>
    <n v="1.3620092700000002"/>
    <n v="1.3324596100000001"/>
    <n v="7.6873339999999998E-2"/>
    <n v="7.1623530000000005E-2"/>
    <n v="0.14849687"/>
    <n v="7.9333189999999998E-2"/>
    <n v="7.5272969999999995E-2"/>
    <n v="0.15460615999999999"/>
    <n v="0.151551515"/>
  </r>
  <r>
    <x v="3398"/>
    <n v="5.5769450000000003"/>
    <n v="3.1096639999999998E-2"/>
    <n v="0.30742229999999998"/>
    <n v="0.95141659999999995"/>
    <n v="1.2899355399999999"/>
    <n v="3.4346340000000003E-2"/>
    <n v="0.32056479999999998"/>
    <n v="0.99021689999999996"/>
    <n v="1.3451280400000001"/>
    <n v="1.3175317899999999"/>
    <n v="7.6965989999999998E-2"/>
    <n v="7.4084979999999995E-2"/>
    <n v="0.15105097000000001"/>
    <n v="7.9266160000000002E-2"/>
    <n v="7.7612219999999996E-2"/>
    <n v="0.15687837999999998"/>
    <n v="0.153964675"/>
  </r>
  <r>
    <x v="3399"/>
    <n v="7.6917819999999999"/>
    <n v="2.9327280000000001E-2"/>
    <n v="0.28531390000000001"/>
    <n v="0.95009299999999997"/>
    <n v="1.26473418"/>
    <n v="3.194483E-2"/>
    <n v="0.29592560000000001"/>
    <n v="0.98466869999999995"/>
    <n v="1.31253913"/>
    <n v="1.2886366549999999"/>
    <n v="7.6199240000000001E-2"/>
    <n v="7.661068E-2"/>
    <n v="0.15280991999999999"/>
    <n v="7.806652E-2"/>
    <n v="7.9741279999999998E-2"/>
    <n v="0.1578078"/>
    <n v="0.15530885999999999"/>
  </r>
  <r>
    <x v="3400"/>
    <n v="5.0439590000000001"/>
    <n v="2.9094100000000001E-2"/>
    <n v="0.26283669999999998"/>
    <n v="0.93066479999999996"/>
    <n v="1.2225956"/>
    <n v="3.1656740000000003E-2"/>
    <n v="0.27252920000000003"/>
    <n v="0.96263259999999995"/>
    <n v="1.26681854"/>
    <n v="1.24470707"/>
    <n v="7.6631820000000003E-2"/>
    <n v="7.61767E-2"/>
    <n v="0.15280852"/>
    <n v="7.827982E-2"/>
    <n v="7.9061709999999993E-2"/>
    <n v="0.15734153000000001"/>
    <n v="0.15507502500000001"/>
  </r>
  <r>
    <x v="3401"/>
    <n v="5.1328690000000003"/>
    <n v="3.0297250000000001E-2"/>
    <n v="0.2478523"/>
    <n v="0.91935370000000005"/>
    <n v="1.19750325"/>
    <n v="3.3155619999999997E-2"/>
    <n v="0.25745709999999999"/>
    <n v="0.95068059999999999"/>
    <n v="1.24129332"/>
    <n v="1.219398285"/>
    <n v="7.8186430000000001E-2"/>
    <n v="7.4848479999999995E-2"/>
    <n v="0.15303491"/>
    <n v="7.9740920000000007E-2"/>
    <n v="7.7635049999999997E-2"/>
    <n v="0.15737597"/>
    <n v="0.15520544"/>
  </r>
  <r>
    <x v="3402"/>
    <n v="5.669727"/>
    <n v="3.253172E-2"/>
    <n v="0.21799070000000001"/>
    <n v="0.85134920000000003"/>
    <n v="1.1018716200000001"/>
    <n v="3.5662010000000001E-2"/>
    <n v="0.22731029999999999"/>
    <n v="0.88021459999999996"/>
    <n v="1.1431869099999998"/>
    <n v="1.1225292649999998"/>
    <n v="8.0112600000000006E-2"/>
    <n v="6.7818080000000003E-2"/>
    <n v="0.14793068000000001"/>
    <n v="8.1616220000000003E-2"/>
    <n v="7.0324979999999995E-2"/>
    <n v="0.1519412"/>
    <n v="0.14993593999999999"/>
  </r>
  <r>
    <x v="3403"/>
    <n v="4.8048799999999998"/>
    <n v="3.3906810000000003E-2"/>
    <n v="0.2055496"/>
    <n v="0.82290629999999998"/>
    <n v="1.0623627099999999"/>
    <n v="3.6866360000000001E-2"/>
    <n v="0.21435219999999999"/>
    <n v="0.85061240000000005"/>
    <n v="1.10183096"/>
    <n v="1.082096835"/>
    <n v="8.0874890000000005E-2"/>
    <n v="6.4842200000000003E-2"/>
    <n v="0.14571708999999999"/>
    <n v="8.2353899999999994E-2"/>
    <n v="6.7248479999999999E-2"/>
    <n v="0.14960237999999998"/>
    <n v="0.14765973499999999"/>
  </r>
  <r>
    <x v="3404"/>
    <n v="4.1012959999999996"/>
    <n v="3.411194E-2"/>
    <n v="0.1996436"/>
    <n v="0.80372719999999997"/>
    <n v="1.03748274"/>
    <n v="3.6943190000000001E-2"/>
    <n v="0.20798559999999999"/>
    <n v="0.829982"/>
    <n v="1.0749107900000001"/>
    <n v="1.0561967650000001"/>
    <n v="8.0709530000000002E-2"/>
    <n v="6.2975139999999999E-2"/>
    <n v="0.14368467000000001"/>
    <n v="8.2146730000000001E-2"/>
    <n v="6.5248710000000001E-2"/>
    <n v="0.14739543999999999"/>
    <n v="0.145540055"/>
  </r>
  <r>
    <x v="3405"/>
    <n v="9.3209070000000001"/>
    <n v="3.4680280000000001E-2"/>
    <n v="0.1853728"/>
    <n v="0.75963959999999997"/>
    <n v="0.97969267999999998"/>
    <n v="3.7173200000000003E-2"/>
    <n v="0.19331400000000001"/>
    <n v="0.7845666"/>
    <n v="1.0150538"/>
    <n v="0.99737323999999994"/>
    <n v="8.045281E-2"/>
    <n v="5.9107680000000003E-2"/>
    <n v="0.13956049000000001"/>
    <n v="8.1837350000000003E-2"/>
    <n v="6.1307819999999999E-2"/>
    <n v="0.14314516999999999"/>
    <n v="0.14135282999999998"/>
  </r>
  <r>
    <x v="3406"/>
    <n v="-11.933669999999999"/>
    <n v="3.5685729999999999E-2"/>
    <n v="0.20119819999999999"/>
    <n v="0.82477279999999997"/>
    <n v="1.0616567299999999"/>
    <n v="3.8362380000000001E-2"/>
    <n v="0.2118949"/>
    <n v="0.85592729999999995"/>
    <n v="1.1061845799999999"/>
    <n v="1.083920655"/>
    <n v="8.0206719999999995E-2"/>
    <n v="6.5861100000000006E-2"/>
    <n v="0.14606782000000001"/>
    <n v="8.1988630000000007E-2"/>
    <n v="6.8853109999999995E-2"/>
    <n v="0.15084174"/>
    <n v="0.14845478000000001"/>
  </r>
  <r>
    <x v="3407"/>
    <n v="8.700253"/>
    <n v="3.4590170000000003E-2"/>
    <n v="0.2390523"/>
    <n v="1.0041359999999999"/>
    <n v="1.2777784699999999"/>
    <n v="3.7413670000000003E-2"/>
    <n v="0.25044650000000002"/>
    <n v="1.04165"/>
    <n v="1.32951017"/>
    <n v="1.3036443200000001"/>
    <n v="8.0119889999999999E-2"/>
    <n v="8.2073679999999996E-2"/>
    <n v="0.16219357000000001"/>
    <n v="8.1941620000000007E-2"/>
    <n v="8.5652850000000003E-2"/>
    <n v="0.16759447"/>
    <n v="0.16489402"/>
  </r>
  <r>
    <x v="3408"/>
    <n v="8.8811499999999999"/>
    <n v="3.391487E-2"/>
    <n v="0.20485490000000001"/>
    <n v="0.91713330000000004"/>
    <n v="1.1559030699999999"/>
    <n v="3.6346759999999999E-2"/>
    <n v="0.21349270000000001"/>
    <n v="0.94743999999999995"/>
    <n v="1.1972794599999999"/>
    <n v="1.1765912649999999"/>
    <n v="7.9008969999999998E-2"/>
    <n v="7.4380089999999996E-2"/>
    <n v="0.15338905999999999"/>
    <n v="8.0454300000000006E-2"/>
    <n v="7.7154650000000005E-2"/>
    <n v="0.15760895000000003"/>
    <n v="0.15549900500000002"/>
  </r>
  <r>
    <x v="3409"/>
    <n v="1.127005"/>
    <n v="3.3505269999999997E-2"/>
    <n v="0.18884629999999999"/>
    <n v="0.91979619999999995"/>
    <n v="1.14214777"/>
    <n v="3.6136450000000001E-2"/>
    <n v="0.19905059999999999"/>
    <n v="0.95225170000000003"/>
    <n v="1.1874387500000001"/>
    <n v="1.1647932600000002"/>
    <n v="7.6371309999999998E-2"/>
    <n v="7.4609980000000006E-2"/>
    <n v="0.15098128999999999"/>
    <n v="7.7992329999999999E-2"/>
    <n v="7.7619629999999995E-2"/>
    <n v="0.15561195999999999"/>
    <n v="0.15329662499999999"/>
  </r>
  <r>
    <x v="3410"/>
    <n v="-0.14807310000000001"/>
    <n v="3.431592E-2"/>
    <n v="0.17616560000000001"/>
    <n v="0.9038967"/>
    <n v="1.1143782200000001"/>
    <n v="3.6923869999999998E-2"/>
    <n v="0.18557299999999999"/>
    <n v="0.93446019999999996"/>
    <n v="1.15695707"/>
    <n v="1.1356676450000001"/>
    <n v="7.5706270000000006E-2"/>
    <n v="7.2200249999999994E-2"/>
    <n v="0.14790651999999999"/>
    <n v="7.7215480000000003E-2"/>
    <n v="7.4966099999999994E-2"/>
    <n v="0.15218157999999998"/>
    <n v="0.15004404999999998"/>
  </r>
  <r>
    <x v="3411"/>
    <n v="-0.51174830000000004"/>
    <n v="3.826135E-2"/>
    <n v="0.17662079999999999"/>
    <n v="0.91013290000000002"/>
    <n v="1.12501505"/>
    <n v="3.9924750000000002E-2"/>
    <n v="0.18294340000000001"/>
    <n v="0.94082149999999998"/>
    <n v="1.16368965"/>
    <n v="1.1443523500000001"/>
    <n v="7.6374869999999997E-2"/>
    <n v="7.1692649999999997E-2"/>
    <n v="0.14806752000000001"/>
    <n v="7.7463679999999993E-2"/>
    <n v="7.4363150000000003E-2"/>
    <n v="0.15182683"/>
    <n v="0.14994717499999999"/>
  </r>
  <r>
    <x v="3412"/>
    <n v="-0.27064559999999999"/>
    <n v="3.9044589999999997E-2"/>
    <n v="0.18396699999999999"/>
    <n v="0.97014210000000001"/>
    <n v="1.1931536899999999"/>
    <n v="4.1725379999999999E-2"/>
    <n v="0.1923887"/>
    <n v="1.0071369999999999"/>
    <n v="1.2412510800000001"/>
    <n v="1.217202385"/>
    <n v="7.5669239999999999E-2"/>
    <n v="7.5735520000000001E-2"/>
    <n v="0.15140476"/>
    <n v="7.7071600000000004E-2"/>
    <n v="7.8936010000000001E-2"/>
    <n v="0.15600761000000002"/>
    <n v="0.153706185"/>
  </r>
  <r>
    <x v="3413"/>
    <n v="0.63054310000000002"/>
    <n v="3.836494E-2"/>
    <n v="0.1758208"/>
    <n v="0.97668949999999999"/>
    <n v="1.19087524"/>
    <n v="4.218624E-2"/>
    <n v="0.1861408"/>
    <n v="1.0155190000000001"/>
    <n v="1.24384604"/>
    <n v="1.2173606399999999"/>
    <n v="7.6176510000000003E-2"/>
    <n v="7.4589740000000002E-2"/>
    <n v="0.15076624999999999"/>
    <n v="7.7852290000000005E-2"/>
    <n v="7.7863119999999994E-2"/>
    <n v="0.15571541"/>
    <n v="0.15324082999999999"/>
  </r>
  <r>
    <x v="3414"/>
    <n v="4.6451279999999997"/>
    <n v="3.8271800000000002E-2"/>
    <n v="0.1607663"/>
    <n v="0.94150160000000005"/>
    <n v="1.1405397000000002"/>
    <n v="4.2409700000000002E-2"/>
    <n v="0.17168839999999999"/>
    <n v="0.97851469999999996"/>
    <n v="1.1926128"/>
    <n v="1.1665762500000001"/>
    <n v="7.7056040000000006E-2"/>
    <n v="7.0195649999999998E-2"/>
    <n v="0.14725168999999999"/>
    <n v="7.8813930000000004E-2"/>
    <n v="7.3250739999999995E-2"/>
    <n v="0.15206467000000001"/>
    <n v="0.14965818"/>
  </r>
  <r>
    <x v="3415"/>
    <n v="7.756786"/>
    <n v="3.8097649999999997E-2"/>
    <n v="0.1454955"/>
    <n v="0.88859200000000005"/>
    <n v="1.0721851500000001"/>
    <n v="4.1891909999999997E-2"/>
    <n v="0.15566740000000001"/>
    <n v="0.92198619999999998"/>
    <n v="1.11954551"/>
    <n v="1.0958653300000001"/>
    <n v="7.695159E-2"/>
    <n v="6.501622E-2"/>
    <n v="0.14196781"/>
    <n v="7.8614340000000005E-2"/>
    <n v="6.7731600000000003E-2"/>
    <n v="0.14634594000000001"/>
    <n v="0.14415687500000002"/>
  </r>
  <r>
    <x v="3416"/>
    <n v="8.6330139999999993"/>
    <n v="3.7760040000000002E-2"/>
    <n v="0.1276621"/>
    <n v="0.80145420000000001"/>
    <n v="0.96687634"/>
    <n v="4.085772E-2"/>
    <n v="0.1358856"/>
    <n v="0.82907810000000004"/>
    <n v="1.00582142"/>
    <n v="0.98634887999999998"/>
    <n v="7.6886549999999998E-2"/>
    <n v="5.766168E-2"/>
    <n v="0.13454822999999999"/>
    <n v="7.8293860000000007E-2"/>
    <n v="5.9863130000000001E-2"/>
    <n v="0.13815699000000001"/>
    <n v="0.13635260999999999"/>
  </r>
  <r>
    <x v="3417"/>
    <n v="9.0787399999999998"/>
    <n v="3.7263749999999998E-2"/>
    <n v="0.1031183"/>
    <n v="0.65106869999999994"/>
    <n v="0.79145074999999987"/>
    <n v="3.9454469999999998E-2"/>
    <n v="0.10848190000000001"/>
    <n v="0.6706474"/>
    <n v="0.81858377000000004"/>
    <n v="0.80501725999999996"/>
    <n v="7.9194479999999998E-2"/>
    <n v="4.5808670000000003E-2"/>
    <n v="0.12500315000000001"/>
    <n v="8.0216090000000004E-2"/>
    <n v="4.730703E-2"/>
    <n v="0.12752311999999999"/>
    <n v="0.126263135"/>
  </r>
  <r>
    <x v="3418"/>
    <n v="6.3973560000000003"/>
    <n v="3.7789290000000003E-2"/>
    <n v="8.6511019999999994E-2"/>
    <n v="0.53170720000000005"/>
    <n v="0.65600751000000002"/>
    <n v="3.9475370000000003E-2"/>
    <n v="9.0300389999999994E-2"/>
    <n v="0.54653339999999995"/>
    <n v="0.67630915999999996"/>
    <n v="0.66615833499999999"/>
    <n v="8.1863900000000003E-2"/>
    <n v="3.6703329999999999E-2"/>
    <n v="0.11856723"/>
    <n v="8.2677539999999994E-2"/>
    <n v="3.7804339999999999E-2"/>
    <n v="0.12048187999999999"/>
    <n v="0.11952455499999999"/>
  </r>
  <r>
    <x v="3419"/>
    <n v="-0.78870110000000004"/>
    <n v="3.9585620000000002E-2"/>
    <n v="0.1030399"/>
    <n v="0.64735589999999998"/>
    <n v="0.78998141999999993"/>
    <n v="4.1550879999999998E-2"/>
    <n v="0.108028"/>
    <n v="0.6680914"/>
    <n v="0.81767027999999997"/>
    <n v="0.80382584999999995"/>
    <n v="7.8934889999999994E-2"/>
    <n v="4.517902E-2"/>
    <n v="0.12411390999999999"/>
    <n v="7.9911280000000001E-2"/>
    <n v="4.6760660000000003E-2"/>
    <n v="0.12667194000000001"/>
    <n v="0.12539292499999999"/>
  </r>
  <r>
    <x v="3420"/>
    <n v="1.7408079999999999"/>
    <n v="3.9861529999999999E-2"/>
    <n v="0.1113427"/>
    <n v="0.74157830000000002"/>
    <n v="0.89278253000000007"/>
    <n v="4.215965E-2"/>
    <n v="0.11695700000000001"/>
    <n v="0.76515699999999998"/>
    <n v="0.92427364999999995"/>
    <n v="0.90852809000000001"/>
    <n v="7.6435279999999994E-2"/>
    <n v="5.135617E-2"/>
    <n v="0.12779145"/>
    <n v="7.7500620000000006E-2"/>
    <n v="5.3127880000000002E-2"/>
    <n v="0.13062850000000001"/>
    <n v="0.129209975"/>
  </r>
  <r>
    <x v="3421"/>
    <n v="3.4461439999999999"/>
    <n v="4.0079120000000003E-2"/>
    <n v="0.1067645"/>
    <n v="0.73987349999999996"/>
    <n v="0.88671711999999991"/>
    <n v="4.2431950000000003E-2"/>
    <n v="0.1124955"/>
    <n v="0.76315279999999996"/>
    <n v="0.91808024999999993"/>
    <n v="0.90239868499999987"/>
    <n v="7.5453069999999997E-2"/>
    <n v="5.0316230000000003E-2"/>
    <n v="0.1257693"/>
    <n v="7.6521110000000003E-2"/>
    <n v="5.2042039999999998E-2"/>
    <n v="0.12856315000000001"/>
    <n v="0.12716622500000002"/>
  </r>
  <r>
    <x v="3422"/>
    <n v="0.13293859999999999"/>
    <n v="4.0526489999999998E-2"/>
    <n v="0.1028447"/>
    <n v="0.75939599999999996"/>
    <n v="0.90276718999999994"/>
    <n v="4.3197909999999999E-2"/>
    <n v="0.1094868"/>
    <n v="0.78450260000000005"/>
    <n v="0.93718731000000011"/>
    <n v="0.91997725000000008"/>
    <n v="7.3152999999999996E-2"/>
    <n v="5.0673169999999997E-2"/>
    <n v="0.12382616999999999"/>
    <n v="7.4338799999999997E-2"/>
    <n v="5.2524889999999998E-2"/>
    <n v="0.12686369"/>
    <n v="0.12534492999999999"/>
  </r>
  <r>
    <x v="3423"/>
    <n v="2.4104679999999998"/>
    <n v="4.1114770000000002E-2"/>
    <n v="9.7894560000000005E-2"/>
    <n v="0.79427780000000003"/>
    <n v="0.93328713000000008"/>
    <n v="4.3888650000000001E-2"/>
    <n v="0.1050845"/>
    <n v="0.82146660000000005"/>
    <n v="0.97043975000000005"/>
    <n v="0.95186344000000012"/>
    <n v="6.9811929999999994E-2"/>
    <n v="5.1882299999999999E-2"/>
    <n v="0.12169422999999999"/>
    <n v="7.1059730000000002E-2"/>
    <n v="5.3871500000000003E-2"/>
    <n v="0.12493123"/>
    <n v="0.12331273"/>
  </r>
  <r>
    <x v="3424"/>
    <n v="5.9698460000000004"/>
    <n v="4.1705350000000002E-2"/>
    <n v="8.559195E-2"/>
    <n v="0.70858560000000004"/>
    <n v="0.8358829000000001"/>
    <n v="4.3844929999999997E-2"/>
    <n v="9.0948399999999999E-2"/>
    <n v="0.73120680000000005"/>
    <n v="0.86600012999999998"/>
    <n v="0.85094151500000004"/>
    <n v="6.9473960000000001E-2"/>
    <n v="4.5113590000000002E-2"/>
    <n v="0.11458755000000001"/>
    <n v="7.0477849999999995E-2"/>
    <n v="4.6719650000000001E-2"/>
    <n v="0.1171975"/>
    <n v="0.115892525"/>
  </r>
  <r>
    <x v="3425"/>
    <n v="82.650890000000004"/>
    <n v="0.100562"/>
    <n v="0.132691"/>
    <n v="1.160701"/>
    <n v="1.3939539999999999"/>
    <n v="0.10237400000000001"/>
    <n v="0.13537869999999999"/>
    <n v="1.1830069999999999"/>
    <n v="1.4207596999999998"/>
    <n v="1.4073568499999998"/>
    <n v="0.1199828"/>
    <n v="0.1145494"/>
    <n v="0.2345322"/>
    <n v="0.1207343"/>
    <n v="0.1166649"/>
    <n v="0.2373992"/>
    <n v="0.2359657"/>
  </r>
  <r>
    <x v="3426"/>
    <n v="113.3897"/>
    <n v="0.1191581"/>
    <n v="0.1505234"/>
    <n v="1.3240160000000001"/>
    <n v="1.5936975000000002"/>
    <n v="0.120174"/>
    <n v="0.15124609999999999"/>
    <n v="1.3483290000000001"/>
    <n v="1.6197491000000002"/>
    <n v="1.6067233000000001"/>
    <n v="0.14854890000000001"/>
    <n v="0.1628086"/>
    <n v="0.31135750000000001"/>
    <n v="0.14909600000000001"/>
    <n v="0.1657074"/>
    <n v="0.31480340000000001"/>
    <n v="0.31308045000000001"/>
  </r>
  <r>
    <x v="3427"/>
    <n v="212.96"/>
    <n v="9.18017E-2"/>
    <n v="0.1148309"/>
    <n v="1.036052"/>
    <n v="1.2426846"/>
    <n v="9.222052E-2"/>
    <n v="0.11512989999999999"/>
    <n v="1.0486819999999999"/>
    <n v="1.2560324199999999"/>
    <n v="1.24935851"/>
    <n v="0.1513795"/>
    <n v="0.1785841"/>
    <n v="0.32996360000000002"/>
    <n v="0.1517059"/>
    <n v="0.18069350000000001"/>
    <n v="0.33239940000000001"/>
    <n v="0.33118150000000002"/>
  </r>
  <r>
    <x v="3428"/>
    <n v="73.245829999999998"/>
    <n v="8.6548609999999998E-2"/>
    <n v="0.1131443"/>
    <n v="0.98105759999999997"/>
    <n v="1.18075051"/>
    <n v="8.7191939999999996E-2"/>
    <n v="0.1136273"/>
    <n v="0.99925520000000001"/>
    <n v="1.2000744400000001"/>
    <n v="1.190412475"/>
    <n v="0.14308989999999999"/>
    <n v="0.16234770000000001"/>
    <n v="0.30543759999999998"/>
    <n v="0.14358480000000001"/>
    <n v="0.16541529999999999"/>
    <n v="0.3090001"/>
    <n v="0.30721884999999999"/>
  </r>
  <r>
    <x v="3429"/>
    <n v="43.454070000000002"/>
    <n v="8.5616810000000002E-2"/>
    <n v="0.1172392"/>
    <n v="0.9703541"/>
    <n v="1.1732101100000001"/>
    <n v="8.6698430000000007E-2"/>
    <n v="0.1180081"/>
    <n v="0.99178840000000001"/>
    <n v="1.1964949300000001"/>
    <n v="1.1848525200000002"/>
    <n v="0.1446865"/>
    <n v="0.1546476"/>
    <n v="0.29933409999999999"/>
    <n v="0.1453267"/>
    <n v="0.1581005"/>
    <n v="0.30342720000000001"/>
    <n v="0.30138065000000003"/>
  </r>
  <r>
    <x v="3430"/>
    <n v="18.71941"/>
    <n v="8.2058800000000001E-2"/>
    <n v="0.1148714"/>
    <n v="0.95072889999999999"/>
    <n v="1.1476591"/>
    <n v="8.4305229999999995E-2"/>
    <n v="0.11663809999999999"/>
    <n v="0.97654660000000004"/>
    <n v="1.1774899300000001"/>
    <n v="1.1625745150000002"/>
    <n v="0.14438219999999999"/>
    <n v="0.14353669999999999"/>
    <n v="0.28791889999999998"/>
    <n v="0.14533380000000001"/>
    <n v="0.14746409999999999"/>
    <n v="0.2927979"/>
    <n v="0.29035840000000002"/>
  </r>
  <r>
    <x v="3431"/>
    <n v="9.2723300000000002"/>
    <n v="7.8366850000000002E-2"/>
    <n v="0.1081752"/>
    <n v="0.93227269999999995"/>
    <n v="1.1188147499999999"/>
    <n v="8.1905430000000001E-2"/>
    <n v="0.1112316"/>
    <n v="0.96102650000000001"/>
    <n v="1.1541635299999999"/>
    <n v="1.1364891399999999"/>
    <n v="0.1431405"/>
    <n v="0.12749859999999999"/>
    <n v="0.27063910000000002"/>
    <n v="0.14441180000000001"/>
    <n v="0.13154650000000001"/>
    <n v="0.27595829999999999"/>
    <n v="0.27329870000000001"/>
  </r>
  <r>
    <x v="3432"/>
    <n v="9.5758100000000006"/>
    <n v="7.4180549999999998E-2"/>
    <n v="9.9345080000000002E-2"/>
    <n v="0.86045110000000002"/>
    <n v="1.03397673"/>
    <n v="7.7658489999999997E-2"/>
    <n v="0.10242510000000001"/>
    <n v="0.88541639999999999"/>
    <n v="1.06549999"/>
    <n v="1.0497383600000001"/>
    <n v="0.14174829999999999"/>
    <n v="0.11195339999999999"/>
    <n v="0.25370169999999997"/>
    <n v="0.1429319"/>
    <n v="0.1153131"/>
    <n v="0.258245"/>
    <n v="0.25597334999999999"/>
  </r>
  <r>
    <x v="3433"/>
    <n v="7.5521200000000004"/>
    <n v="7.0815320000000001E-2"/>
    <n v="8.8723300000000005E-2"/>
    <n v="0.78268210000000005"/>
    <n v="0.94222072000000012"/>
    <n v="7.3961789999999999E-2"/>
    <n v="9.1591320000000004E-2"/>
    <n v="0.80402640000000003"/>
    <n v="0.96957950999999998"/>
    <n v="0.95590011500000005"/>
    <n v="0.14300560000000001"/>
    <n v="9.8143380000000002E-2"/>
    <n v="0.24114898000000001"/>
    <n v="0.14409849999999999"/>
    <n v="0.1009116"/>
    <n v="0.24501010000000001"/>
    <n v="0.24307954000000001"/>
  </r>
  <r>
    <x v="3434"/>
    <n v="2.5137049999999999"/>
    <n v="7.0883970000000004E-2"/>
    <n v="8.6537000000000003E-2"/>
    <n v="0.80005660000000001"/>
    <n v="0.95747757"/>
    <n v="7.4153940000000002E-2"/>
    <n v="8.9568179999999997E-2"/>
    <n v="0.82347890000000001"/>
    <n v="0.98720101999999998"/>
    <n v="0.97233929500000005"/>
    <n v="0.14693719999999999"/>
    <n v="9.465577E-2"/>
    <n v="0.24159296999999999"/>
    <n v="0.14810380000000001"/>
    <n v="9.7547759999999997E-2"/>
    <n v="0.24565155999999999"/>
    <n v="0.243622265"/>
  </r>
  <r>
    <x v="3435"/>
    <n v="0.22857169999999999"/>
    <n v="7.315779E-2"/>
    <n v="8.8335040000000004E-2"/>
    <n v="0.89024009999999998"/>
    <n v="1.05173293"/>
    <n v="7.8442999999999999E-2"/>
    <n v="9.3245300000000003E-2"/>
    <n v="0.92007329999999998"/>
    <n v="1.0917615999999999"/>
    <n v="1.0717472649999999"/>
    <n v="0.14818249999999999"/>
    <n v="9.8048060000000006E-2"/>
    <n v="0.24623055999999999"/>
    <n v="0.14986350000000001"/>
    <n v="0.10160230000000001"/>
    <n v="0.25146580000000002"/>
    <n v="0.24884818"/>
  </r>
  <r>
    <x v="3436"/>
    <n v="0.25606069999999997"/>
    <n v="7.0657460000000005E-2"/>
    <n v="9.2185649999999994E-2"/>
    <n v="0.91496860000000002"/>
    <n v="1.07781171"/>
    <n v="7.6268349999999999E-2"/>
    <n v="9.8289730000000006E-2"/>
    <n v="0.94773390000000002"/>
    <n v="1.12229198"/>
    <n v="1.1000518449999999"/>
    <n v="0.1394321"/>
    <n v="9.5663830000000005E-2"/>
    <n v="0.23509593000000001"/>
    <n v="0.14137549999999999"/>
    <n v="9.9523700000000007E-2"/>
    <n v="0.24089919999999998"/>
    <n v="0.23799756499999999"/>
  </r>
  <r>
    <x v="3437"/>
    <n v="2.0495969999999999"/>
    <n v="6.0346990000000003E-2"/>
    <n v="9.5594390000000001E-2"/>
    <n v="0.83108740000000003"/>
    <n v="0.98702878000000005"/>
    <n v="6.509289E-2"/>
    <n v="0.1022624"/>
    <n v="0.86162459999999996"/>
    <n v="1.02897989"/>
    <n v="1.0080043350000001"/>
    <n v="0.1224326"/>
    <n v="8.3477709999999997E-2"/>
    <n v="0.20591030999999999"/>
    <n v="0.1242711"/>
    <n v="8.6937909999999993E-2"/>
    <n v="0.21120900999999997"/>
    <n v="0.20855965999999998"/>
  </r>
  <r>
    <x v="3438"/>
    <n v="6.4629649999999996"/>
    <n v="5.2085180000000002E-2"/>
    <n v="8.8865819999999998E-2"/>
    <n v="0.77064869999999996"/>
    <n v="0.91159970000000001"/>
    <n v="5.5840889999999997E-2"/>
    <n v="9.5194849999999998E-2"/>
    <n v="0.79827729999999997"/>
    <n v="0.94931303999999994"/>
    <n v="0.93045636999999992"/>
    <n v="0.1076693"/>
    <n v="7.395272E-2"/>
    <n v="0.18162202"/>
    <n v="0.1091934"/>
    <n v="7.6942999999999998E-2"/>
    <n v="0.18613639999999998"/>
    <n v="0.18387920999999999"/>
  </r>
  <r>
    <x v="3439"/>
    <n v="2.258724"/>
    <n v="4.9926390000000001E-2"/>
    <n v="6.9127620000000001E-2"/>
    <n v="0.84153199999999995"/>
    <n v="0.96058600999999999"/>
    <n v="5.3837120000000002E-2"/>
    <n v="7.5227760000000005E-2"/>
    <n v="0.87256069999999997"/>
    <n v="1.00162558"/>
    <n v="0.98110579499999995"/>
    <n v="9.7814769999999995E-2"/>
    <n v="7.837877E-2"/>
    <n v="0.17619353999999998"/>
    <n v="9.9193900000000002E-2"/>
    <n v="8.1674079999999996E-2"/>
    <n v="0.18086797999999998"/>
    <n v="0.17853075999999998"/>
  </r>
  <r>
    <x v="3440"/>
    <n v="-3.2805149999999998"/>
    <n v="5.0080199999999998E-2"/>
    <n v="5.1612020000000002E-2"/>
    <n v="0.94711179999999995"/>
    <n v="1.0488040199999999"/>
    <n v="5.4487859999999999E-2"/>
    <n v="5.7241260000000002E-2"/>
    <n v="0.98169430000000002"/>
    <n v="1.0934234199999999"/>
    <n v="1.07111372"/>
    <n v="9.2318559999999994E-2"/>
    <n v="8.6178550000000007E-2"/>
    <n v="0.17849711000000001"/>
    <n v="9.3628089999999997E-2"/>
    <n v="8.9725600000000003E-2"/>
    <n v="0.18335369000000001"/>
    <n v="0.18092540000000001"/>
  </r>
  <r>
    <x v="3441"/>
    <n v="4.0166599999999999"/>
    <n v="5.1255189999999999E-2"/>
    <n v="3.5127760000000001E-2"/>
    <n v="1.1149169999999999"/>
    <n v="1.2012999499999999"/>
    <n v="5.7266770000000002E-2"/>
    <n v="4.1225919999999999E-2"/>
    <n v="1.159368"/>
    <n v="1.25786069"/>
    <n v="1.2295803199999999"/>
    <n v="8.2193630000000004E-2"/>
    <n v="9.7165689999999999E-2"/>
    <n v="0.17935931999999999"/>
    <n v="8.3608769999999999E-2"/>
    <n v="0.1016273"/>
    <n v="0.18523607"/>
    <n v="0.18229769499999998"/>
  </r>
  <r>
    <x v="3442"/>
    <n v="2.9446910000000002"/>
    <n v="5.0851550000000002E-2"/>
    <n v="2.513116E-2"/>
    <n v="1.1909419999999999"/>
    <n v="1.2669247100000001"/>
    <n v="5.8190949999999998E-2"/>
    <n v="3.095906E-2"/>
    <n v="1.2397819999999999"/>
    <n v="1.3289320099999999"/>
    <n v="1.29792836"/>
    <n v="7.2057499999999997E-2"/>
    <n v="9.6791100000000005E-2"/>
    <n v="0.16884860000000002"/>
    <n v="7.3475810000000003E-2"/>
    <n v="0.1014229"/>
    <n v="0.17489871000000001"/>
    <n v="0.17187365500000001"/>
  </r>
  <r>
    <x v="3443"/>
    <n v="3.6987619999999999"/>
    <n v="5.1353889999999999E-2"/>
    <n v="2.170273E-2"/>
    <n v="1.2093290000000001"/>
    <n v="1.2823856200000001"/>
    <n v="5.8931789999999998E-2"/>
    <n v="2.6941150000000001E-2"/>
    <n v="1.2580009999999999"/>
    <n v="1.3438739399999999"/>
    <n v="1.3131297800000001"/>
    <n v="6.5490320000000005E-2"/>
    <n v="9.1497729999999999E-2"/>
    <n v="0.15698804999999999"/>
    <n v="6.6821430000000001E-2"/>
    <n v="9.5768619999999999E-2"/>
    <n v="0.16259004999999999"/>
    <n v="0.15978904999999999"/>
  </r>
  <r>
    <x v="3444"/>
    <n v="18.71462"/>
    <n v="5.3210279999999999E-2"/>
    <n v="2.721933E-2"/>
    <n v="1.0355730000000001"/>
    <n v="1.11600261"/>
    <n v="5.866768E-2"/>
    <n v="3.1097159999999999E-2"/>
    <n v="1.0738049999999999"/>
    <n v="1.1635698399999999"/>
    <n v="1.1397862249999999"/>
    <n v="7.3209469999999999E-2"/>
    <n v="7.4925560000000002E-2"/>
    <n v="0.14813503"/>
    <n v="7.4293609999999996E-2"/>
    <n v="7.8037110000000007E-2"/>
    <n v="0.15233072"/>
    <n v="0.15023287499999999"/>
  </r>
  <r>
    <x v="3445"/>
    <n v="19.73481"/>
    <n v="6.2334880000000002E-2"/>
    <n v="4.887147E-2"/>
    <n v="0.83253719999999998"/>
    <n v="0.94374354999999999"/>
    <n v="6.6385330000000006E-2"/>
    <n v="5.220495E-2"/>
    <n v="0.8593634"/>
    <n v="0.97795368000000005"/>
    <n v="0.96084861499999996"/>
    <n v="9.6983420000000001E-2"/>
    <n v="6.407003E-2"/>
    <n v="0.16105344999999999"/>
    <n v="9.802276E-2"/>
    <n v="6.6258139999999993E-2"/>
    <n v="0.16428090000000001"/>
    <n v="0.162667175"/>
  </r>
  <r>
    <x v="3446"/>
    <n v="12.78622"/>
    <n v="8.0195299999999997E-2"/>
    <n v="7.4646900000000002E-2"/>
    <n v="0.971418"/>
    <n v="1.1262601999999999"/>
    <n v="8.3462560000000005E-2"/>
    <n v="7.7415769999999995E-2"/>
    <n v="0.99994240000000001"/>
    <n v="1.16082073"/>
    <n v="1.1435404650000001"/>
    <n v="0.10913870000000001"/>
    <n v="7.9524429999999993E-2"/>
    <n v="0.18866313000000001"/>
    <n v="0.1101003"/>
    <n v="8.1903299999999998E-2"/>
    <n v="0.1920036"/>
    <n v="0.190333365"/>
  </r>
  <r>
    <x v="3447"/>
    <n v="65.423569999999998"/>
    <n v="0.12729119999999999"/>
    <n v="0.1365632"/>
    <n v="1.258572"/>
    <n v="1.5224264000000001"/>
    <n v="0.12920609999999999"/>
    <n v="0.1375757"/>
    <n v="1.284354"/>
    <n v="1.5511358"/>
    <n v="1.5367811"/>
    <n v="0.158743"/>
    <n v="0.14678550000000001"/>
    <n v="0.30552849999999998"/>
    <n v="0.1594769"/>
    <n v="0.14968200000000001"/>
    <n v="0.30915890000000001"/>
    <n v="0.3073437"/>
  </r>
  <r>
    <x v="3448"/>
    <n v="97.877170000000007"/>
    <n v="0.14114080000000001"/>
    <n v="0.1658568"/>
    <n v="1.471754"/>
    <n v="1.7787516000000001"/>
    <n v="0.14228979999999999"/>
    <n v="0.16630310000000001"/>
    <n v="1.4989840000000001"/>
    <n v="1.8075769000000002"/>
    <n v="1.7931642500000002"/>
    <n v="0.1685325"/>
    <n v="0.1824142"/>
    <n v="0.3509467"/>
    <n v="0.16914979999999999"/>
    <n v="0.18585930000000001"/>
    <n v="0.35500909999999997"/>
    <n v="0.35297789999999996"/>
  </r>
  <r>
    <x v="3449"/>
    <n v="79.516980000000004"/>
    <n v="0.1381793"/>
    <n v="0.17245540000000001"/>
    <n v="1.503376"/>
    <n v="1.8140107000000001"/>
    <n v="0.13931489999999999"/>
    <n v="0.1728818"/>
    <n v="1.532036"/>
    <n v="1.8442327000000001"/>
    <n v="1.8291217"/>
    <n v="0.15580830000000001"/>
    <n v="0.17317630000000001"/>
    <n v="0.32898460000000002"/>
    <n v="0.15640560000000001"/>
    <n v="0.17653269999999999"/>
    <n v="0.33293830000000002"/>
    <n v="0.33096144999999999"/>
  </r>
  <r>
    <x v="3450"/>
    <n v="43.980179999999997"/>
    <n v="0.13369439999999999"/>
    <n v="0.17435320000000001"/>
    <n v="1.451362"/>
    <n v="1.7594096000000001"/>
    <n v="0.1359175"/>
    <n v="0.17525299999999999"/>
    <n v="1.4851890000000001"/>
    <n v="1.7963595000000001"/>
    <n v="1.77788455"/>
    <n v="0.16365350000000001"/>
    <n v="0.171574"/>
    <n v="0.33522750000000001"/>
    <n v="0.16453619999999999"/>
    <n v="0.1756219"/>
    <n v="0.34015810000000002"/>
    <n v="0.33769280000000002"/>
  </r>
  <r>
    <x v="3451"/>
    <n v="20.351900000000001"/>
    <n v="0.12562100000000001"/>
    <n v="0.16478760000000001"/>
    <n v="1.4064840000000001"/>
    <n v="1.6968926"/>
    <n v="0.1307893"/>
    <n v="0.16750509999999999"/>
    <n v="1.446734"/>
    <n v="1.7450283999999998"/>
    <n v="1.7209604999999999"/>
    <n v="0.1652486"/>
    <n v="0.1618782"/>
    <n v="0.3271268"/>
    <n v="0.16677030000000001"/>
    <n v="0.1667023"/>
    <n v="0.33347260000000001"/>
    <n v="0.33029969999999997"/>
  </r>
  <r>
    <x v="3452"/>
    <n v="9.928153"/>
    <n v="0.11458260000000001"/>
    <n v="0.1455108"/>
    <n v="1.328193"/>
    <n v="1.5882863999999999"/>
    <n v="0.1217459"/>
    <n v="0.1501343"/>
    <n v="1.3701719999999999"/>
    <n v="1.6420522"/>
    <n v="1.6151692999999998"/>
    <n v="0.16170100000000001"/>
    <n v="0.14532999999999999"/>
    <n v="0.307031"/>
    <n v="0.1636097"/>
    <n v="0.15024660000000001"/>
    <n v="0.31385629999999998"/>
    <n v="0.31044364999999996"/>
  </r>
  <r>
    <x v="3453"/>
    <n v="4.5948869999999999"/>
    <n v="0.10153280000000001"/>
    <n v="0.1240841"/>
    <n v="1.2511829999999999"/>
    <n v="1.4767999000000001"/>
    <n v="0.1097431"/>
    <n v="0.1303378"/>
    <n v="1.291911"/>
    <n v="1.5319919"/>
    <n v="1.5043959"/>
    <n v="0.15441389999999999"/>
    <n v="0.12814059999999999"/>
    <n v="0.28255449999999999"/>
    <n v="0.15650720000000001"/>
    <n v="0.13270419999999999"/>
    <n v="0.28921140000000001"/>
    <n v="0.28588294999999997"/>
  </r>
  <r>
    <x v="3454"/>
    <n v="5.324643"/>
    <n v="9.0616779999999994E-2"/>
    <n v="0.1066178"/>
    <n v="1.1350070000000001"/>
    <n v="1.33224158"/>
    <n v="9.7744510000000007E-2"/>
    <n v="0.1125413"/>
    <n v="1.1694310000000001"/>
    <n v="1.3797168100000001"/>
    <n v="1.3559791950000002"/>
    <n v="0.15209829999999999"/>
    <n v="0.1114853"/>
    <n v="0.26358359999999997"/>
    <n v="0.15395619999999999"/>
    <n v="0.1151244"/>
    <n v="0.2690806"/>
    <n v="0.26633209999999996"/>
  </r>
  <r>
    <x v="3455"/>
    <n v="11.5207"/>
    <n v="8.4844929999999999E-2"/>
    <n v="8.8104840000000004E-2"/>
    <n v="1.086762"/>
    <n v="1.25971177"/>
    <n v="9.1492320000000002E-2"/>
    <n v="9.397237E-2"/>
    <n v="1.119478"/>
    <n v="1.3049426899999998"/>
    <n v="1.2823272299999999"/>
    <n v="0.14129259999999999"/>
    <n v="9.9013009999999999E-2"/>
    <n v="0.24030561"/>
    <n v="0.14303640000000001"/>
    <n v="0.1022281"/>
    <n v="0.2452645"/>
    <n v="0.242785055"/>
  </r>
  <r>
    <x v="3456"/>
    <n v="23.083279999999998"/>
    <n v="9.5355170000000003E-2"/>
    <n v="0.10329720000000001"/>
    <n v="1.147872"/>
    <n v="1.34652437"/>
    <n v="0.1012424"/>
    <n v="0.1077702"/>
    <n v="1.1788069999999999"/>
    <n v="1.3878195999999998"/>
    <n v="1.3671719849999999"/>
    <n v="0.13182720000000001"/>
    <n v="9.8785170000000005E-2"/>
    <n v="0.23061237000000001"/>
    <n v="0.13328619999999999"/>
    <n v="0.1016021"/>
    <n v="0.23488829999999999"/>
    <n v="0.232750335"/>
  </r>
  <r>
    <x v="3457"/>
    <n v="10.673439999999999"/>
    <n v="9.0596389999999999E-2"/>
    <n v="9.1437920000000006E-2"/>
    <n v="1.1707069999999999"/>
    <n v="1.3527413099999999"/>
    <n v="9.8846920000000005E-2"/>
    <n v="9.7372760000000003E-2"/>
    <n v="1.2080949999999999"/>
    <n v="1.4043146799999999"/>
    <n v="1.3785279949999998"/>
    <n v="0.1144167"/>
    <n v="9.6272979999999994E-2"/>
    <n v="0.21068967999999999"/>
    <n v="0.11623360000000001"/>
    <n v="9.9606879999999995E-2"/>
    <n v="0.21584048"/>
    <n v="0.21326508"/>
  </r>
  <r>
    <x v="3458"/>
    <n v="5.9444840000000001"/>
    <n v="7.9120109999999993E-2"/>
    <n v="6.5934690000000004E-2"/>
    <n v="1.155068"/>
    <n v="1.3001228"/>
    <n v="8.9357030000000004E-2"/>
    <n v="7.3967190000000002E-2"/>
    <n v="1.197214"/>
    <n v="1.36053822"/>
    <n v="1.33033051"/>
    <n v="0.1004684"/>
    <n v="9.0802209999999994E-2"/>
    <n v="0.19127061000000001"/>
    <n v="0.102691"/>
    <n v="9.4606220000000005E-2"/>
    <n v="0.19729722"/>
    <n v="0.194283915"/>
  </r>
  <r>
    <x v="3459"/>
    <n v="6.1289959999999999"/>
    <n v="7.5742100000000007E-2"/>
    <n v="6.0177809999999998E-2"/>
    <n v="1.133081"/>
    <n v="1.2690009099999999"/>
    <n v="8.5835620000000001E-2"/>
    <n v="6.8496189999999998E-2"/>
    <n v="1.1735409999999999"/>
    <n v="1.3278728099999999"/>
    <n v="1.2984368599999998"/>
    <n v="0.1029272"/>
    <n v="9.0291399999999994E-2"/>
    <n v="0.19321859999999999"/>
    <n v="0.1052105"/>
    <n v="9.4056959999999995E-2"/>
    <n v="0.19926746000000001"/>
    <n v="0.19624302999999998"/>
  </r>
  <r>
    <x v="3460"/>
    <n v="5.9484260000000004"/>
    <n v="7.0697330000000003E-2"/>
    <n v="5.1713200000000001E-2"/>
    <n v="1.0908119999999999"/>
    <n v="1.2132225299999999"/>
    <n v="8.0105990000000002E-2"/>
    <n v="5.918035E-2"/>
    <n v="1.128258"/>
    <n v="1.2675443399999999"/>
    <n v="1.240383435"/>
    <n v="0.1010456"/>
    <n v="8.7396979999999999E-2"/>
    <n v="0.18844258"/>
    <n v="0.1031344"/>
    <n v="9.0875689999999995E-2"/>
    <n v="0.19401009"/>
    <n v="0.191226335"/>
  </r>
  <r>
    <x v="3461"/>
    <n v="8.7806800000000003"/>
    <n v="6.5195199999999995E-2"/>
    <n v="4.6847729999999997E-2"/>
    <n v="1.010292"/>
    <n v="1.1223349300000001"/>
    <n v="7.3001029999999995E-2"/>
    <n v="5.2844620000000002E-2"/>
    <n v="1.0417989999999999"/>
    <n v="1.16764465"/>
    <n v="1.1449897899999999"/>
    <n v="0.100199"/>
    <n v="8.1407880000000002E-2"/>
    <n v="0.18160688"/>
    <n v="0.1019322"/>
    <n v="8.4285299999999994E-2"/>
    <n v="0.18621749999999998"/>
    <n v="0.18391218999999998"/>
  </r>
  <r>
    <x v="3462"/>
    <n v="9.2291729999999994"/>
    <n v="5.9144969999999998E-2"/>
    <n v="4.1259669999999998E-2"/>
    <n v="0.88666460000000002"/>
    <n v="0.98706924000000007"/>
    <n v="6.5202689999999994E-2"/>
    <n v="4.5932130000000002E-2"/>
    <n v="0.91155759999999997"/>
    <n v="1.02269242"/>
    <n v="1.0048808300000001"/>
    <n v="0.10366350000000001"/>
    <n v="7.1284340000000002E-2"/>
    <n v="0.17494784000000002"/>
    <n v="0.1050671"/>
    <n v="7.3511119999999999E-2"/>
    <n v="0.17857822000000001"/>
    <n v="0.17676303000000002"/>
  </r>
  <r>
    <x v="3463"/>
    <n v="9.0393050000000006"/>
    <n v="5.5353109999999997E-2"/>
    <n v="3.8255940000000002E-2"/>
    <n v="0.7316454"/>
    <n v="0.82525444999999997"/>
    <n v="5.9683809999999997E-2"/>
    <n v="4.1717999999999998E-2"/>
    <n v="0.74966719999999998"/>
    <n v="0.85106901000000001"/>
    <n v="0.83816172999999994"/>
    <n v="0.1099487"/>
    <n v="5.8034479999999999E-2"/>
    <n v="0.16798318000000001"/>
    <n v="0.1110594"/>
    <n v="5.9579600000000003E-2"/>
    <n v="0.17063900000000001"/>
    <n v="0.16931109"/>
  </r>
  <r>
    <x v="3464"/>
    <n v="-0.47584379999999998"/>
    <n v="5.4832159999999998E-2"/>
    <n v="2.8198819999999999E-2"/>
    <n v="0.76578800000000002"/>
    <n v="0.84881898"/>
    <n v="6.122093E-2"/>
    <n v="3.2673090000000002E-2"/>
    <n v="0.78797910000000004"/>
    <n v="0.88187312000000007"/>
    <n v="0.86534605000000009"/>
    <n v="0.10512870000000001"/>
    <n v="6.1904750000000001E-2"/>
    <n v="0.16703345"/>
    <n v="0.1065388"/>
    <n v="6.3956659999999999E-2"/>
    <n v="0.17049545999999999"/>
    <n v="0.16876445499999998"/>
  </r>
  <r>
    <x v="3465"/>
    <n v="-2.1540319999999999"/>
    <n v="6.0587420000000003E-2"/>
    <n v="2.5537919999999999E-2"/>
    <n v="0.92915170000000002"/>
    <n v="1.01527704"/>
    <n v="7.0043469999999997E-2"/>
    <n v="3.182343E-2"/>
    <n v="0.9597618"/>
    <n v="1.0616287"/>
    <n v="1.03845287"/>
    <n v="9.8317479999999999E-2"/>
    <n v="7.5320120000000004E-2"/>
    <n v="0.1736376"/>
    <n v="0.1001932"/>
    <n v="7.8230010000000003E-2"/>
    <n v="0.17842321"/>
    <n v="0.176030405"/>
  </r>
  <r>
    <x v="3466"/>
    <n v="0.64295519999999995"/>
    <n v="6.5422060000000004E-2"/>
    <n v="2.817426E-2"/>
    <n v="0.99143170000000003"/>
    <n v="1.08502802"/>
    <n v="7.6661469999999995E-2"/>
    <n v="3.5755469999999998E-2"/>
    <n v="1.0258130000000001"/>
    <n v="1.13822994"/>
    <n v="1.1116289799999999"/>
    <n v="9.5882419999999996E-2"/>
    <n v="7.9011310000000001E-2"/>
    <n v="0.17489373"/>
    <n v="9.8034120000000002E-2"/>
    <n v="8.2264889999999993E-2"/>
    <n v="0.18029900999999998"/>
    <n v="0.17759637"/>
  </r>
  <r>
    <x v="3467"/>
    <n v="6.1023940000000003"/>
    <n v="6.8367300000000006E-2"/>
    <n v="2.8465569999999999E-2"/>
    <n v="0.98914930000000001"/>
    <n v="1.0859821700000001"/>
    <n v="7.9830109999999996E-2"/>
    <n v="3.642695E-2"/>
    <n v="1.023849"/>
    <n v="1.1401060599999999"/>
    <n v="1.1130441150000001"/>
    <n v="9.4468689999999994E-2"/>
    <n v="7.6190800000000003E-2"/>
    <n v="0.17065949"/>
    <n v="9.6638379999999996E-2"/>
    <n v="7.9427979999999995E-2"/>
    <n v="0.17606635999999998"/>
    <n v="0.173362925"/>
  </r>
  <r>
    <x v="3468"/>
    <n v="7.5244220000000004"/>
    <n v="6.6871020000000003E-2"/>
    <n v="2.9333339999999999E-2"/>
    <n v="0.95215340000000004"/>
    <n v="1.04835776"/>
    <n v="7.6878150000000006E-2"/>
    <n v="3.6703680000000002E-2"/>
    <n v="0.98436809999999997"/>
    <n v="1.09794993"/>
    <n v="1.073153845"/>
    <n v="9.1615870000000002E-2"/>
    <n v="7.0734740000000004E-2"/>
    <n v="0.16235061000000001"/>
    <n v="9.3571890000000005E-2"/>
    <n v="7.3610049999999996E-2"/>
    <n v="0.16718194"/>
    <n v="0.16476627500000002"/>
  </r>
  <r>
    <x v="3469"/>
    <n v="7.6719520000000001"/>
    <n v="7.5921970000000005E-2"/>
    <n v="4.4378519999999998E-2"/>
    <n v="0.95789020000000002"/>
    <n v="1.07819069"/>
    <n v="8.4206450000000002E-2"/>
    <n v="5.0752279999999997E-2"/>
    <n v="0.98614539999999995"/>
    <n v="1.12110413"/>
    <n v="1.09964741"/>
    <n v="0.1057133"/>
    <n v="7.7615890000000007E-2"/>
    <n v="0.18332919"/>
    <n v="0.10748190000000001"/>
    <n v="8.013149E-2"/>
    <n v="0.18761338999999999"/>
    <n v="0.18547129000000001"/>
  </r>
  <r>
    <x v="3470"/>
    <n v="23.92"/>
    <n v="9.7566719999999996E-2"/>
    <n v="7.9388429999999996E-2"/>
    <n v="1.0986750000000001"/>
    <n v="1.27563015"/>
    <n v="0.1049465"/>
    <n v="8.5133570000000006E-2"/>
    <n v="1.12618"/>
    <n v="1.31626007"/>
    <n v="1.2959451099999999"/>
    <n v="0.1225803"/>
    <n v="9.3353800000000001E-2"/>
    <n v="0.21593410000000002"/>
    <n v="0.1242441"/>
    <n v="9.5846180000000003E-2"/>
    <n v="0.22009028"/>
    <n v="0.21801218999999999"/>
  </r>
  <r>
    <x v="3471"/>
    <n v="46.210859999999997"/>
    <n v="0.12999440000000001"/>
    <n v="0.1399869"/>
    <n v="1.3294859999999999"/>
    <n v="1.5994672999999999"/>
    <n v="0.13453999999999999"/>
    <n v="0.1429182"/>
    <n v="1.3573660000000001"/>
    <n v="1.6348242000000002"/>
    <n v="1.6171457500000002"/>
    <n v="0.15012"/>
    <n v="0.1255348"/>
    <n v="0.27565479999999998"/>
    <n v="0.15130009999999999"/>
    <n v="0.12826850000000001"/>
    <n v="0.2795686"/>
    <n v="0.27761170000000002"/>
  </r>
  <r>
    <x v="3472"/>
    <n v="23.788219999999999"/>
    <n v="0.1422273"/>
    <n v="0.15652920000000001"/>
    <n v="1.441991"/>
    <n v="1.7407474999999999"/>
    <n v="0.1491276"/>
    <n v="0.16038479999999999"/>
    <n v="1.4769429999999999"/>
    <n v="1.7864553999999999"/>
    <n v="1.7636014499999999"/>
    <n v="0.1593764"/>
    <n v="0.13410649999999999"/>
    <n v="0.29348289999999999"/>
    <n v="0.1609429"/>
    <n v="0.13754050000000001"/>
    <n v="0.29848340000000001"/>
    <n v="0.29598314999999997"/>
  </r>
  <r>
    <x v="3473"/>
    <n v="10.61673"/>
    <n v="0.13104979999999999"/>
    <n v="0.1293974"/>
    <n v="1.358719"/>
    <n v="1.6191662"/>
    <n v="0.14224680000000001"/>
    <n v="0.13645409999999999"/>
    <n v="1.3969819999999999"/>
    <n v="1.6756829"/>
    <n v="1.64742455"/>
    <n v="0.15076039999999999"/>
    <n v="0.116688"/>
    <n v="0.26744839999999998"/>
    <n v="0.15302950000000001"/>
    <n v="0.1203409"/>
    <n v="0.27337040000000001"/>
    <n v="0.27040940000000002"/>
  </r>
  <r>
    <x v="3474"/>
    <n v="11.307729999999999"/>
    <n v="0.1136317"/>
    <n v="0.1061073"/>
    <n v="1.177135"/>
    <n v="1.3968739999999999"/>
    <n v="0.1230897"/>
    <n v="0.1122298"/>
    <n v="1.2070419999999999"/>
    <n v="1.4423615000000001"/>
    <n v="1.41961775"/>
    <n v="0.15181049999999999"/>
    <n v="9.4408859999999997E-2"/>
    <n v="0.24621936"/>
    <n v="0.15377450000000001"/>
    <n v="9.7034540000000002E-2"/>
    <n v="0.25080904000000004"/>
    <n v="0.24851420000000002"/>
  </r>
  <r>
    <x v="3475"/>
    <n v="6.3900329999999999"/>
    <n v="8.8511359999999997E-2"/>
    <n v="7.5276490000000001E-2"/>
    <n v="1.022491"/>
    <n v="1.1862788500000001"/>
    <n v="9.6889320000000001E-2"/>
    <n v="8.1488669999999999E-2"/>
    <n v="1.0480929999999999"/>
    <n v="1.2264709899999999"/>
    <n v="1.20637492"/>
    <n v="0.143563"/>
    <n v="7.4664049999999996E-2"/>
    <n v="0.21822704999999998"/>
    <n v="0.14539440000000001"/>
    <n v="7.6701190000000002E-2"/>
    <n v="0.22209559000000001"/>
    <n v="0.22016131999999999"/>
  </r>
  <r>
    <x v="3476"/>
    <n v="5.7969879999999998"/>
    <n v="7.0517440000000001E-2"/>
    <n v="4.8576429999999997E-2"/>
    <n v="0.85828020000000005"/>
    <n v="0.97737406999999998"/>
    <n v="7.7181589999999994E-2"/>
    <n v="5.360786E-2"/>
    <n v="0.87846460000000004"/>
    <n v="1.00925405"/>
    <n v="0.99331406"/>
    <n v="0.1432032"/>
    <n v="5.7967379999999999E-2"/>
    <n v="0.20117057999999999"/>
    <n v="0.1447543"/>
    <n v="5.9421090000000003E-2"/>
    <n v="0.20417539000000001"/>
    <n v="0.202672985"/>
  </r>
  <r>
    <x v="3477"/>
    <n v="3.4715549999999999"/>
    <n v="6.4348879999999997E-2"/>
    <n v="3.5473789999999998E-2"/>
    <n v="0.7926105"/>
    <n v="0.89243317"/>
    <n v="7.1816560000000002E-2"/>
    <n v="4.058904E-2"/>
    <n v="0.81269449999999999"/>
    <n v="0.92510009999999998"/>
    <n v="0.90876663499999999"/>
    <n v="0.13466410000000001"/>
    <n v="4.8514679999999998E-2"/>
    <n v="0.18317878000000001"/>
    <n v="0.13630719999999999"/>
    <n v="4.9886090000000001E-2"/>
    <n v="0.18619328999999998"/>
    <n v="0.184686035"/>
  </r>
  <r>
    <x v="3478"/>
    <n v="2.1993049999999998"/>
    <n v="6.7743639999999994E-2"/>
    <n v="3.7513419999999999E-2"/>
    <n v="0.81652029999999998"/>
    <n v="0.92177735999999999"/>
    <n v="7.6469120000000002E-2"/>
    <n v="4.3762250000000003E-2"/>
    <n v="0.84004690000000004"/>
    <n v="0.9602782700000001"/>
    <n v="0.94102781499999999"/>
    <n v="0.1136591"/>
    <n v="4.4413279999999999E-2"/>
    <n v="0.15807238000000001"/>
    <n v="0.1154688"/>
    <n v="4.599313E-2"/>
    <n v="0.16146193"/>
    <n v="0.15976715499999999"/>
  </r>
  <r>
    <x v="3479"/>
    <n v="2.0846110000000002"/>
    <n v="7.1854639999999997E-2"/>
    <n v="4.3103559999999999E-2"/>
    <n v="0.87598430000000005"/>
    <n v="0.99094250000000006"/>
    <n v="8.0996890000000002E-2"/>
    <n v="5.0084400000000001E-2"/>
    <n v="0.90237730000000005"/>
    <n v="1.03345859"/>
    <n v="1.012200545"/>
    <n v="9.5685389999999995E-2"/>
    <n v="4.3160619999999997E-2"/>
    <n v="0.13884600999999999"/>
    <n v="9.7510879999999994E-2"/>
    <n v="4.4783249999999997E-2"/>
    <n v="0.14229412999999999"/>
    <n v="0.14057006999999999"/>
  </r>
  <r>
    <x v="3480"/>
    <n v="3.6495099999999998"/>
    <n v="7.359011E-2"/>
    <n v="4.5154510000000002E-2"/>
    <n v="0.89546190000000003"/>
    <n v="1.0142065200000001"/>
    <n v="8.1906209999999993E-2"/>
    <n v="5.1839169999999997E-2"/>
    <n v="0.92243419999999998"/>
    <n v="1.05617958"/>
    <n v="1.0351930500000002"/>
    <n v="8.2362489999999997E-2"/>
    <n v="4.0837070000000003E-2"/>
    <n v="0.12319956"/>
    <n v="8.3995570000000006E-2"/>
    <n v="4.2339340000000003E-2"/>
    <n v="0.12633491000000002"/>
    <n v="0.124767235"/>
  </r>
  <r>
    <x v="3481"/>
    <n v="3.7754099999999999"/>
    <n v="7.1999969999999996E-2"/>
    <n v="4.4658110000000001E-2"/>
    <n v="0.87625929999999996"/>
    <n v="0.99291737999999996"/>
    <n v="7.9979159999999994E-2"/>
    <n v="5.0919310000000002E-2"/>
    <n v="0.90223900000000001"/>
    <n v="1.03313747"/>
    <n v="1.013027425"/>
    <n v="7.8010650000000001E-2"/>
    <n v="3.8924889999999997E-2"/>
    <n v="0.11693554"/>
    <n v="7.9568849999999997E-2"/>
    <n v="4.027878E-2"/>
    <n v="0.11984763"/>
    <n v="0.11839158499999999"/>
  </r>
  <r>
    <x v="3482"/>
    <n v="2.760303"/>
    <n v="6.8518860000000001E-2"/>
    <n v="4.0803310000000002E-2"/>
    <n v="0.87879669999999999"/>
    <n v="0.98811886999999998"/>
    <n v="7.6973079999999999E-2"/>
    <n v="4.7152399999999997E-2"/>
    <n v="0.90528609999999998"/>
    <n v="1.0294115799999999"/>
    <n v="1.0087652249999999"/>
    <n v="7.8620229999999999E-2"/>
    <n v="3.8110280000000003E-2"/>
    <n v="0.11673051000000001"/>
    <n v="8.0259620000000004E-2"/>
    <n v="3.9414089999999999E-2"/>
    <n v="0.11967371"/>
    <n v="0.11820211"/>
  </r>
  <r>
    <x v="3483"/>
    <n v="2.9660959999999998"/>
    <n v="6.3272919999999996E-2"/>
    <n v="3.4857590000000001E-2"/>
    <n v="0.84258379999999999"/>
    <n v="0.94071430999999994"/>
    <n v="7.1265060000000005E-2"/>
    <n v="4.0659960000000002E-2"/>
    <n v="0.86746509999999999"/>
    <n v="0.97939012000000003"/>
    <n v="0.96005221499999993"/>
    <n v="8.3309300000000003E-2"/>
    <n v="3.534317E-2"/>
    <n v="0.11865247000000001"/>
    <n v="8.488917E-2"/>
    <n v="3.6502640000000003E-2"/>
    <n v="0.12139181"/>
    <n v="0.12002214"/>
  </r>
  <r>
    <x v="3484"/>
    <n v="5.2431530000000004"/>
    <n v="5.8481379999999999E-2"/>
    <n v="3.1557750000000002E-2"/>
    <n v="0.73422180000000004"/>
    <n v="0.82426093"/>
    <n v="6.5171560000000003E-2"/>
    <n v="3.633078E-2"/>
    <n v="0.755158"/>
    <n v="0.85666034000000002"/>
    <n v="0.84046063500000001"/>
    <n v="8.7794529999999996E-2"/>
    <n v="2.9970159999999999E-2"/>
    <n v="0.11776468999999999"/>
    <n v="8.9171399999999998E-2"/>
    <n v="3.0934329999999999E-2"/>
    <n v="0.12010572999999999"/>
    <n v="0.11893520999999999"/>
  </r>
  <r>
    <x v="3485"/>
    <n v="5.364007"/>
    <n v="6.4882620000000002E-2"/>
    <n v="3.7696970000000003E-2"/>
    <n v="0.75042410000000004"/>
    <n v="0.85300368999999998"/>
    <n v="7.3214790000000002E-2"/>
    <n v="4.3682890000000002E-2"/>
    <n v="0.7738119"/>
    <n v="0.89070958"/>
    <n v="0.87185663499999999"/>
    <n v="8.3736149999999995E-2"/>
    <n v="3.1341000000000001E-2"/>
    <n v="0.11507714999999999"/>
    <n v="8.534651E-2"/>
    <n v="3.2561350000000003E-2"/>
    <n v="0.11790786"/>
    <n v="0.116492505"/>
  </r>
  <r>
    <x v="3486"/>
    <n v="3.3499340000000002"/>
    <n v="7.3129330000000006E-2"/>
    <n v="4.4454380000000002E-2"/>
    <n v="0.81938299999999997"/>
    <n v="0.93696670999999998"/>
    <n v="8.2899379999999995E-2"/>
    <n v="5.1164580000000001E-2"/>
    <n v="0.84595779999999998"/>
    <n v="0.98002175999999996"/>
    <n v="0.95849423499999997"/>
    <n v="8.2098989999999997E-2"/>
    <n v="3.5715610000000002E-2"/>
    <n v="0.11781459999999999"/>
    <n v="8.3937800000000007E-2"/>
    <n v="3.7210319999999998E-2"/>
    <n v="0.12114812"/>
    <n v="0.11948135999999999"/>
  </r>
  <r>
    <x v="3487"/>
    <n v="1.7630049999999999"/>
    <n v="7.6517719999999997E-2"/>
    <n v="4.7434589999999999E-2"/>
    <n v="0.8726602"/>
    <n v="0.99661250999999995"/>
    <n v="8.66759E-2"/>
    <n v="5.443307E-2"/>
    <n v="0.90155209999999997"/>
    <n v="1.0426610699999999"/>
    <n v="1.0196367899999998"/>
    <n v="8.2292530000000003E-2"/>
    <n v="3.8843740000000002E-2"/>
    <n v="0.12113627"/>
    <n v="8.4203349999999996E-2"/>
    <n v="4.0457420000000001E-2"/>
    <n v="0.12466077"/>
    <n v="0.12289852000000001"/>
  </r>
  <r>
    <x v="3488"/>
    <n v="3.7489479999999999"/>
    <n v="7.3976630000000002E-2"/>
    <n v="4.6424359999999998E-2"/>
    <n v="0.8782683"/>
    <n v="0.99866929000000004"/>
    <n v="8.3681510000000001E-2"/>
    <n v="5.3382489999999998E-2"/>
    <n v="0.90724490000000002"/>
    <n v="1.0443089000000001"/>
    <n v="1.0214890950000002"/>
    <n v="8.1826049999999997E-2"/>
    <n v="3.8820510000000003E-2"/>
    <n v="0.12064656"/>
    <n v="8.3688750000000006E-2"/>
    <n v="4.0373279999999998E-2"/>
    <n v="0.12406203"/>
    <n v="0.122354295"/>
  </r>
  <r>
    <x v="3489"/>
    <n v="5.2377659999999997"/>
    <n v="6.8042290000000005E-2"/>
    <n v="4.2669560000000002E-2"/>
    <n v="0.81911239999999996"/>
    <n v="0.92982425000000002"/>
    <n v="7.6496350000000005E-2"/>
    <n v="4.9001650000000001E-2"/>
    <n v="0.84501839999999995"/>
    <n v="0.97051639999999995"/>
    <n v="0.95017032499999998"/>
    <n v="8.5714849999999995E-2"/>
    <n v="3.5630099999999998E-2"/>
    <n v="0.12134494999999999"/>
    <n v="8.741177E-2"/>
    <n v="3.694791E-2"/>
    <n v="0.12435968"/>
    <n v="0.12285231499999999"/>
  </r>
  <r>
    <x v="3490"/>
    <n v="5.2183010000000003"/>
    <n v="6.4517699999999997E-2"/>
    <n v="3.9099399999999999E-2"/>
    <n v="0.76815469999999997"/>
    <n v="0.87177179999999999"/>
    <n v="7.2213550000000001E-2"/>
    <n v="4.4840310000000001E-2"/>
    <n v="0.7918927"/>
    <n v="0.90894655999999996"/>
    <n v="0.89035917999999992"/>
    <n v="9.0020870000000003E-2"/>
    <n v="3.329149E-2"/>
    <n v="0.12331236000000001"/>
    <n v="9.1598730000000003E-2"/>
    <n v="3.4465570000000001E-2"/>
    <n v="0.12606430000000002"/>
    <n v="0.12468833000000001"/>
  </r>
  <r>
    <x v="3491"/>
    <n v="4.6381139999999998"/>
    <n v="6.6641199999999998E-2"/>
    <n v="3.8863130000000003E-2"/>
    <n v="0.77263630000000005"/>
    <n v="0.87814063000000009"/>
    <n v="7.5089340000000004E-2"/>
    <n v="4.4647300000000001E-2"/>
    <n v="0.79652350000000005"/>
    <n v="0.91626014000000011"/>
    <n v="0.8972003850000001"/>
    <n v="9.1555570000000003E-2"/>
    <n v="3.653936E-2"/>
    <n v="0.12809493"/>
    <n v="9.3205560000000007E-2"/>
    <n v="3.7838629999999998E-2"/>
    <n v="0.13104419"/>
    <n v="0.12956956"/>
  </r>
  <r>
    <x v="3492"/>
    <n v="9.2597100000000001"/>
    <n v="6.4493480000000006E-2"/>
    <n v="3.8484070000000002E-2"/>
    <n v="0.65497660000000002"/>
    <n v="0.75795414999999999"/>
    <n v="7.0826719999999996E-2"/>
    <n v="4.2603389999999998E-2"/>
    <n v="0.67338399999999998"/>
    <n v="0.78681411000000001"/>
    <n v="0.77238413000000006"/>
    <n v="9.7522880000000006E-2"/>
    <n v="3.2183349999999999E-2"/>
    <n v="0.12970623000000001"/>
    <n v="9.8824339999999997E-2"/>
    <n v="3.322145E-2"/>
    <n v="0.13204579"/>
    <n v="0.13087600999999999"/>
  </r>
  <r>
    <x v="3493"/>
    <n v="2.9243929999999998"/>
    <n v="6.3897300000000004E-2"/>
    <n v="3.8481349999999998E-2"/>
    <n v="0.55921100000000001"/>
    <n v="0.66158965000000003"/>
    <n v="7.1059150000000001E-2"/>
    <n v="4.262618E-2"/>
    <n v="0.575623"/>
    <n v="0.68930833000000002"/>
    <n v="0.67544899000000003"/>
    <n v="0.1019984"/>
    <n v="2.7140460000000002E-2"/>
    <n v="0.12913885999999999"/>
    <n v="0.10339569999999999"/>
    <n v="2.8114159999999999E-2"/>
    <n v="0.13150985999999998"/>
    <n v="0.13032435999999997"/>
  </r>
  <r>
    <x v="3494"/>
    <n v="3.4895659999999999"/>
    <n v="7.4273679999999995E-2"/>
    <n v="3.8390889999999997E-2"/>
    <n v="0.69922220000000002"/>
    <n v="0.81188676999999998"/>
    <n v="8.365156E-2"/>
    <n v="4.3364630000000001E-2"/>
    <n v="0.72021449999999998"/>
    <n v="0.84723068999999995"/>
    <n v="0.82955873000000002"/>
    <n v="9.6343520000000002E-2"/>
    <n v="3.3532430000000002E-2"/>
    <n v="0.12987595000000002"/>
    <n v="9.8011479999999998E-2"/>
    <n v="3.4779459999999998E-2"/>
    <n v="0.13279094"/>
    <n v="0.13133344499999999"/>
  </r>
  <r>
    <x v="3495"/>
    <n v="5.0714670000000002"/>
    <n v="7.5730500000000006E-2"/>
    <n v="3.8340760000000002E-2"/>
    <n v="0.75235989999999997"/>
    <n v="0.86643115999999998"/>
    <n v="8.4524730000000006E-2"/>
    <n v="4.3113159999999998E-2"/>
    <n v="0.77404470000000003"/>
    <n v="0.90168259000000006"/>
    <n v="0.88405687499999996"/>
    <n v="9.9195000000000005E-2"/>
    <n v="3.570446E-2"/>
    <n v="0.13489946"/>
    <n v="0.1008072"/>
    <n v="3.6916549999999999E-2"/>
    <n v="0.13772375000000001"/>
    <n v="0.136311605"/>
  </r>
  <r>
    <x v="3496"/>
    <n v="4.3774100000000002"/>
    <n v="7.1843240000000003E-2"/>
    <n v="3.7233309999999999E-2"/>
    <n v="0.7446699"/>
    <n v="0.85374645000000005"/>
    <n v="7.9804200000000006E-2"/>
    <n v="4.1867979999999999E-2"/>
    <n v="0.76557810000000004"/>
    <n v="0.88725028000000006"/>
    <n v="0.870498365"/>
    <n v="0.1103474"/>
    <n v="3.467787E-2"/>
    <n v="0.14502526999999998"/>
    <n v="0.11192240000000001"/>
    <n v="3.577843E-2"/>
    <n v="0.14770083000000001"/>
    <n v="0.14636304999999999"/>
  </r>
  <r>
    <x v="3497"/>
    <n v="2.9128949999999998"/>
    <n v="6.7867999999999998E-2"/>
    <n v="3.3780360000000002E-2"/>
    <n v="0.76868639999999999"/>
    <n v="0.87033475999999999"/>
    <n v="7.6203240000000005E-2"/>
    <n v="3.8771130000000001E-2"/>
    <n v="0.79062279999999996"/>
    <n v="0.90559716999999995"/>
    <n v="0.88796596500000002"/>
    <n v="0.1219083"/>
    <n v="3.4775250000000001E-2"/>
    <n v="0.15668355"/>
    <n v="0.1236126"/>
    <n v="3.5880570000000001E-2"/>
    <n v="0.15949317000000002"/>
    <n v="0.15808836000000001"/>
  </r>
  <r>
    <x v="3498"/>
    <n v="3.5043989999999998"/>
    <n v="6.6021839999999998E-2"/>
    <n v="3.3443569999999999E-2"/>
    <n v="0.70069720000000002"/>
    <n v="0.80016261"/>
    <n v="7.463177E-2"/>
    <n v="3.8147069999999998E-2"/>
    <n v="0.72082990000000002"/>
    <n v="0.83360874000000007"/>
    <n v="0.81688567499999998"/>
    <n v="0.12642510000000001"/>
    <n v="3.2027260000000002E-2"/>
    <n v="0.15845236000000001"/>
    <n v="0.12818959999999999"/>
    <n v="3.312851E-2"/>
    <n v="0.16131810999999999"/>
    <n v="0.15988523500000001"/>
  </r>
  <r>
    <x v="3499"/>
    <n v="7.8555450000000002"/>
    <n v="7.3031990000000005E-2"/>
    <n v="3.9297890000000002E-2"/>
    <n v="0.66400329999999996"/>
    <n v="0.77633317999999996"/>
    <n v="8.3103380000000004E-2"/>
    <n v="4.411723E-2"/>
    <n v="0.68416759999999999"/>
    <n v="0.81138821000000005"/>
    <n v="0.79386069500000001"/>
    <n v="0.13161819999999999"/>
    <n v="3.3306189999999999E-2"/>
    <n v="0.16492438999999998"/>
    <n v="0.13362260000000001"/>
    <n v="3.4633499999999998E-2"/>
    <n v="0.16825610000000002"/>
    <n v="0.166590245"/>
  </r>
  <r>
    <x v="3500"/>
    <n v="3.5392480000000002"/>
    <n v="9.0152159999999995E-2"/>
    <n v="4.5528689999999997E-2"/>
    <n v="0.82812319999999995"/>
    <n v="0.96380404999999991"/>
    <n v="0.1055069"/>
    <n v="5.1604209999999998E-2"/>
    <n v="0.85516740000000002"/>
    <n v="1.01227851"/>
    <n v="0.98804128000000002"/>
    <n v="0.13495409999999999"/>
    <n v="4.5408129999999998E-2"/>
    <n v="0.18036222999999998"/>
    <n v="0.13765040000000001"/>
    <n v="4.7476560000000001E-2"/>
    <n v="0.18512696000000001"/>
    <n v="0.18274459500000001"/>
  </r>
  <r>
    <x v="3501"/>
    <n v="13.69561"/>
    <n v="0.1002856"/>
    <n v="5.7414E-2"/>
    <n v="0.92949519999999997"/>
    <n v="1.0871948"/>
    <n v="0.1129766"/>
    <n v="6.2327460000000001E-2"/>
    <n v="0.95651399999999998"/>
    <n v="1.1318180600000001"/>
    <n v="1.1095064300000002"/>
    <n v="0.13336239999999999"/>
    <n v="5.6890629999999998E-2"/>
    <n v="0.19025302999999999"/>
    <n v="0.1355499"/>
    <n v="5.8829480000000003E-2"/>
    <n v="0.19437937999999999"/>
    <n v="0.19231620499999999"/>
  </r>
  <r>
    <x v="3502"/>
    <n v="39.740169999999999"/>
    <n v="0.11285489999999999"/>
    <n v="0.1179712"/>
    <n v="1.0754109999999999"/>
    <n v="1.3062370999999999"/>
    <n v="0.11673459999999999"/>
    <n v="0.1198709"/>
    <n v="1.097208"/>
    <n v="1.3338135"/>
    <n v="1.3200253"/>
    <n v="0.14633570000000001"/>
    <n v="0.10471560000000001"/>
    <n v="0.25105130000000003"/>
    <n v="0.14730779999999999"/>
    <n v="0.1068122"/>
    <n v="0.25412000000000001"/>
    <n v="0.25258564999999999"/>
  </r>
  <r>
    <x v="3503"/>
    <n v="35.216209999999997"/>
    <n v="0.12729660000000001"/>
    <n v="0.1333144"/>
    <n v="1.20106"/>
    <n v="1.4616709999999999"/>
    <n v="0.13102849999999999"/>
    <n v="0.13500909999999999"/>
    <n v="1.225061"/>
    <n v="1.4910985999999999"/>
    <n v="1.4763847999999999"/>
    <n v="0.15750359999999999"/>
    <n v="0.12920999999999999"/>
    <n v="0.28671360000000001"/>
    <n v="0.15846109999999999"/>
    <n v="0.13177700000000001"/>
    <n v="0.2902381"/>
    <n v="0.28847584999999998"/>
  </r>
  <r>
    <x v="3504"/>
    <n v="15.447620000000001"/>
    <n v="0.12785740000000001"/>
    <n v="0.13056770000000001"/>
    <n v="1.23377"/>
    <n v="1.4921951"/>
    <n v="0.13393559999999999"/>
    <n v="0.1334679"/>
    <n v="1.2622800000000001"/>
    <n v="1.5296835"/>
    <n v="1.5109393"/>
    <n v="0.1606969"/>
    <n v="0.1274409"/>
    <n v="0.2881378"/>
    <n v="0.16203329999999999"/>
    <n v="0.1303821"/>
    <n v="0.29241539999999999"/>
    <n v="0.2902766"/>
  </r>
  <r>
    <x v="3505"/>
    <n v="8.131729"/>
    <n v="0.1150465"/>
    <n v="0.1093287"/>
    <n v="1.125005"/>
    <n v="1.3493802000000001"/>
    <n v="0.122739"/>
    <n v="0.1133884"/>
    <n v="1.1531640000000001"/>
    <n v="1.3892914000000001"/>
    <n v="1.3693358"/>
    <n v="0.1578686"/>
    <n v="0.105296"/>
    <n v="0.26316459999999997"/>
    <n v="0.1594846"/>
    <n v="0.1080063"/>
    <n v="0.26749089999999998"/>
    <n v="0.26532774999999997"/>
  </r>
  <r>
    <x v="3506"/>
    <n v="11.08123"/>
    <n v="0.1075194"/>
    <n v="0.1006234"/>
    <n v="1.055957"/>
    <n v="1.2640998000000001"/>
    <n v="0.1144816"/>
    <n v="0.10414130000000001"/>
    <n v="1.080271"/>
    <n v="1.2988938999999999"/>
    <n v="1.2814968499999999"/>
    <n v="0.15593499999999999"/>
    <n v="9.7376030000000002E-2"/>
    <n v="0.25331102999999999"/>
    <n v="0.15743399999999999"/>
    <n v="9.9684239999999993E-2"/>
    <n v="0.25711824"/>
    <n v="0.25521463499999997"/>
  </r>
  <r>
    <x v="3507"/>
    <n v="12.054489999999999"/>
    <n v="0.1018805"/>
    <n v="9.390126E-2"/>
    <n v="0.93162480000000003"/>
    <n v="1.1274065600000001"/>
    <n v="0.10658670000000001"/>
    <n v="9.6179550000000003E-2"/>
    <n v="0.95215139999999998"/>
    <n v="1.15491765"/>
    <n v="1.141162105"/>
    <n v="0.16184670000000001"/>
    <n v="8.8382240000000001E-2"/>
    <n v="0.25022894000000001"/>
    <n v="0.16301209999999999"/>
    <n v="9.0363550000000001E-2"/>
    <n v="0.25337565000000001"/>
    <n v="0.25180229500000001"/>
  </r>
  <r>
    <x v="3508"/>
    <n v="38.129860000000001"/>
    <n v="0.1313059"/>
    <n v="0.1271486"/>
    <n v="1.1699349999999999"/>
    <n v="1.4283895"/>
    <n v="0.13512060000000001"/>
    <n v="0.12859580000000001"/>
    <n v="1.193916"/>
    <n v="1.4576324000000001"/>
    <n v="1.4430109500000001"/>
    <n v="0.1682235"/>
    <n v="0.122006"/>
    <n v="0.29022950000000003"/>
    <n v="0.1692333"/>
    <n v="0.1245207"/>
    <n v="0.29375400000000002"/>
    <n v="0.29199174999999999"/>
  </r>
  <r>
    <x v="3509"/>
    <n v="144.0822"/>
    <n v="0.15035589999999999"/>
    <n v="0.15089440000000001"/>
    <n v="1.35741"/>
    <n v="1.6586603"/>
    <n v="0.15266009999999999"/>
    <n v="0.15165770000000001"/>
    <n v="1.3800730000000001"/>
    <n v="1.6843908000000001"/>
    <n v="1.6715255500000001"/>
    <n v="0.16597000000000001"/>
    <n v="0.15025859999999999"/>
    <n v="0.31622859999999997"/>
    <n v="0.16666990000000001"/>
    <n v="0.15274209999999999"/>
    <n v="0.31941200000000003"/>
    <n v="0.3178203"/>
  </r>
  <r>
    <x v="3510"/>
    <n v="153.55109999999999"/>
    <n v="0.14113049999999999"/>
    <n v="0.15866830000000001"/>
    <n v="1.4151210000000001"/>
    <n v="1.7149198000000001"/>
    <n v="0.14219229999999999"/>
    <n v="0.1590434"/>
    <n v="1.438021"/>
    <n v="1.7392566999999999"/>
    <n v="1.72708825"/>
    <n v="0.16441069999999999"/>
    <n v="0.17966840000000001"/>
    <n v="0.34407909999999997"/>
    <n v="0.16492290000000001"/>
    <n v="0.1825888"/>
    <n v="0.34751169999999998"/>
    <n v="0.34579539999999998"/>
  </r>
  <r>
    <x v="3511"/>
    <n v="53.620750000000001"/>
    <n v="0.13502939999999999"/>
    <n v="0.1654619"/>
    <n v="1.3758980000000001"/>
    <n v="1.6763893000000001"/>
    <n v="0.136876"/>
    <n v="0.1660932"/>
    <n v="1.404047"/>
    <n v="1.7070162"/>
    <n v="1.6917027500000001"/>
    <n v="0.1672613"/>
    <n v="0.17453089999999999"/>
    <n v="0.34179219999999999"/>
    <n v="0.16798450000000001"/>
    <n v="0.1781237"/>
    <n v="0.34610819999999998"/>
    <n v="0.34395019999999998"/>
  </r>
  <r>
    <x v="3512"/>
    <n v="31.754010000000001"/>
    <n v="0.13207720000000001"/>
    <n v="0.1640578"/>
    <n v="1.2926029999999999"/>
    <n v="1.588738"/>
    <n v="0.1351726"/>
    <n v="0.16496250000000001"/>
    <n v="1.321412"/>
    <n v="1.6215470999999999"/>
    <n v="1.6051425500000001"/>
    <n v="0.1700121"/>
    <n v="0.16097549999999999"/>
    <n v="0.33098759999999999"/>
    <n v="0.17095089999999999"/>
    <n v="0.16461339999999999"/>
    <n v="0.33556429999999998"/>
    <n v="0.33327594999999999"/>
  </r>
  <r>
    <x v="3513"/>
    <n v="11.931839999999999"/>
    <n v="0.13804079999999999"/>
    <n v="0.1638047"/>
    <n v="1.2451000000000001"/>
    <n v="1.5469455000000001"/>
    <n v="0.14331350000000001"/>
    <n v="0.16498750000000001"/>
    <n v="1.276389"/>
    <n v="1.5846900000000002"/>
    <n v="1.5658177500000001"/>
    <n v="0.18593009999999999"/>
    <n v="0.15013389999999999"/>
    <n v="0.33606399999999997"/>
    <n v="0.18726190000000001"/>
    <n v="0.15405289999999999"/>
    <n v="0.34131480000000003"/>
    <n v="0.33868940000000003"/>
  </r>
  <r>
    <x v="3514"/>
    <n v="8.4662590000000009"/>
    <n v="0.13890179999999999"/>
    <n v="0.16115470000000001"/>
    <n v="1.168115"/>
    <n v="1.4681715"/>
    <n v="0.14549699999999999"/>
    <n v="0.1629005"/>
    <n v="1.198744"/>
    <n v="1.5071414999999999"/>
    <n v="1.4876564999999999"/>
    <n v="0.20291619999999999"/>
    <n v="0.13429050000000001"/>
    <n v="0.33720669999999997"/>
    <n v="0.2044926"/>
    <n v="0.1380101"/>
    <n v="0.34250269999999999"/>
    <n v="0.33985469999999995"/>
  </r>
  <r>
    <x v="3515"/>
    <n v="5.6699299999999999"/>
    <n v="0.1421472"/>
    <n v="0.16622319999999999"/>
    <n v="1.241603"/>
    <n v="1.5499734000000001"/>
    <n v="0.15376020000000001"/>
    <n v="0.16977690000000001"/>
    <n v="1.2789239999999999"/>
    <n v="1.6024611"/>
    <n v="1.57621725"/>
    <n v="0.23248550000000001"/>
    <n v="0.13120699999999999"/>
    <n v="0.36369249999999997"/>
    <n v="0.23491300000000001"/>
    <n v="0.13560610000000001"/>
    <n v="0.37051909999999999"/>
    <n v="0.36710579999999998"/>
  </r>
  <r>
    <x v="3516"/>
    <n v="3.2127240000000001"/>
    <n v="0.14083029999999999"/>
    <n v="0.1668116"/>
    <n v="1.2892969999999999"/>
    <n v="1.5969389000000001"/>
    <n v="0.15571499999999999"/>
    <n v="0.17184179999999999"/>
    <n v="1.3303689999999999"/>
    <n v="1.6579257999999999"/>
    <n v="1.6274323499999999"/>
    <n v="0.24770629999999999"/>
    <n v="0.12787889999999999"/>
    <n v="0.37558519999999995"/>
    <n v="0.25063029999999997"/>
    <n v="0.1325672"/>
    <n v="0.38319749999999997"/>
    <n v="0.37939134999999996"/>
  </r>
  <r>
    <x v="3517"/>
    <n v="4.4838550000000001"/>
    <n v="0.13582849999999999"/>
    <n v="0.16025439999999999"/>
    <n v="1.2842560000000001"/>
    <n v="1.5803389000000001"/>
    <n v="0.1518969"/>
    <n v="0.1667757"/>
    <n v="1.3251109999999999"/>
    <n v="1.6437835999999999"/>
    <n v="1.61206125"/>
    <n v="0.25485809999999998"/>
    <n v="0.1200249"/>
    <n v="0.37488299999999997"/>
    <n v="0.25799440000000001"/>
    <n v="0.1244364"/>
    <n v="0.38243080000000002"/>
    <n v="0.37865689999999996"/>
  </r>
  <r>
    <x v="3518"/>
    <n v="3.1266419999999999"/>
    <n v="0.12646199999999999"/>
    <n v="0.14928759999999999"/>
    <n v="1.270546"/>
    <n v="1.5462955999999999"/>
    <n v="0.1439627"/>
    <n v="0.15790109999999999"/>
    <n v="1.3114859999999999"/>
    <n v="1.6133497999999999"/>
    <n v="1.5798226999999998"/>
    <n v="0.25850580000000001"/>
    <n v="0.1114011"/>
    <n v="0.36990690000000004"/>
    <n v="0.2619532"/>
    <n v="0.1155791"/>
    <n v="0.37753229999999999"/>
    <n v="0.37371960000000004"/>
  </r>
  <r>
    <x v="3519"/>
    <n v="3.7663030000000002"/>
    <n v="0.11627469999999999"/>
    <n v="0.1246386"/>
    <n v="1.2045360000000001"/>
    <n v="1.4454492999999999"/>
    <n v="0.13433390000000001"/>
    <n v="0.13383139999999999"/>
    <n v="1.2427900000000001"/>
    <n v="1.5109553"/>
    <n v="1.4782023"/>
    <n v="0.24574470000000001"/>
    <n v="9.5853629999999995E-2"/>
    <n v="0.34159833000000001"/>
    <n v="0.24930569999999999"/>
    <n v="9.9437739999999997E-2"/>
    <n v="0.34874344000000002"/>
    <n v="0.34517088500000004"/>
  </r>
  <r>
    <x v="3520"/>
    <n v="9.6942489999999992"/>
    <n v="0.11192100000000001"/>
    <n v="9.0062799999999998E-2"/>
    <n v="1.088803"/>
    <n v="1.2907868"/>
    <n v="0.12736049999999999"/>
    <n v="9.6331620000000007E-2"/>
    <n v="1.1215949999999999"/>
    <n v="1.3452871199999998"/>
    <n v="1.3180369599999999"/>
    <n v="0.20609340000000001"/>
    <n v="7.4714390000000006E-2"/>
    <n v="0.28080779"/>
    <n v="0.20908579999999999"/>
    <n v="7.7398099999999997E-2"/>
    <n v="0.28648390000000001"/>
    <n v="0.28364584500000001"/>
  </r>
  <r>
    <x v="3521"/>
    <n v="18.32544"/>
    <n v="0.106448"/>
    <n v="9.5489260000000006E-2"/>
    <n v="1.0864910000000001"/>
    <n v="1.2884282600000001"/>
    <n v="0.11353050000000001"/>
    <n v="9.9117360000000002E-2"/>
    <n v="1.110557"/>
    <n v="1.3232048600000001"/>
    <n v="1.3058165600000002"/>
    <n v="0.15866169999999999"/>
    <n v="7.7883999999999995E-2"/>
    <n v="0.23654569999999997"/>
    <n v="0.16020789999999999"/>
    <n v="7.9670279999999996E-2"/>
    <n v="0.23987818"/>
    <n v="0.23821193999999998"/>
  </r>
  <r>
    <x v="3522"/>
    <n v="3.92204"/>
    <n v="0.1014178"/>
    <n v="8.3943959999999998E-2"/>
    <n v="1.0287059999999999"/>
    <n v="1.2140677599999998"/>
    <n v="0.1103961"/>
    <n v="8.8126029999999994E-2"/>
    <n v="1.054773"/>
    <n v="1.2532951299999999"/>
    <n v="1.2336814449999998"/>
    <n v="0.131859"/>
    <n v="6.814183E-2"/>
    <n v="0.20000083000000002"/>
    <n v="0.1335363"/>
    <n v="6.9919640000000005E-2"/>
    <n v="0.20345594"/>
    <n v="0.20172838500000001"/>
  </r>
  <r>
    <x v="3523"/>
    <n v="0.24551319999999999"/>
    <n v="0.1031864"/>
    <n v="5.3073639999999998E-2"/>
    <n v="1.048152"/>
    <n v="1.20441204"/>
    <n v="0.11581959999999999"/>
    <n v="5.8423019999999999E-2"/>
    <n v="1.079439"/>
    <n v="1.2536816200000001"/>
    <n v="1.2290468300000001"/>
    <n v="0.1166137"/>
    <n v="5.1205639999999997E-2"/>
    <n v="0.16781933999999998"/>
    <n v="0.1187083"/>
    <n v="5.2890909999999999E-2"/>
    <n v="0.17159921"/>
    <n v="0.16970927499999999"/>
  </r>
  <r>
    <x v="3524"/>
    <n v="13.76431"/>
    <n v="0.11928900000000001"/>
    <n v="7.9218220000000006E-2"/>
    <n v="1.2163040000000001"/>
    <n v="1.41481122"/>
    <n v="0.13036600000000001"/>
    <n v="8.4404530000000005E-2"/>
    <n v="1.249771"/>
    <n v="1.46454153"/>
    <n v="1.4396763749999999"/>
    <n v="0.1290558"/>
    <n v="7.1254890000000001E-2"/>
    <n v="0.20031069000000001"/>
    <n v="0.1310278"/>
    <n v="7.3211470000000001E-2"/>
    <n v="0.20423927"/>
    <n v="0.20227497999999999"/>
  </r>
  <r>
    <x v="3525"/>
    <n v="38.715470000000003"/>
    <n v="0.1431325"/>
    <n v="0.144763"/>
    <n v="1.3742620000000001"/>
    <n v="1.6621575000000002"/>
    <n v="0.14853920000000001"/>
    <n v="0.1470477"/>
    <n v="1.405214"/>
    <n v="1.7008008999999999"/>
    <n v="1.6814792000000001"/>
    <n v="0.14905499999999999"/>
    <n v="0.1145533"/>
    <n v="0.26360830000000002"/>
    <n v="0.1502424"/>
    <n v="0.1170868"/>
    <n v="0.26732919999999999"/>
    <n v="0.26546875000000003"/>
  </r>
  <r>
    <x v="3526"/>
    <n v="43.515219999999999"/>
    <n v="0.14491029999999999"/>
    <n v="0.16098460000000001"/>
    <n v="1.3890709999999999"/>
    <n v="1.6949658999999999"/>
    <n v="0.14875350000000001"/>
    <n v="0.1623667"/>
    <n v="1.419494"/>
    <n v="1.7306142"/>
    <n v="1.71279005"/>
    <n v="0.15387519999999999"/>
    <n v="0.13038179999999999"/>
    <n v="0.28425699999999998"/>
    <n v="0.1548417"/>
    <n v="0.13324079999999999"/>
    <n v="0.28808250000000002"/>
    <n v="0.28616975"/>
  </r>
  <r>
    <x v="3527"/>
    <n v="50.603230000000003"/>
    <n v="0.15460090000000001"/>
    <n v="0.17761270000000001"/>
    <n v="1.525979"/>
    <n v="1.8581926"/>
    <n v="0.15827369999999999"/>
    <n v="0.17876030000000001"/>
    <n v="1.559218"/>
    <n v="1.896252"/>
    <n v="1.8772223000000001"/>
    <n v="0.1600113"/>
    <n v="0.15150930000000001"/>
    <n v="0.31152060000000004"/>
    <n v="0.1609546"/>
    <n v="0.15483069999999999"/>
    <n v="0.31578529999999999"/>
    <n v="0.31365295000000004"/>
  </r>
  <r>
    <x v="3528"/>
    <n v="34.205010000000001"/>
    <n v="0.16569700000000001"/>
    <n v="0.18457009999999999"/>
    <n v="1.5665260000000001"/>
    <n v="1.9167931"/>
    <n v="0.1710383"/>
    <n v="0.1858438"/>
    <n v="1.6048789999999999"/>
    <n v="1.9617610999999999"/>
    <n v="1.9392771"/>
    <n v="0.17402090000000001"/>
    <n v="0.16015850000000001"/>
    <n v="0.33417940000000002"/>
    <n v="0.1752271"/>
    <n v="0.1641058"/>
    <n v="0.33933289999999999"/>
    <n v="0.33675615000000003"/>
  </r>
  <r>
    <x v="3529"/>
    <n v="28.369019999999999"/>
    <n v="0.15966240000000001"/>
    <n v="0.15762229999999999"/>
    <n v="1.443735"/>
    <n v="1.7610196999999999"/>
    <n v="0.16886699999999999"/>
    <n v="0.1598637"/>
    <n v="1.483827"/>
    <n v="1.8125576999999999"/>
    <n v="1.7867886999999998"/>
    <n v="0.1697475"/>
    <n v="0.14233950000000001"/>
    <n v="0.312087"/>
    <n v="0.1714243"/>
    <n v="0.14623220000000001"/>
    <n v="0.31765650000000001"/>
    <n v="0.31487175000000001"/>
  </r>
  <r>
    <x v="3530"/>
    <n v="51.838200000000001"/>
    <n v="0.1584352"/>
    <n v="0.16730999999999999"/>
    <n v="1.4019410000000001"/>
    <n v="1.7276861999999999"/>
    <n v="0.16136149999999999"/>
    <n v="0.16802639999999999"/>
    <n v="1.430107"/>
    <n v="1.7594949"/>
    <n v="1.74359055"/>
    <n v="0.18019170000000001"/>
    <n v="0.16746179999999999"/>
    <n v="0.3476535"/>
    <n v="0.18107690000000001"/>
    <n v="0.17082919999999999"/>
    <n v="0.3519061"/>
    <n v="0.34977979999999997"/>
  </r>
  <r>
    <x v="3531"/>
    <n v="63.787599999999998"/>
    <n v="0.1500291"/>
    <n v="0.1681619"/>
    <n v="1.4205840000000001"/>
    <n v="1.738775"/>
    <n v="0.1518477"/>
    <n v="0.16860800000000001"/>
    <n v="1.4481759999999999"/>
    <n v="1.7686316999999998"/>
    <n v="1.7537033499999999"/>
    <n v="0.1697573"/>
    <n v="0.1668144"/>
    <n v="0.33657170000000003"/>
    <n v="0.1704686"/>
    <n v="0.17009350000000001"/>
    <n v="0.34056209999999998"/>
    <n v="0.3385669"/>
  </r>
  <r>
    <x v="3532"/>
    <n v="55.00311"/>
    <n v="0.1343048"/>
    <n v="0.1555781"/>
    <n v="1.2823960000000001"/>
    <n v="1.5722789000000001"/>
    <n v="0.13631180000000001"/>
    <n v="0.15602579999999999"/>
    <n v="1.3098339999999999"/>
    <n v="1.6021715999999999"/>
    <n v="1.5872252499999999"/>
    <n v="0.160248"/>
    <n v="0.15917809999999999"/>
    <n v="0.31942609999999999"/>
    <n v="0.16099550000000001"/>
    <n v="0.16259380000000001"/>
    <n v="0.32358930000000002"/>
    <n v="0.32150770000000001"/>
  </r>
  <r>
    <x v="3533"/>
    <n v="32.746659999999999"/>
    <n v="0.13548579999999999"/>
    <n v="0.1524779"/>
    <n v="1.2283390000000001"/>
    <n v="1.5163027"/>
    <n v="0.13822809999999999"/>
    <n v="0.15272069999999999"/>
    <n v="1.254434"/>
    <n v="1.5453828000000001"/>
    <n v="1.5308427500000001"/>
    <n v="0.1656145"/>
    <n v="0.1549701"/>
    <n v="0.3205846"/>
    <n v="0.16645299999999999"/>
    <n v="0.15826009999999999"/>
    <n v="0.32471309999999998"/>
    <n v="0.32264884999999999"/>
  </r>
  <r>
    <x v="3534"/>
    <n v="9.3673660000000005"/>
    <n v="0.1461548"/>
    <n v="0.1432631"/>
    <n v="1.1877169999999999"/>
    <n v="1.4771348999999998"/>
    <n v="0.15346170000000001"/>
    <n v="0.14422199999999999"/>
    <n v="1.2188669999999999"/>
    <n v="1.5165506999999998"/>
    <n v="1.4968427999999998"/>
    <n v="0.17480209999999999"/>
    <n v="0.1344495"/>
    <n v="0.30925159999999996"/>
    <n v="0.17634079999999999"/>
    <n v="0.13801160000000001"/>
    <n v="0.31435239999999998"/>
    <n v="0.31180199999999997"/>
  </r>
  <r>
    <x v="3535"/>
    <n v="5.0777320000000001"/>
    <n v="0.15173320000000001"/>
    <n v="0.13504369999999999"/>
    <n v="1.161643"/>
    <n v="1.4484199"/>
    <n v="0.1621177"/>
    <n v="0.1368849"/>
    <n v="1.1968319999999999"/>
    <n v="1.4958345999999998"/>
    <n v="1.4721272499999998"/>
    <n v="0.18269460000000001"/>
    <n v="0.11432589999999999"/>
    <n v="0.29702050000000002"/>
    <n v="0.18478600000000001"/>
    <n v="0.1179774"/>
    <n v="0.30276340000000002"/>
    <n v="0.29989195000000002"/>
  </r>
  <r>
    <x v="3536"/>
    <n v="6.1594309999999997"/>
    <n v="0.14894470000000001"/>
    <n v="0.1330057"/>
    <n v="1.1038289999999999"/>
    <n v="1.3857794000000001"/>
    <n v="0.15883720000000001"/>
    <n v="0.1353519"/>
    <n v="1.138072"/>
    <n v="1.4322610999999998"/>
    <n v="1.40902025"/>
    <n v="0.18551000000000001"/>
    <n v="0.1002493"/>
    <n v="0.28575929999999999"/>
    <n v="0.18761920000000001"/>
    <n v="0.1035677"/>
    <n v="0.29118690000000003"/>
    <n v="0.28847310000000004"/>
  </r>
  <r>
    <x v="3537"/>
    <n v="5.5546069999999999"/>
    <n v="0.1378847"/>
    <n v="0.12311370000000001"/>
    <n v="1.0073540000000001"/>
    <n v="1.2683524000000002"/>
    <n v="0.14825720000000001"/>
    <n v="0.12693879999999999"/>
    <n v="1.0378590000000001"/>
    <n v="1.3130550000000001"/>
    <n v="1.2907037000000001"/>
    <n v="0.18060560000000001"/>
    <n v="8.8443359999999999E-2"/>
    <n v="0.26904896"/>
    <n v="0.18279899999999999"/>
    <n v="9.1265639999999995E-2"/>
    <n v="0.27406463999999997"/>
    <n v="0.27155679999999999"/>
  </r>
  <r>
    <x v="3538"/>
    <n v="3.4480970000000002"/>
    <n v="0.1239628"/>
    <n v="0.1090402"/>
    <n v="0.98714729999999995"/>
    <n v="1.2201503"/>
    <n v="0.1364416"/>
    <n v="0.1149635"/>
    <n v="1.018122"/>
    <n v="1.2695270999999999"/>
    <n v="1.2448386999999999"/>
    <n v="0.169762"/>
    <n v="7.7730530000000006E-2"/>
    <n v="0.24749252999999999"/>
    <n v="0.17230709999999999"/>
    <n v="8.0365619999999999E-2"/>
    <n v="0.25267271999999996"/>
    <n v="0.250082625"/>
  </r>
  <r>
    <x v="3539"/>
    <n v="5.7527090000000003"/>
    <n v="0.1091435"/>
    <n v="9.5462980000000003E-2"/>
    <n v="0.95921619999999996"/>
    <n v="1.16382268"/>
    <n v="0.121639"/>
    <n v="0.1025763"/>
    <n v="0.98937699999999995"/>
    <n v="1.2135923"/>
    <n v="1.1887074900000001"/>
    <n v="0.1618039"/>
    <n v="6.9113359999999999E-2"/>
    <n v="0.23091726000000001"/>
    <n v="0.1643918"/>
    <n v="7.1530839999999998E-2"/>
    <n v="0.23592264000000002"/>
    <n v="0.23341995000000001"/>
  </r>
  <r>
    <x v="3540"/>
    <n v="5.8454620000000004"/>
    <n v="9.6949129999999994E-2"/>
    <n v="8.4861580000000006E-2"/>
    <n v="0.90417579999999997"/>
    <n v="1.0859865099999999"/>
    <n v="0.1081796"/>
    <n v="9.2133599999999996E-2"/>
    <n v="0.93198769999999997"/>
    <n v="1.1323008999999999"/>
    <n v="1.1091437049999999"/>
    <n v="0.16079009999999999"/>
    <n v="6.2591659999999993E-2"/>
    <n v="0.22338175999999998"/>
    <n v="0.1632091"/>
    <n v="6.4760650000000003E-2"/>
    <n v="0.22796975"/>
    <n v="0.22567575499999998"/>
  </r>
  <r>
    <x v="3541"/>
    <n v="5.9024510000000001"/>
    <n v="8.9842309999999995E-2"/>
    <n v="7.8448030000000002E-2"/>
    <n v="0.8920825"/>
    <n v="1.0603728399999999"/>
    <n v="0.101049"/>
    <n v="8.6392250000000004E-2"/>
    <n v="0.91970850000000004"/>
    <n v="1.10714975"/>
    <n v="1.083761295"/>
    <n v="0.16524269999999999"/>
    <n v="6.071534E-2"/>
    <n v="0.22595804"/>
    <n v="0.16772129999999999"/>
    <n v="6.2843990000000002E-2"/>
    <n v="0.23056528999999998"/>
    <n v="0.228261665"/>
  </r>
  <r>
    <x v="3542"/>
    <n v="18.244389999999999"/>
    <n v="7.31821E-2"/>
    <n v="6.2281860000000001E-2"/>
    <n v="0.64557339999999996"/>
    <n v="0.78103736000000001"/>
    <n v="7.987213E-2"/>
    <n v="6.7399399999999998E-2"/>
    <n v="0.66358240000000002"/>
    <n v="0.81085392999999995"/>
    <n v="0.79594564499999998"/>
    <n v="0.15068480000000001"/>
    <n v="4.7018219999999999E-2"/>
    <n v="0.19770302000000001"/>
    <n v="0.15236530000000001"/>
    <n v="4.8415060000000003E-2"/>
    <n v="0.20078036000000002"/>
    <n v="0.19924169000000003"/>
  </r>
  <r>
    <x v="3543"/>
    <n v="11.332470000000001"/>
    <n v="8.1623230000000005E-2"/>
    <n v="7.6182250000000007E-2"/>
    <n v="0.68673209999999996"/>
    <n v="0.8445375799999999"/>
    <n v="8.6671929999999994E-2"/>
    <n v="7.9635059999999994E-2"/>
    <n v="0.70612730000000001"/>
    <n v="0.87243428999999995"/>
    <n v="0.85848593499999992"/>
    <n v="0.15473729999999999"/>
    <n v="6.9013649999999996E-2"/>
    <n v="0.22375095"/>
    <n v="0.1561476"/>
    <n v="7.0960250000000002E-2"/>
    <n v="0.22710785"/>
    <n v="0.2254294"/>
  </r>
  <r>
    <x v="3544"/>
    <n v="12.018929999999999"/>
    <n v="9.4648070000000001E-2"/>
    <n v="9.9022460000000007E-2"/>
    <n v="0.84689979999999998"/>
    <n v="1.04057033"/>
    <n v="0.10137"/>
    <n v="0.10312979999999999"/>
    <n v="0.87138369999999998"/>
    <n v="1.0758835"/>
    <n v="1.0582269150000001"/>
    <n v="0.16833419999999999"/>
    <n v="9.0392E-2"/>
    <n v="0.25872620000000002"/>
    <n v="0.17004449999999999"/>
    <n v="9.299731E-2"/>
    <n v="0.26304180999999999"/>
    <n v="0.26088400499999997"/>
  </r>
  <r>
    <x v="3545"/>
    <n v="4.3711680000000003E-2"/>
    <n v="0.1037956"/>
    <n v="0.10848149999999999"/>
    <n v="0.9971835"/>
    <n v="1.2094605999999999"/>
    <n v="0.1167238"/>
    <n v="0.1161276"/>
    <n v="1.0310140000000001"/>
    <n v="1.2638654"/>
    <n v="1.2366630000000001"/>
    <n v="0.1781064"/>
    <n v="8.1433569999999997E-2"/>
    <n v="0.25953997000000001"/>
    <n v="0.18089079999999999"/>
    <n v="8.4409520000000002E-2"/>
    <n v="0.26530031999999998"/>
    <n v="0.26242014499999999"/>
  </r>
  <r>
    <x v="3546"/>
    <n v="7.664167"/>
    <n v="0.10726960000000001"/>
    <n v="0.11332830000000001"/>
    <n v="1.0442009999999999"/>
    <n v="1.2647988999999999"/>
    <n v="0.12210790000000001"/>
    <n v="0.1214954"/>
    <n v="1.081399"/>
    <n v="1.3250023"/>
    <n v="1.2949006000000001"/>
    <n v="0.1849121"/>
    <n v="7.7762040000000004E-2"/>
    <n v="0.26267414"/>
    <n v="0.1880597"/>
    <n v="8.0930150000000006E-2"/>
    <n v="0.26898984999999997"/>
    <n v="0.26583199499999999"/>
  </r>
  <r>
    <x v="3547"/>
    <n v="37.462739999999997"/>
    <n v="9.6217330000000004E-2"/>
    <n v="0.1007011"/>
    <n v="0.9061979"/>
    <n v="1.10311633"/>
    <n v="0.1056248"/>
    <n v="0.10575080000000001"/>
    <n v="0.933917"/>
    <n v="1.1452925999999999"/>
    <n v="1.124204465"/>
    <n v="0.18131739999999999"/>
    <n v="0.1002107"/>
    <n v="0.2815281"/>
    <n v="0.18352550000000001"/>
    <n v="0.1032822"/>
    <n v="0.2868077"/>
    <n v="0.28416790000000003"/>
  </r>
  <r>
    <x v="3548"/>
    <n v="29.307230000000001"/>
    <n v="0.10712869999999999"/>
    <n v="0.1090124"/>
    <n v="0.9841183"/>
    <n v="1.2002594"/>
    <n v="0.115783"/>
    <n v="0.1132026"/>
    <n v="1.01387"/>
    <n v="1.2428555999999999"/>
    <n v="1.2215574999999999"/>
    <n v="0.1896987"/>
    <n v="0.13168469999999999"/>
    <n v="0.32138339999999999"/>
    <n v="0.19172159999999999"/>
    <n v="0.13563059999999999"/>
    <n v="0.32735219999999998"/>
    <n v="0.32436779999999998"/>
  </r>
  <r>
    <x v="3549"/>
    <n v="11.75836"/>
    <n v="0.1203625"/>
    <n v="0.12442739999999999"/>
    <n v="1.063574"/>
    <n v="1.3083639"/>
    <n v="0.13050120000000001"/>
    <n v="0.129214"/>
    <n v="1.098651"/>
    <n v="1.3583662000000001"/>
    <n v="1.3333650500000001"/>
    <n v="0.2006464"/>
    <n v="0.116967"/>
    <n v="0.31761339999999999"/>
    <n v="0.20293949999999999"/>
    <n v="0.12091150000000001"/>
    <n v="0.323851"/>
    <n v="0.32073220000000002"/>
  </r>
  <r>
    <x v="3550"/>
    <n v="12.95462"/>
    <n v="0.12930829999999999"/>
    <n v="0.1248513"/>
    <n v="1.041309"/>
    <n v="1.2954686"/>
    <n v="0.13973050000000001"/>
    <n v="0.1288639"/>
    <n v="1.0740970000000001"/>
    <n v="1.3426914000000001"/>
    <n v="1.31908"/>
    <n v="0.19425799999999999"/>
    <n v="0.10393139999999999"/>
    <n v="0.29818939999999999"/>
    <n v="0.19664780000000001"/>
    <n v="0.107317"/>
    <n v="0.30396480000000003"/>
    <n v="0.30107709999999999"/>
  </r>
  <r>
    <x v="3551"/>
    <n v="5.4656190000000002"/>
    <n v="0.12798880000000001"/>
    <n v="0.11680169999999999"/>
    <n v="0.94937879999999997"/>
    <n v="1.1941693"/>
    <n v="0.1381704"/>
    <n v="0.1232394"/>
    <n v="0.97765979999999997"/>
    <n v="1.2390696000000001"/>
    <n v="1.21661945"/>
    <n v="0.17941560000000001"/>
    <n v="9.3335399999999999E-2"/>
    <n v="0.27275100000000002"/>
    <n v="0.1817637"/>
    <n v="9.6277479999999999E-2"/>
    <n v="0.27804118"/>
    <n v="0.27539608999999998"/>
  </r>
  <r>
    <x v="3552"/>
    <n v="3.2835239999999999"/>
    <n v="0.10871409999999999"/>
    <n v="0.1062826"/>
    <n v="0.92674990000000002"/>
    <n v="1.1417466000000001"/>
    <n v="0.12138699999999999"/>
    <n v="0.1181451"/>
    <n v="0.95645740000000001"/>
    <n v="1.1959895"/>
    <n v="1.1688680499999999"/>
    <n v="0.1346407"/>
    <n v="7.433787E-2"/>
    <n v="0.20897857"/>
    <n v="0.13741980000000001"/>
    <n v="7.7049850000000003E-2"/>
    <n v="0.21446965000000001"/>
    <n v="0.21172411000000002"/>
  </r>
  <r>
    <x v="3553"/>
    <n v="43.783389999999997"/>
    <n v="9.5692749999999993E-2"/>
    <n v="8.5095279999999995E-2"/>
    <n v="0.86631519999999995"/>
    <n v="1.0471032299999998"/>
    <n v="0.10548920000000001"/>
    <n v="9.4263810000000003E-2"/>
    <n v="0.89097740000000003"/>
    <n v="1.0907304099999999"/>
    <n v="1.0689168199999999"/>
    <n v="0.13046269999999999"/>
    <n v="7.2656189999999995E-2"/>
    <n v="0.20311889"/>
    <n v="0.13267119999999999"/>
    <n v="7.4853840000000005E-2"/>
    <n v="0.20752503999999999"/>
    <n v="0.205321965"/>
  </r>
  <r>
    <x v="3554"/>
    <n v="94.256290000000007"/>
    <n v="0.10132190000000001"/>
    <n v="0.1151114"/>
    <n v="1.0629090000000001"/>
    <n v="1.2793423000000002"/>
    <n v="0.1028372"/>
    <n v="0.1162064"/>
    <n v="1.0852980000000001"/>
    <n v="1.3043416000000001"/>
    <n v="1.2918419500000002"/>
    <n v="0.1402011"/>
    <n v="0.14595060000000001"/>
    <n v="0.28615170000000001"/>
    <n v="0.14086029999999999"/>
    <n v="0.14900569999999999"/>
    <n v="0.28986599999999996"/>
    <n v="0.28800884999999998"/>
  </r>
  <r>
    <x v="3555"/>
    <n v="55.518839999999997"/>
    <n v="0.1087016"/>
    <n v="0.1247567"/>
    <n v="1.1068979999999999"/>
    <n v="1.3403562999999998"/>
    <n v="0.11068649999999999"/>
    <n v="0.12604480000000001"/>
    <n v="1.130614"/>
    <n v="1.3673453"/>
    <n v="1.3538508"/>
    <n v="0.15360860000000001"/>
    <n v="0.1602557"/>
    <n v="0.31386429999999998"/>
    <n v="0.15437100000000001"/>
    <n v="0.1637113"/>
    <n v="0.31808230000000004"/>
    <n v="0.31597330000000001"/>
  </r>
  <r>
    <x v="3556"/>
    <n v="31.766110000000001"/>
    <n v="0.1114583"/>
    <n v="0.1242385"/>
    <n v="1.088838"/>
    <n v="1.3245347999999999"/>
    <n v="0.1150026"/>
    <n v="0.12632560000000001"/>
    <n v="1.1144989999999999"/>
    <n v="1.3558271999999998"/>
    <n v="1.3401809999999998"/>
    <n v="0.16217870000000001"/>
    <n v="0.15513589999999999"/>
    <n v="0.3173146"/>
    <n v="0.1632255"/>
    <n v="0.15882199999999999"/>
    <n v="0.32204749999999999"/>
    <n v="0.31968105000000002"/>
  </r>
  <r>
    <x v="3557"/>
    <n v="6.3709220000000002"/>
    <n v="0.106932"/>
    <n v="0.1158819"/>
    <n v="1.0334730000000001"/>
    <n v="1.2562869000000001"/>
    <n v="0.1139708"/>
    <n v="0.1203695"/>
    <n v="1.064711"/>
    <n v="1.2990512999999999"/>
    <n v="1.2776691"/>
    <n v="0.15776200000000001"/>
    <n v="0.13539000000000001"/>
    <n v="0.29315200000000002"/>
    <n v="0.15947049999999999"/>
    <n v="0.139574"/>
    <n v="0.29904449999999999"/>
    <n v="0.29609825000000001"/>
  </r>
  <r>
    <x v="3558"/>
    <n v="6.789917"/>
    <n v="9.8272310000000002E-2"/>
    <n v="9.1637129999999997E-2"/>
    <n v="0.99554699999999996"/>
    <n v="1.1854564399999998"/>
    <n v="0.1109306"/>
    <n v="0.1020698"/>
    <n v="1.031679"/>
    <n v="1.2446794000000001"/>
    <n v="1.2150679200000001"/>
    <n v="0.1239582"/>
    <n v="9.837129E-2"/>
    <n v="0.22232949000000002"/>
    <n v="0.12671689999999999"/>
    <n v="0.10227169999999999"/>
    <n v="0.22898859999999999"/>
    <n v="0.225659045"/>
  </r>
  <r>
    <x v="3559"/>
    <n v="8.4437180000000005"/>
    <n v="8.8067809999999996E-2"/>
    <n v="7.1131639999999996E-2"/>
    <n v="0.964893"/>
    <n v="1.12409245"/>
    <n v="9.9645230000000001E-2"/>
    <n v="8.120993E-2"/>
    <n v="0.99906669999999997"/>
    <n v="1.1799218599999999"/>
    <n v="1.1520071549999999"/>
    <n v="0.104075"/>
    <n v="8.2461010000000001E-2"/>
    <n v="0.18653601"/>
    <n v="0.1065376"/>
    <n v="8.5664539999999997E-2"/>
    <n v="0.19220213999999999"/>
    <n v="0.189369075"/>
  </r>
  <r>
    <x v="3560"/>
    <n v="6.1641859999999999"/>
    <n v="8.0343220000000007E-2"/>
    <n v="6.1806850000000003E-2"/>
    <n v="0.95127220000000001"/>
    <n v="1.09342227"/>
    <n v="9.0004619999999994E-2"/>
    <n v="7.0824410000000004E-2"/>
    <n v="0.98301329999999998"/>
    <n v="1.14384233"/>
    <n v="1.1186323"/>
    <n v="9.6291979999999999E-2"/>
    <n v="7.7480709999999994E-2"/>
    <n v="0.17377269000000001"/>
    <n v="9.8474709999999993E-2"/>
    <n v="8.0250730000000006E-2"/>
    <n v="0.17872544000000001"/>
    <n v="0.17624906500000001"/>
  </r>
  <r>
    <x v="3561"/>
    <n v="7.4743760000000004"/>
    <n v="7.8304289999999999E-2"/>
    <n v="6.3677510000000007E-2"/>
    <n v="0.96091859999999996"/>
    <n v="1.1029004"/>
    <n v="8.72671E-2"/>
    <n v="7.2838979999999998E-2"/>
    <n v="0.99247870000000005"/>
    <n v="1.15258478"/>
    <n v="1.12774259"/>
    <n v="9.8172110000000007E-2"/>
    <n v="7.8041280000000005E-2"/>
    <n v="0.17621339000000003"/>
    <n v="0.1003353"/>
    <n v="8.0810149999999997E-2"/>
    <n v="0.18114544999999999"/>
    <n v="0.17867942000000001"/>
  </r>
  <r>
    <x v="3562"/>
    <n v="4.0971510000000002"/>
    <n v="8.1758369999999997E-2"/>
    <n v="7.1845569999999997E-2"/>
    <n v="0.97707189999999999"/>
    <n v="1.1306758399999999"/>
    <n v="9.0178049999999996E-2"/>
    <n v="8.0513089999999995E-2"/>
    <n v="1.0096449999999999"/>
    <n v="1.1803361399999999"/>
    <n v="1.15550599"/>
    <n v="0.1003764"/>
    <n v="7.836166E-2"/>
    <n v="0.17873806"/>
    <n v="0.1024762"/>
    <n v="8.1236729999999993E-2"/>
    <n v="0.18371293"/>
    <n v="0.18122549500000001"/>
  </r>
  <r>
    <x v="3563"/>
    <n v="53.290649999999999"/>
    <n v="9.1298420000000005E-2"/>
    <n v="9.1245199999999999E-2"/>
    <n v="1.033928"/>
    <n v="1.2164716200000001"/>
    <n v="9.7261150000000005E-2"/>
    <n v="9.7678029999999999E-2"/>
    <n v="1.063728"/>
    <n v="1.25866718"/>
    <n v="1.2375693999999999"/>
    <n v="0.10529230000000001"/>
    <n v="8.5284299999999993E-2"/>
    <n v="0.19057659999999998"/>
    <n v="0.1069261"/>
    <n v="8.7919890000000001E-2"/>
    <n v="0.19484599"/>
    <n v="0.192711295"/>
  </r>
  <r>
    <x v="3564"/>
    <n v="90.113110000000006"/>
    <n v="0.12702089999999999"/>
    <n v="0.15046319999999999"/>
    <n v="1.353747"/>
    <n v="1.6312310999999999"/>
    <n v="0.12866440000000001"/>
    <n v="0.1514086"/>
    <n v="1.380145"/>
    <n v="1.660218"/>
    <n v="1.64572455"/>
    <n v="0.124588"/>
    <n v="0.12706819999999999"/>
    <n v="0.2516562"/>
    <n v="0.12521270000000001"/>
    <n v="0.1296128"/>
    <n v="0.25482550000000004"/>
    <n v="0.25324085000000002"/>
  </r>
  <r>
    <x v="3565"/>
    <n v="46.640309999999999"/>
    <n v="0.1373356"/>
    <n v="0.16913600000000001"/>
    <n v="1.442164"/>
    <n v="1.7486356000000001"/>
    <n v="0.13997399999999999"/>
    <n v="0.1703192"/>
    <n v="1.4761329999999999"/>
    <n v="1.7864262"/>
    <n v="1.7675309000000001"/>
    <n v="0.13423350000000001"/>
    <n v="0.13363749999999999"/>
    <n v="0.26787099999999997"/>
    <n v="0.1350721"/>
    <n v="0.13684950000000001"/>
    <n v="0.27192159999999999"/>
    <n v="0.26989629999999998"/>
  </r>
  <r>
    <x v="3566"/>
    <n v="18.906300000000002"/>
    <n v="0.13553999999999999"/>
    <n v="0.17465939999999999"/>
    <n v="1.417943"/>
    <n v="1.7281423999999999"/>
    <n v="0.1406896"/>
    <n v="0.17677180000000001"/>
    <n v="1.4612309999999999"/>
    <n v="1.7786924"/>
    <n v="1.7534174"/>
    <n v="0.13636290000000001"/>
    <n v="0.1261891"/>
    <n v="0.26255200000000001"/>
    <n v="0.13768359999999999"/>
    <n v="0.1302169"/>
    <n v="0.26790049999999999"/>
    <n v="0.26522625"/>
  </r>
  <r>
    <x v="3567"/>
    <n v="228.30340000000001"/>
    <n v="0.1491902"/>
    <n v="0.1792086"/>
    <n v="1.5830690000000001"/>
    <n v="1.9114678000000001"/>
    <n v="0.15054339999999999"/>
    <n v="0.1795882"/>
    <n v="1.607626"/>
    <n v="1.9377575999999999"/>
    <n v="1.9246127"/>
    <n v="0.1492694"/>
    <n v="0.16563900000000001"/>
    <n v="0.31490839999999998"/>
    <n v="0.14978440000000001"/>
    <n v="0.16821179999999999"/>
    <n v="0.31799620000000001"/>
    <n v="0.31645230000000002"/>
  </r>
  <r>
    <x v="3568"/>
    <n v="84.220179999999999"/>
    <n v="0.1371327"/>
    <n v="0.17169100000000001"/>
    <n v="1.4714309999999999"/>
    <n v="1.7802547"/>
    <n v="0.13866310000000001"/>
    <n v="0.1722003"/>
    <n v="1.503681"/>
    <n v="1.8145443999999999"/>
    <n v="1.79739955"/>
    <n v="0.14334749999999999"/>
    <n v="0.16035550000000001"/>
    <n v="0.303703"/>
    <n v="0.1440456"/>
    <n v="0.1638887"/>
    <n v="0.30793429999999999"/>
    <n v="0.30581864999999997"/>
  </r>
  <r>
    <x v="3569"/>
    <n v="38.307310000000001"/>
    <n v="0.12896289999999999"/>
    <n v="0.17445530000000001"/>
    <n v="1.402612"/>
    <n v="1.7060301999999998"/>
    <n v="0.13290759999999999"/>
    <n v="0.176397"/>
    <n v="1.443012"/>
    <n v="1.7523165999999999"/>
    <n v="1.7291733999999999"/>
    <n v="0.14920810000000001"/>
    <n v="0.15856780000000001"/>
    <n v="0.30777589999999999"/>
    <n v="0.1505524"/>
    <n v="0.16317719999999999"/>
    <n v="0.3137296"/>
    <n v="0.31075275000000002"/>
  </r>
  <r>
    <x v="3570"/>
    <n v="14.25245"/>
    <n v="0.11744"/>
    <n v="0.18214669999999999"/>
    <n v="1.366465"/>
    <n v="1.6660517000000001"/>
    <n v="0.1236585"/>
    <n v="0.1867656"/>
    <n v="1.4154610000000001"/>
    <n v="1.7258851000000002"/>
    <n v="1.6959684000000002"/>
    <n v="0.1395238"/>
    <n v="0.14359160000000001"/>
    <n v="0.28311540000000002"/>
    <n v="0.14160220000000001"/>
    <n v="0.14900930000000001"/>
    <n v="0.29061150000000002"/>
    <n v="0.28686345000000002"/>
  </r>
  <r>
    <x v="3571"/>
    <n v="6.3268250000000004"/>
    <n v="0.1033525"/>
    <n v="0.1949726"/>
    <n v="1.3482259999999999"/>
    <n v="1.6465510999999999"/>
    <n v="0.1104952"/>
    <n v="0.2018797"/>
    <n v="1.4013089999999999"/>
    <n v="1.7136838999999999"/>
    <n v="1.6801174999999999"/>
    <n v="0.1237919"/>
    <n v="0.1324475"/>
    <n v="0.25623940000000001"/>
    <n v="0.12609029999999999"/>
    <n v="0.13810149999999999"/>
    <n v="0.26419179999999998"/>
    <n v="0.26021559999999999"/>
  </r>
  <r>
    <x v="3572"/>
    <n v="6.1156009999999998"/>
    <n v="9.6533099999999997E-2"/>
    <n v="0.2015525"/>
    <n v="1.322759"/>
    <n v="1.6208446000000001"/>
    <n v="0.104063"/>
    <n v="0.2090514"/>
    <n v="1.3773340000000001"/>
    <n v="1.6904484000000002"/>
    <n v="1.6556465"/>
    <n v="0.1168686"/>
    <n v="0.1256777"/>
    <n v="0.24254629999999999"/>
    <n v="0.1190769"/>
    <n v="0.13133210000000001"/>
    <n v="0.25040899999999999"/>
    <n v="0.24647764999999999"/>
  </r>
  <r>
    <x v="3573"/>
    <n v="-2.6487970000000001"/>
    <n v="9.2449260000000005E-2"/>
    <n v="0.20324519999999999"/>
    <n v="1.2959590000000001"/>
    <n v="1.5916534600000001"/>
    <n v="0.1011112"/>
    <n v="0.21179249999999999"/>
    <n v="1.3510120000000001"/>
    <n v="1.6639157"/>
    <n v="1.6277845800000001"/>
    <n v="0.1146889"/>
    <n v="0.12067"/>
    <n v="0.23535889999999998"/>
    <n v="0.117008"/>
    <n v="0.12629599999999999"/>
    <n v="0.24330399999999999"/>
    <n v="0.23933145"/>
  </r>
  <r>
    <x v="3574"/>
    <n v="5.4215239999999998"/>
    <n v="8.9678300000000002E-2"/>
    <n v="0.20397219999999999"/>
    <n v="1.265944"/>
    <n v="1.5595945"/>
    <n v="9.9927940000000007E-2"/>
    <n v="0.2145176"/>
    <n v="1.321523"/>
    <n v="1.6359685399999999"/>
    <n v="1.5977815199999998"/>
    <n v="0.11221200000000001"/>
    <n v="0.1155286"/>
    <n v="0.22774060000000002"/>
    <n v="0.1150349"/>
    <n v="0.1212085"/>
    <n v="0.23624339999999999"/>
    <n v="0.231992"/>
  </r>
  <r>
    <x v="3575"/>
    <n v="9.6331559999999996"/>
    <n v="8.704336E-2"/>
    <n v="0.2066124"/>
    <n v="1.2373080000000001"/>
    <n v="1.5309637600000001"/>
    <n v="9.6567100000000003E-2"/>
    <n v="0.21786259999999999"/>
    <n v="1.2910330000000001"/>
    <n v="1.6054627000000001"/>
    <n v="1.56821323"/>
    <n v="0.111022"/>
    <n v="0.1120992"/>
    <n v="0.22312119999999999"/>
    <n v="0.1137922"/>
    <n v="0.117629"/>
    <n v="0.23142119999999999"/>
    <n v="0.22727120000000001"/>
  </r>
  <r>
    <x v="3576"/>
    <n v="5.4803139999999999"/>
    <n v="8.242708E-2"/>
    <n v="0.2064127"/>
    <n v="1.2199899999999999"/>
    <n v="1.5088297799999999"/>
    <n v="9.1502730000000004E-2"/>
    <n v="0.2174989"/>
    <n v="1.272227"/>
    <n v="1.58122863"/>
    <n v="1.5450292050000001"/>
    <n v="0.11123"/>
    <n v="0.1091637"/>
    <n v="0.2203937"/>
    <n v="0.1136943"/>
    <n v="0.1144869"/>
    <n v="0.2281812"/>
    <n v="0.22428745"/>
  </r>
  <r>
    <x v="3577"/>
    <n v="4.5651419999999998"/>
    <n v="7.8519859999999997E-2"/>
    <n v="0.2006416"/>
    <n v="1.2027570000000001"/>
    <n v="1.4819184600000002"/>
    <n v="8.7872019999999995E-2"/>
    <n v="0.21202760000000001"/>
    <n v="1.253304"/>
    <n v="1.5532036200000001"/>
    <n v="1.5175610400000001"/>
    <n v="0.1146654"/>
    <n v="0.10786850000000001"/>
    <n v="0.22253390000000001"/>
    <n v="0.1170708"/>
    <n v="0.1129946"/>
    <n v="0.2300654"/>
    <n v="0.22629965000000002"/>
  </r>
  <r>
    <x v="3578"/>
    <n v="6.7822849999999999"/>
    <n v="7.5264059999999994E-2"/>
    <n v="0.1943127"/>
    <n v="1.169967"/>
    <n v="1.4395437599999998"/>
    <n v="8.4432980000000005E-2"/>
    <n v="0.20614750000000001"/>
    <n v="1.2178800000000001"/>
    <n v="1.5084604800000001"/>
    <n v="1.47400212"/>
    <n v="0.1152861"/>
    <n v="0.105883"/>
    <n v="0.22116910000000001"/>
    <n v="0.1177622"/>
    <n v="0.11085"/>
    <n v="0.22861219999999999"/>
    <n v="0.22489065"/>
  </r>
  <r>
    <x v="3579"/>
    <n v="6.7538179999999999"/>
    <n v="7.4328679999999994E-2"/>
    <n v="0.18945020000000001"/>
    <n v="1.127443"/>
    <n v="1.39122188"/>
    <n v="8.274542E-2"/>
    <n v="0.19986950000000001"/>
    <n v="1.171475"/>
    <n v="1.4540899199999999"/>
    <n v="1.4226559000000001"/>
    <n v="0.1172453"/>
    <n v="0.1026846"/>
    <n v="0.21992990000000001"/>
    <n v="0.119517"/>
    <n v="0.1072697"/>
    <n v="0.22678670000000001"/>
    <n v="0.22335830000000001"/>
  </r>
  <r>
    <x v="3580"/>
    <n v="6.4285310000000004"/>
    <n v="7.2119089999999997E-2"/>
    <n v="0.1846411"/>
    <n v="1.0822609999999999"/>
    <n v="1.33902119"/>
    <n v="7.9501660000000002E-2"/>
    <n v="0.19363830000000001"/>
    <n v="1.122898"/>
    <n v="1.3960379599999999"/>
    <n v="1.3675295749999998"/>
    <n v="0.1189376"/>
    <n v="9.9511249999999996E-2"/>
    <n v="0.21844885"/>
    <n v="0.1209803"/>
    <n v="0.10373159999999999"/>
    <n v="0.22471189999999999"/>
    <n v="0.221580375"/>
  </r>
  <r>
    <x v="3581"/>
    <n v="-1.1453040000000001"/>
    <n v="6.9951390000000002E-2"/>
    <n v="0.18536069999999999"/>
    <n v="1.0791599999999999"/>
    <n v="1.3344720899999998"/>
    <n v="7.7550160000000007E-2"/>
    <n v="0.1949447"/>
    <n v="1.1213379999999999"/>
    <n v="1.3938328599999998"/>
    <n v="1.3641524749999998"/>
    <n v="0.1176291"/>
    <n v="0.1002034"/>
    <n v="0.21783249999999998"/>
    <n v="0.1197554"/>
    <n v="0.10466880000000001"/>
    <n v="0.22442420000000002"/>
    <n v="0.22112835"/>
  </r>
  <r>
    <x v="3582"/>
    <n v="2.4888599999999999"/>
    <n v="6.8324549999999998E-2"/>
    <n v="0.19162770000000001"/>
    <n v="1.1073649999999999"/>
    <n v="1.3673172499999999"/>
    <n v="7.6292499999999999E-2"/>
    <n v="0.20212430000000001"/>
    <n v="1.152109"/>
    <n v="1.4305258000000001"/>
    <n v="1.398921525"/>
    <n v="0.1144689"/>
    <n v="0.1026778"/>
    <n v="0.2171467"/>
    <n v="0.116675"/>
    <n v="0.1074339"/>
    <n v="0.2241089"/>
    <n v="0.22062779999999999"/>
  </r>
  <r>
    <x v="3583"/>
    <n v="5.9020289999999997"/>
    <n v="6.6155839999999994E-2"/>
    <n v="0.18849959999999999"/>
    <n v="1.0990530000000001"/>
    <n v="1.3537084400000001"/>
    <n v="7.4039960000000002E-2"/>
    <n v="0.19901060000000001"/>
    <n v="1.1430419999999999"/>
    <n v="1.4160925599999998"/>
    <n v="1.3849005000000001"/>
    <n v="0.11584800000000001"/>
    <n v="0.10004109999999999"/>
    <n v="0.2158891"/>
    <n v="0.1180276"/>
    <n v="0.104576"/>
    <n v="0.22260360000000001"/>
    <n v="0.21924635000000001"/>
  </r>
  <r>
    <x v="3584"/>
    <n v="3.4315020000000001"/>
    <n v="6.3735760000000002E-2"/>
    <n v="0.18164350000000001"/>
    <n v="1.0610630000000001"/>
    <n v="1.3064422600000001"/>
    <n v="7.085698E-2"/>
    <n v="0.19155820000000001"/>
    <n v="1.102843"/>
    <n v="1.3652581800000001"/>
    <n v="1.3358502200000002"/>
    <n v="0.11641070000000001"/>
    <n v="9.4928440000000003E-2"/>
    <n v="0.21133914000000001"/>
    <n v="0.1184678"/>
    <n v="9.9135029999999999E-2"/>
    <n v="0.21760283"/>
    <n v="0.214470985"/>
  </r>
  <r>
    <x v="3585"/>
    <n v="3.8994629999999999"/>
    <n v="6.0937419999999999E-2"/>
    <n v="0.1971154"/>
    <n v="1.08406"/>
    <n v="1.3421128200000001"/>
    <n v="6.7196110000000003E-2"/>
    <n v="0.20731079999999999"/>
    <n v="1.1294850000000001"/>
    <n v="1.40399191"/>
    <n v="1.3730523649999999"/>
    <n v="0.1057514"/>
    <n v="9.8470379999999996E-2"/>
    <n v="0.20422177999999999"/>
    <n v="0.1078079"/>
    <n v="0.1032575"/>
    <n v="0.21106540000000001"/>
    <n v="0.20764358999999999"/>
  </r>
  <r>
    <x v="3586"/>
    <n v="-0.82950990000000002"/>
    <n v="5.602364E-2"/>
    <n v="0.2158003"/>
    <n v="1.0888"/>
    <n v="1.36062394"/>
    <n v="6.055137E-2"/>
    <n v="0.2241918"/>
    <n v="1.1333040000000001"/>
    <n v="1.4180471700000001"/>
    <n v="1.3893355550000002"/>
    <n v="9.596346E-2"/>
    <n v="0.1032744"/>
    <n v="0.19923785999999999"/>
    <n v="9.7698489999999999E-2"/>
    <n v="0.1081222"/>
    <n v="0.20582069"/>
    <n v="0.20252927500000001"/>
  </r>
  <r>
    <x v="3587"/>
    <n v="-0.24955659999999999"/>
    <n v="4.7908699999999999E-2"/>
    <n v="0.2649262"/>
    <n v="1.2092400000000001"/>
    <n v="1.5220749000000002"/>
    <n v="5.1354370000000003E-2"/>
    <n v="0.2736866"/>
    <n v="1.2627790000000001"/>
    <n v="1.58781997"/>
    <n v="1.5549474350000001"/>
    <n v="8.1200980000000006E-2"/>
    <n v="0.126966"/>
    <n v="0.20816698"/>
    <n v="8.2787589999999994E-2"/>
    <n v="0.13336919999999999"/>
    <n v="0.21615678999999999"/>
    <n v="0.21216188499999999"/>
  </r>
  <r>
    <x v="3588"/>
    <n v="2.6055329999999999"/>
    <n v="4.1614110000000003E-2"/>
    <n v="0.30924000000000001"/>
    <n v="1.3084640000000001"/>
    <n v="1.6593181100000001"/>
    <n v="4.4365889999999998E-2"/>
    <n v="0.31696419999999997"/>
    <n v="1.364066"/>
    <n v="1.72539609"/>
    <n v="1.6923571000000002"/>
    <n v="7.0975919999999998E-2"/>
    <n v="0.15028259999999999"/>
    <n v="0.22125851999999999"/>
    <n v="7.2317640000000002E-2"/>
    <n v="0.15730050000000001"/>
    <n v="0.22961814000000003"/>
    <n v="0.22543833000000002"/>
  </r>
  <r>
    <x v="3589"/>
    <n v="4.7198289999999998"/>
    <n v="4.0192909999999998E-2"/>
    <n v="0.33011950000000001"/>
    <n v="1.3315790000000001"/>
    <n v="1.70189141"/>
    <n v="4.2468020000000002E-2"/>
    <n v="0.33660830000000003"/>
    <n v="1.3876710000000001"/>
    <n v="1.7667473200000001"/>
    <n v="1.7343193650000002"/>
    <n v="6.7592319999999997E-2"/>
    <n v="0.15760389999999999"/>
    <n v="0.22519622"/>
    <n v="6.8726099999999998E-2"/>
    <n v="0.1647633"/>
    <n v="0.23348940000000001"/>
    <n v="0.22934281000000001"/>
  </r>
  <r>
    <x v="3590"/>
    <n v="7.8873360000000003"/>
    <n v="4.1780009999999999E-2"/>
    <n v="0.31885659999999999"/>
    <n v="1.264526"/>
    <n v="1.6251626100000001"/>
    <n v="4.4247969999999998E-2"/>
    <n v="0.32476690000000003"/>
    <n v="1.3167530000000001"/>
    <n v="1.6857678700000001"/>
    <n v="1.6554652400000001"/>
    <n v="7.2378819999999996E-2"/>
    <n v="0.14799590000000001"/>
    <n v="0.22037472000000002"/>
    <n v="7.3438260000000005E-2"/>
    <n v="0.1545221"/>
    <n v="0.22796036"/>
    <n v="0.22416754"/>
  </r>
  <r>
    <x v="3591"/>
    <n v="3.045598"/>
    <n v="4.2897739999999997E-2"/>
    <n v="0.3018419"/>
    <n v="1.2001459999999999"/>
    <n v="1.5448856399999999"/>
    <n v="4.6015159999999999E-2"/>
    <n v="0.3083379"/>
    <n v="1.2489209999999999"/>
    <n v="1.6032740599999999"/>
    <n v="1.5740798499999999"/>
    <n v="7.8307660000000001E-2"/>
    <n v="0.1373896"/>
    <n v="0.21569726"/>
    <n v="7.9479969999999997E-2"/>
    <n v="0.14333889999999999"/>
    <n v="0.22281887"/>
    <n v="0.219258065"/>
  </r>
  <r>
    <x v="3592"/>
    <n v="3.883753"/>
    <n v="4.2408870000000001E-2"/>
    <n v="0.29959669999999999"/>
    <n v="1.186137"/>
    <n v="1.52814257"/>
    <n v="4.582613E-2"/>
    <n v="0.30688690000000002"/>
    <n v="1.234448"/>
    <n v="1.5871610300000001"/>
    <n v="1.5576517999999999"/>
    <n v="7.8872929999999994E-2"/>
    <n v="0.13470560000000001"/>
    <n v="0.21357852999999999"/>
    <n v="8.0151009999999995E-2"/>
    <n v="0.14059240000000001"/>
    <n v="0.22074341"/>
    <n v="0.21716097000000001"/>
  </r>
  <r>
    <x v="3593"/>
    <n v="5.9491189999999996"/>
    <n v="4.4132520000000001E-2"/>
    <n v="0.29683130000000002"/>
    <n v="1.13411"/>
    <n v="1.47507382"/>
    <n v="4.662579E-2"/>
    <n v="0.30295109999999997"/>
    <n v="1.180404"/>
    <n v="1.52998089"/>
    <n v="1.502527355"/>
    <n v="7.8290540000000006E-2"/>
    <n v="0.12848860000000001"/>
    <n v="0.20677914000000003"/>
    <n v="7.9478569999999998E-2"/>
    <n v="0.13421730000000001"/>
    <n v="0.21369587000000001"/>
    <n v="0.21023750500000002"/>
  </r>
  <r>
    <x v="3594"/>
    <n v="4.6987500000000004"/>
    <n v="4.5007869999999998E-2"/>
    <n v="0.29919000000000001"/>
    <n v="1.0917650000000001"/>
    <n v="1.43596287"/>
    <n v="4.703748E-2"/>
    <n v="0.30463170000000001"/>
    <n v="1.1367339999999999"/>
    <n v="1.4884031799999999"/>
    <n v="1.4621830249999999"/>
    <n v="7.679221E-2"/>
    <n v="0.12346219999999999"/>
    <n v="0.20025440999999999"/>
    <n v="7.7954350000000006E-2"/>
    <n v="0.1290374"/>
    <n v="0.20699175"/>
    <n v="0.20362308000000001"/>
  </r>
  <r>
    <x v="3595"/>
    <n v="6.9914779999999999"/>
    <n v="4.3055429999999999E-2"/>
    <n v="0.285109"/>
    <n v="0.99753060000000005"/>
    <n v="1.3256950300000001"/>
    <n v="4.5083890000000001E-2"/>
    <n v="0.2899815"/>
    <n v="1.034843"/>
    <n v="1.36990839"/>
    <n v="1.3478017100000002"/>
    <n v="7.7432059999999997E-2"/>
    <n v="0.1118123"/>
    <n v="0.18924436"/>
    <n v="7.8476799999999999E-2"/>
    <n v="0.1163208"/>
    <n v="0.19479760000000002"/>
    <n v="0.19202098000000001"/>
  </r>
  <r>
    <x v="3596"/>
    <n v="-0.89976659999999997"/>
    <n v="4.0933610000000002E-2"/>
    <n v="0.29542750000000001"/>
    <n v="1.015512"/>
    <n v="1.3518731100000001"/>
    <n v="4.331786E-2"/>
    <n v="0.30072199999999999"/>
    <n v="1.0538000000000001"/>
    <n v="1.3978398599999999"/>
    <n v="1.374856485"/>
    <n v="7.4746560000000004E-2"/>
    <n v="0.11268019999999999"/>
    <n v="0.18742676"/>
    <n v="7.5794909999999993E-2"/>
    <n v="0.1171912"/>
    <n v="0.19298610999999999"/>
    <n v="0.19020643500000001"/>
  </r>
  <r>
    <x v="3597"/>
    <n v="2.8946679999999998"/>
    <n v="4.0292750000000002E-2"/>
    <n v="0.29965380000000003"/>
    <n v="1.0381640000000001"/>
    <n v="1.3781105500000002"/>
    <n v="4.3096410000000002E-2"/>
    <n v="0.30563000000000001"/>
    <n v="1.0778239999999999"/>
    <n v="1.4265504099999999"/>
    <n v="1.40233048"/>
    <n v="7.4887620000000002E-2"/>
    <n v="0.1132582"/>
    <n v="0.18814582000000002"/>
    <n v="7.6009759999999996E-2"/>
    <n v="0.1178332"/>
    <n v="0.19384296000000001"/>
    <n v="0.19099439000000001"/>
  </r>
  <r>
    <x v="3598"/>
    <n v="3.4323049999999999"/>
    <n v="4.0889389999999998E-2"/>
    <n v="0.28167759999999997"/>
    <n v="0.98569200000000001"/>
    <n v="1.3082589900000001"/>
    <n v="4.3946899999999997E-2"/>
    <n v="0.28805399999999998"/>
    <n v="1.023595"/>
    <n v="1.3555959"/>
    <n v="1.331927445"/>
    <n v="7.8965750000000001E-2"/>
    <n v="0.1048975"/>
    <n v="0.18386325000000001"/>
    <n v="8.0153119999999994E-2"/>
    <n v="0.109169"/>
    <n v="0.18932211999999998"/>
    <n v="0.18659268499999998"/>
  </r>
  <r>
    <x v="3599"/>
    <n v="0.5671638"/>
    <n v="4.1782739999999999E-2"/>
    <n v="0.27226280000000003"/>
    <n v="0.97619999999999996"/>
    <n v="1.2902455399999999"/>
    <n v="4.549566E-2"/>
    <n v="0.27999099999999999"/>
    <n v="1.0154179999999999"/>
    <n v="1.3409046599999999"/>
    <n v="1.3155750999999998"/>
    <n v="8.2758760000000001E-2"/>
    <n v="0.1011209"/>
    <n v="0.18387966"/>
    <n v="8.4137939999999994E-2"/>
    <n v="0.1054628"/>
    <n v="0.18960073999999999"/>
    <n v="0.1867402"/>
  </r>
  <r>
    <x v="3600"/>
    <n v="2.1804060000000001"/>
    <n v="4.2795939999999998E-2"/>
    <n v="0.26878829999999998"/>
    <n v="0.99877689999999997"/>
    <n v="1.3103611399999999"/>
    <n v="4.702365E-2"/>
    <n v="0.2776074"/>
    <n v="1.0395449999999999"/>
    <n v="1.36417605"/>
    <n v="1.3372685949999998"/>
    <n v="8.6504129999999999E-2"/>
    <n v="0.1004654"/>
    <n v="0.18696952999999999"/>
    <n v="8.8052800000000001E-2"/>
    <n v="0.1048721"/>
    <n v="0.19292490000000001"/>
    <n v="0.189947215"/>
  </r>
  <r>
    <x v="3601"/>
    <n v="-3.8976769999999998"/>
    <n v="4.3282439999999998E-2"/>
    <n v="0.25874190000000002"/>
    <n v="0.99111070000000001"/>
    <n v="1.2931350400000001"/>
    <n v="4.8130970000000002E-2"/>
    <n v="0.26873590000000003"/>
    <n v="1.0316399999999999"/>
    <n v="1.34850687"/>
    <n v="1.3208209550000001"/>
    <n v="8.9649859999999998E-2"/>
    <n v="9.6839750000000002E-2"/>
    <n v="0.18648961"/>
    <n v="9.1395420000000005E-2"/>
    <n v="0.1011147"/>
    <n v="0.19251012000000001"/>
    <n v="0.18949986499999999"/>
  </r>
  <r>
    <x v="3602"/>
    <n v="3.564219"/>
    <n v="4.2723209999999998E-2"/>
    <n v="0.25168990000000002"/>
    <n v="0.97810920000000001"/>
    <n v="1.27252231"/>
    <n v="4.8024270000000001E-2"/>
    <n v="0.26295449999999998"/>
    <n v="1.0187489999999999"/>
    <n v="1.3297277699999999"/>
    <n v="1.3011250400000001"/>
    <n v="8.9531299999999994E-2"/>
    <n v="9.3764609999999998E-2"/>
    <n v="0.18329591000000001"/>
    <n v="9.1438439999999996E-2"/>
    <n v="9.8008189999999995E-2"/>
    <n v="0.18944663"/>
    <n v="0.18637127000000001"/>
  </r>
  <r>
    <x v="3603"/>
    <n v="7.4806210000000002"/>
    <n v="4.2757719999999999E-2"/>
    <n v="0.23536219999999999"/>
    <n v="0.93014940000000002"/>
    <n v="1.2082693199999999"/>
    <n v="4.8238299999999998E-2"/>
    <n v="0.24734529999999999"/>
    <n v="0.96906669999999995"/>
    <n v="1.2646503"/>
    <n v="1.2364598099999999"/>
    <n v="9.0331549999999997E-2"/>
    <n v="8.7144639999999995E-2"/>
    <n v="0.17747618999999998"/>
    <n v="9.2314030000000005E-2"/>
    <n v="9.1164919999999997E-2"/>
    <n v="0.18347895"/>
    <n v="0.18047756999999998"/>
  </r>
  <r>
    <x v="3604"/>
    <n v="6.1105590000000003"/>
    <n v="4.3130170000000002E-2"/>
    <n v="0.21536839999999999"/>
    <n v="0.86898089999999995"/>
    <n v="1.1274794699999999"/>
    <n v="4.8293160000000002E-2"/>
    <n v="0.2265635"/>
    <n v="0.90364580000000005"/>
    <n v="1.17850246"/>
    <n v="1.1529909649999999"/>
    <n v="9.2032790000000003E-2"/>
    <n v="7.9163310000000001E-2"/>
    <n v="0.17119610000000002"/>
    <n v="9.3923049999999994E-2"/>
    <n v="8.2642430000000003E-2"/>
    <n v="0.17656548"/>
    <n v="0.17388079000000001"/>
  </r>
  <r>
    <x v="3605"/>
    <n v="1.8663650000000001"/>
    <n v="4.4584760000000001E-2"/>
    <n v="0.20483399999999999"/>
    <n v="0.84765679999999999"/>
    <n v="1.0970755599999999"/>
    <n v="4.9348370000000003E-2"/>
    <n v="0.2150444"/>
    <n v="0.88085469999999999"/>
    <n v="1.1452474699999999"/>
    <n v="1.1211615149999998"/>
    <n v="9.3897229999999998E-2"/>
    <n v="7.5019569999999994E-2"/>
    <n v="0.16891679999999998"/>
    <n v="9.5684350000000001E-2"/>
    <n v="7.8234789999999998E-2"/>
    <n v="0.17391914"/>
    <n v="0.17141796999999998"/>
  </r>
  <r>
    <x v="3606"/>
    <n v="1.48007"/>
    <n v="4.7265309999999998E-2"/>
    <n v="0.19553200000000001"/>
    <n v="0.83474400000000004"/>
    <n v="1.07754131"/>
    <n v="5.1753239999999999E-2"/>
    <n v="0.2051866"/>
    <n v="0.86856960000000005"/>
    <n v="1.1255094400000001"/>
    <n v="1.101525375"/>
    <n v="9.6455310000000002E-2"/>
    <n v="7.1718740000000003E-2"/>
    <n v="0.16817405000000002"/>
    <n v="9.8176369999999999E-2"/>
    <n v="7.4910080000000004E-2"/>
    <n v="0.17308645"/>
    <n v="0.17063025000000001"/>
  </r>
  <r>
    <x v="3607"/>
    <n v="2.518621"/>
    <n v="4.8032100000000001E-2"/>
    <n v="0.1863398"/>
    <n v="0.82306829999999997"/>
    <n v="1.0574402000000001"/>
    <n v="5.3093889999999998E-2"/>
    <n v="0.1962749"/>
    <n v="0.85626590000000002"/>
    <n v="1.10563469"/>
    <n v="1.0815374449999999"/>
    <n v="9.8291980000000001E-2"/>
    <n v="6.8760699999999994E-2"/>
    <n v="0.16705268000000001"/>
    <n v="0.1001401"/>
    <n v="7.1782449999999998E-2"/>
    <n v="0.17192255000000001"/>
    <n v="0.16948761500000001"/>
  </r>
  <r>
    <x v="3608"/>
    <n v="10.81026"/>
    <n v="4.7401810000000003E-2"/>
    <n v="0.16330810000000001"/>
    <n v="0.72760809999999998"/>
    <n v="0.93831800999999992"/>
    <n v="5.1891390000000003E-2"/>
    <n v="0.1716966"/>
    <n v="0.75431159999999997"/>
    <n v="0.97789959000000004"/>
    <n v="0.95810879999999998"/>
    <n v="9.8844909999999994E-2"/>
    <n v="5.9136139999999997E-2"/>
    <n v="0.15798104999999998"/>
    <n v="0.10048360000000001"/>
    <n v="6.1478230000000002E-2"/>
    <n v="0.16196183"/>
    <n v="0.15997143999999999"/>
  </r>
  <r>
    <x v="3609"/>
    <n v="6.4151660000000001"/>
    <n v="4.759389E-2"/>
    <n v="0.15375359999999999"/>
    <n v="0.71172230000000003"/>
    <n v="0.91306978999999999"/>
    <n v="5.1895030000000002E-2"/>
    <n v="0.16181699999999999"/>
    <n v="0.73726530000000001"/>
    <n v="0.95097732999999995"/>
    <n v="0.93202355999999997"/>
    <n v="9.9464670000000005E-2"/>
    <n v="5.6482699999999997E-2"/>
    <n v="0.15594737"/>
    <n v="0.10105790000000001"/>
    <n v="5.8665799999999997E-2"/>
    <n v="0.1597237"/>
    <n v="0.157835535"/>
  </r>
  <r>
    <x v="3610"/>
    <n v="7.3555599999999997"/>
    <n v="4.668419E-2"/>
    <n v="0.1448459"/>
    <n v="0.64390890000000001"/>
    <n v="0.83543898999999999"/>
    <n v="5.0231310000000001E-2"/>
    <n v="0.15149219999999999"/>
    <n v="0.66566190000000003"/>
    <n v="0.86738541000000002"/>
    <n v="0.85141219999999995"/>
    <n v="9.7552659999999999E-2"/>
    <n v="5.0762179999999997E-2"/>
    <n v="0.14831484"/>
    <n v="9.8926070000000005E-2"/>
    <n v="5.2601090000000003E-2"/>
    <n v="0.15152715999999999"/>
    <n v="0.149921"/>
  </r>
  <r>
    <x v="3611"/>
    <n v="-1.4180950000000001"/>
    <n v="4.5627649999999999E-2"/>
    <n v="0.13985149999999999"/>
    <n v="0.61359169999999996"/>
    <n v="0.79907084999999989"/>
    <n v="4.9265700000000003E-2"/>
    <n v="0.1466102"/>
    <n v="0.6343818"/>
    <n v="0.83025769999999999"/>
    <n v="0.81466427499999994"/>
    <n v="9.588489E-2"/>
    <n v="4.792312E-2"/>
    <n v="0.14380800999999999"/>
    <n v="9.7287070000000003E-2"/>
    <n v="4.9656659999999998E-2"/>
    <n v="0.14694372999999999"/>
    <n v="0.14537586999999999"/>
  </r>
  <r>
    <x v="3612"/>
    <n v="2.6857950000000002"/>
    <n v="4.5130450000000003E-2"/>
    <n v="0.14397160000000001"/>
    <n v="0.67766110000000002"/>
    <n v="0.86676315000000004"/>
    <n v="4.9487969999999999E-2"/>
    <n v="0.1524083"/>
    <n v="0.70225760000000004"/>
    <n v="0.90415387000000003"/>
    <n v="0.88545851000000009"/>
    <n v="9.5838989999999999E-2"/>
    <n v="5.2196409999999999E-2"/>
    <n v="0.14803539999999998"/>
    <n v="9.7487260000000006E-2"/>
    <n v="5.4230439999999998E-2"/>
    <n v="0.15171770000000001"/>
    <n v="0.14987655"/>
  </r>
  <r>
    <x v="3613"/>
    <n v="5.4743570000000004"/>
    <n v="4.5248660000000003E-2"/>
    <n v="0.1340684"/>
    <n v="0.65877609999999998"/>
    <n v="0.83809316"/>
    <n v="4.9366359999999998E-2"/>
    <n v="0.14199529999999999"/>
    <n v="0.68202479999999999"/>
    <n v="0.87338645999999998"/>
    <n v="0.85573980999999999"/>
    <n v="9.6191769999999996E-2"/>
    <n v="4.9535129999999997E-2"/>
    <n v="0.14572689999999999"/>
    <n v="9.7763359999999994E-2"/>
    <n v="5.1400929999999997E-2"/>
    <n v="0.14916428999999998"/>
    <n v="0.14744559499999998"/>
  </r>
  <r>
    <x v="3614"/>
    <n v="5.353205"/>
    <n v="4.5989870000000002E-2"/>
    <n v="0.13275699999999999"/>
    <n v="0.64241009999999998"/>
    <n v="0.82115696999999999"/>
    <n v="4.9670730000000003E-2"/>
    <n v="0.1398992"/>
    <n v="0.66487490000000005"/>
    <n v="0.85444483000000004"/>
    <n v="0.83780089999999996"/>
    <n v="9.5258469999999998E-2"/>
    <n v="4.7945410000000001E-2"/>
    <n v="0.14320388000000001"/>
    <n v="9.6705319999999997E-2"/>
    <n v="4.9734689999999998E-2"/>
    <n v="0.14644001000000001"/>
    <n v="0.14482194500000001"/>
  </r>
  <r>
    <x v="3615"/>
    <n v="6.9233909999999996"/>
    <n v="4.5784869999999998E-2"/>
    <n v="0.13606289999999999"/>
    <n v="0.60161810000000004"/>
    <n v="0.78346587000000001"/>
    <n v="4.8962400000000003E-2"/>
    <n v="0.1421596"/>
    <n v="0.62182020000000005"/>
    <n v="0.81294220000000006"/>
    <n v="0.79820403500000003"/>
    <n v="9.2935580000000004E-2"/>
    <n v="4.5343660000000001E-2"/>
    <n v="0.13827924"/>
    <n v="9.4214919999999994E-2"/>
    <n v="4.6968240000000001E-2"/>
    <n v="0.14118316"/>
    <n v="0.1397312"/>
  </r>
  <r>
    <x v="3616"/>
    <n v="5.0500100000000003"/>
    <n v="4.5949480000000001E-2"/>
    <n v="0.12935140000000001"/>
    <n v="0.56493720000000003"/>
    <n v="0.74023808000000002"/>
    <n v="4.8945780000000001E-2"/>
    <n v="0.13500000000000001"/>
    <n v="0.58334350000000001"/>
    <n v="0.76728927999999996"/>
    <n v="0.75376368000000005"/>
    <n v="9.3569620000000006E-2"/>
    <n v="4.1940749999999999E-2"/>
    <n v="0.13551036999999999"/>
    <n v="9.4781190000000001E-2"/>
    <n v="4.3389919999999998E-2"/>
    <n v="0.13817110999999999"/>
    <n v="0.13684073999999999"/>
  </r>
  <r>
    <x v="3617"/>
    <n v="0.97453990000000001"/>
    <n v="4.6750600000000003E-2"/>
    <n v="0.12539210000000001"/>
    <n v="0.58309370000000005"/>
    <n v="0.75523640000000003"/>
    <n v="4.9924139999999999E-2"/>
    <n v="0.13126489999999999"/>
    <n v="0.60217220000000005"/>
    <n v="0.78336124000000007"/>
    <n v="0.76929882000000005"/>
    <n v="9.4382019999999997E-2"/>
    <n v="4.2172670000000002E-2"/>
    <n v="0.13655469000000001"/>
    <n v="9.564926E-2"/>
    <n v="4.3627829999999999E-2"/>
    <n v="0.13927708999999999"/>
    <n v="0.13791588999999999"/>
  </r>
  <r>
    <x v="3618"/>
    <n v="-3.9255849999999999"/>
    <n v="4.7257920000000002E-2"/>
    <n v="0.11996039999999999"/>
    <n v="0.62835649999999998"/>
    <n v="0.79557482000000002"/>
    <n v="5.120367E-2"/>
    <n v="0.12725819999999999"/>
    <n v="0.65068320000000002"/>
    <n v="0.82914507000000004"/>
    <n v="0.81235994500000008"/>
    <n v="9.5257720000000004E-2"/>
    <n v="4.3958610000000002E-2"/>
    <n v="0.13921633"/>
    <n v="9.6778230000000007E-2"/>
    <n v="4.5611720000000001E-2"/>
    <n v="0.14238995000000002"/>
    <n v="0.14080313999999999"/>
  </r>
  <r>
    <x v="3619"/>
    <n v="4.7471189999999996"/>
    <n v="4.8395479999999998E-2"/>
    <n v="0.1082244"/>
    <n v="0.62737359999999998"/>
    <n v="0.78399347999999991"/>
    <n v="5.2692049999999997E-2"/>
    <n v="0.11604970000000001"/>
    <n v="0.65055909999999995"/>
    <n v="0.81930084999999997"/>
    <n v="0.80164716499999988"/>
    <n v="9.6537719999999994E-2"/>
    <n v="4.2419999999999999E-2"/>
    <n v="0.13895772000000001"/>
    <n v="9.8158110000000007E-2"/>
    <n v="4.4089250000000003E-2"/>
    <n v="0.14224736000000002"/>
    <n v="0.14060254"/>
  </r>
  <r>
    <x v="3620"/>
    <n v="6.3219560000000001"/>
    <n v="4.9227489999999999E-2"/>
    <n v="9.8254980000000006E-2"/>
    <n v="0.57601539999999996"/>
    <n v="0.72349786999999999"/>
    <n v="5.3284140000000001E-2"/>
    <n v="0.105325"/>
    <n v="0.59666249999999998"/>
    <n v="0.75527164000000002"/>
    <n v="0.739384755"/>
    <n v="9.6481979999999995E-2"/>
    <n v="3.7870330000000001E-2"/>
    <n v="0.13435231"/>
    <n v="9.7990389999999997E-2"/>
    <n v="3.9314809999999999E-2"/>
    <n v="0.13730519999999999"/>
    <n v="0.135828755"/>
  </r>
  <r>
    <x v="3621"/>
    <n v="8.7418259999999997"/>
    <n v="4.9643979999999997E-2"/>
    <n v="0.1001162"/>
    <n v="0.52280099999999996"/>
    <n v="0.67256117999999998"/>
    <n v="5.306607E-2"/>
    <n v="0.1061341"/>
    <n v="0.54062429999999995"/>
    <n v="0.69982446999999992"/>
    <n v="0.68619282500000001"/>
    <n v="9.5142199999999996E-2"/>
    <n v="3.4357569999999997E-2"/>
    <n v="0.12949976999999999"/>
    <n v="9.6453529999999996E-2"/>
    <n v="3.5610559999999999E-2"/>
    <n v="0.13206409"/>
    <n v="0.13078192999999999"/>
  </r>
  <r>
    <x v="3622"/>
    <n v="6.9725580000000003"/>
    <n v="5.0719100000000003E-2"/>
    <n v="0.1061628"/>
    <n v="0.47934080000000001"/>
    <n v="0.63622270000000003"/>
    <n v="5.3332249999999998E-2"/>
    <n v="0.11083610000000001"/>
    <n v="0.49493140000000002"/>
    <n v="0.65909974999999998"/>
    <n v="0.64766122500000001"/>
    <n v="9.432285E-2"/>
    <n v="3.1813849999999998E-2"/>
    <n v="0.12613669999999999"/>
    <n v="9.5400719999999994E-2"/>
    <n v="3.2921800000000001E-2"/>
    <n v="0.12832252"/>
    <n v="0.12722960999999999"/>
  </r>
  <r>
    <x v="3623"/>
    <n v="4.7106450000000004"/>
    <n v="5.1175030000000003E-2"/>
    <n v="0.1053161"/>
    <n v="0.4759176"/>
    <n v="0.63240872999999997"/>
    <n v="5.373882E-2"/>
    <n v="0.10968459999999999"/>
    <n v="0.49089539999999998"/>
    <n v="0.65431881999999997"/>
    <n v="0.64336377499999997"/>
    <n v="9.3784119999999999E-2"/>
    <n v="3.1239360000000001E-2"/>
    <n v="0.12502347999999999"/>
    <n v="9.4821600000000006E-2"/>
    <n v="3.2280549999999998E-2"/>
    <n v="0.12710215"/>
    <n v="0.12606281499999999"/>
  </r>
  <r>
    <x v="3624"/>
    <n v="4.6741820000000001"/>
    <n v="5.0836810000000003E-2"/>
    <n v="0.10051740000000001"/>
    <n v="0.47688190000000003"/>
    <n v="0.62823611000000001"/>
    <n v="5.3377349999999997E-2"/>
    <n v="0.1047642"/>
    <n v="0.49164079999999999"/>
    <n v="0.64978234999999995"/>
    <n v="0.63900922999999998"/>
    <n v="9.2052990000000001E-2"/>
    <n v="3.06319E-2"/>
    <n v="0.12268489"/>
    <n v="9.3070689999999998E-2"/>
    <n v="3.1628570000000002E-2"/>
    <n v="0.12469926000000001"/>
    <n v="0.12369207500000001"/>
  </r>
  <r>
    <x v="3625"/>
    <n v="4.4598190000000004"/>
    <n v="5.1105049999999999E-2"/>
    <n v="9.3744099999999997E-2"/>
    <n v="0.46216930000000001"/>
    <n v="0.60701844999999999"/>
    <n v="5.3554020000000001E-2"/>
    <n v="9.7732479999999997E-2"/>
    <n v="0.47631950000000001"/>
    <n v="0.627606"/>
    <n v="0.61731222500000005"/>
    <n v="9.0652150000000001E-2"/>
    <n v="2.8894960000000001E-2"/>
    <n v="0.11954711"/>
    <n v="9.1632909999999998E-2"/>
    <n v="2.9820119999999999E-2"/>
    <n v="0.12145302999999999"/>
    <n v="0.12050006999999999"/>
  </r>
  <r>
    <x v="3626"/>
    <n v="7.793844"/>
    <n v="5.2718769999999998E-2"/>
    <n v="8.6718290000000003E-2"/>
    <n v="0.39712170000000002"/>
    <n v="0.53655876000000002"/>
    <n v="5.467586E-2"/>
    <n v="8.9688519999999994E-2"/>
    <n v="0.40846460000000001"/>
    <n v="0.55282898000000003"/>
    <n v="0.54469387000000002"/>
    <n v="8.8865280000000005E-2"/>
    <n v="2.4106240000000001E-2"/>
    <n v="0.11297152000000001"/>
    <n v="8.9672950000000001E-2"/>
    <n v="2.4820789999999999E-2"/>
    <n v="0.11449374"/>
    <n v="0.11373263"/>
  </r>
  <r>
    <x v="3627"/>
    <n v="5.8361960000000002"/>
    <n v="5.6985250000000001E-2"/>
    <n v="8.3007440000000002E-2"/>
    <n v="0.30261179999999999"/>
    <n v="0.44260449000000002"/>
    <n v="5.844427E-2"/>
    <n v="8.5078899999999999E-2"/>
    <n v="0.31102920000000001"/>
    <n v="0.45455237000000004"/>
    <n v="0.44857843000000003"/>
    <n v="8.6947570000000002E-2"/>
    <n v="1.7784959999999999E-2"/>
    <n v="0.10473253"/>
    <n v="8.7597880000000003E-2"/>
    <n v="1.8297239999999999E-2"/>
    <n v="0.10589512000000001"/>
    <n v="0.105313825"/>
  </r>
  <r>
    <x v="3628"/>
    <n v="1.095766"/>
    <n v="5.8061790000000002E-2"/>
    <n v="7.8080789999999997E-2"/>
    <n v="0.40467449999999999"/>
    <n v="0.54081708000000006"/>
    <n v="6.033492E-2"/>
    <n v="8.131294E-2"/>
    <n v="0.41664210000000002"/>
    <n v="0.55828995999999997"/>
    <n v="0.54955352000000002"/>
    <n v="9.0178120000000001E-2"/>
    <n v="2.3961389999999999E-2"/>
    <n v="0.11413951"/>
    <n v="9.105866E-2"/>
    <n v="2.4691950000000001E-2"/>
    <n v="0.11575061"/>
    <n v="0.11494506"/>
  </r>
  <r>
    <x v="3629"/>
    <n v="-0.58970699999999998"/>
    <n v="5.3418199999999999E-2"/>
    <n v="6.916311E-2"/>
    <n v="0.48152230000000001"/>
    <n v="0.60410361000000001"/>
    <n v="5.5972639999999997E-2"/>
    <n v="7.291164E-2"/>
    <n v="0.49700680000000003"/>
    <n v="0.62589108000000004"/>
    <n v="0.61499734500000003"/>
    <n v="9.2818360000000003E-2"/>
    <n v="2.7314749999999999E-2"/>
    <n v="0.12013311"/>
    <n v="9.382865E-2"/>
    <n v="2.8227180000000001E-2"/>
    <n v="0.12205583"/>
    <n v="0.12109447000000001"/>
  </r>
  <r>
    <x v="3630"/>
    <n v="-0.6686822"/>
    <n v="5.3557830000000001E-2"/>
    <n v="6.3019510000000001E-2"/>
    <n v="0.48958069999999998"/>
    <n v="0.60615803999999995"/>
    <n v="5.5725209999999997E-2"/>
    <n v="6.6098840000000006E-2"/>
    <n v="0.50621240000000001"/>
    <n v="0.62803644999999997"/>
    <n v="0.61709724499999996"/>
    <n v="9.4195860000000006E-2"/>
    <n v="2.6728760000000001E-2"/>
    <n v="0.12092462000000001"/>
    <n v="9.5136910000000005E-2"/>
    <n v="2.767037E-2"/>
    <n v="0.12280728"/>
    <n v="0.12186595"/>
  </r>
  <r>
    <x v="3631"/>
    <n v="2.5641500000000002"/>
    <n v="5.4306599999999997E-2"/>
    <n v="5.9266409999999999E-2"/>
    <n v="0.48472080000000001"/>
    <n v="0.59829381000000004"/>
    <n v="5.6259000000000003E-2"/>
    <n v="6.1815050000000003E-2"/>
    <n v="0.50193790000000005"/>
    <n v="0.62001195000000009"/>
    <n v="0.60915288000000012"/>
    <n v="9.4647090000000003E-2"/>
    <n v="2.5757059999999998E-2"/>
    <n v="0.12040415"/>
    <n v="9.5545480000000002E-2"/>
    <n v="2.6701180000000001E-2"/>
    <n v="0.12224666000000001"/>
    <n v="0.121325405"/>
  </r>
  <r>
    <x v="3632"/>
    <n v="5.3389610000000003"/>
    <n v="5.4759490000000001E-2"/>
    <n v="5.8640310000000001E-2"/>
    <n v="0.46042480000000002"/>
    <n v="0.57382460000000002"/>
    <n v="5.6680429999999997E-2"/>
    <n v="6.0930400000000003E-2"/>
    <n v="0.47666649999999999"/>
    <n v="0.59427732999999994"/>
    <n v="0.58405096499999998"/>
    <n v="9.3286510000000003E-2"/>
    <n v="2.402613E-2"/>
    <n v="0.11731264"/>
    <n v="9.4152689999999997E-2"/>
    <n v="2.4897059999999999E-2"/>
    <n v="0.11904975"/>
    <n v="0.11818119499999999"/>
  </r>
  <r>
    <x v="3633"/>
    <n v="7.0467000000000004"/>
    <n v="5.4426219999999997E-2"/>
    <n v="5.964655E-2"/>
    <n v="0.42450199999999999"/>
    <n v="0.53857476999999998"/>
    <n v="5.6453490000000002E-2"/>
    <n v="6.1971739999999997E-2"/>
    <n v="0.43897760000000002"/>
    <n v="0.55740283000000002"/>
    <n v="0.54798879999999994"/>
    <n v="9.0794189999999997E-2"/>
    <n v="2.179331E-2"/>
    <n v="0.11258749999999999"/>
    <n v="9.1647679999999995E-2"/>
    <n v="2.2556300000000001E-2"/>
    <n v="0.11420398"/>
    <n v="0.11339573999999999"/>
  </r>
  <r>
    <x v="3634"/>
    <n v="-0.64412020000000003"/>
    <n v="5.4149370000000002E-2"/>
    <n v="6.1558349999999998E-2"/>
    <n v="0.38289790000000001"/>
    <n v="0.49860562000000003"/>
    <n v="5.6393859999999997E-2"/>
    <n v="6.414193E-2"/>
    <n v="0.39608900000000002"/>
    <n v="0.51662479000000006"/>
    <n v="0.50761520500000001"/>
    <n v="8.769979E-2"/>
    <n v="1.9323509999999999E-2"/>
    <n v="0.1070233"/>
    <n v="8.8580870000000006E-2"/>
    <n v="2.0010300000000002E-2"/>
    <n v="0.10859117000000001"/>
    <n v="0.107807235"/>
  </r>
  <r>
    <x v="3635"/>
    <n v="3.9794450000000001"/>
    <n v="5.1102019999999998E-2"/>
    <n v="5.3538969999999998E-2"/>
    <n v="0.41045009999999998"/>
    <n v="0.51509108999999997"/>
    <n v="5.3685110000000001E-2"/>
    <n v="5.6585570000000002E-2"/>
    <n v="0.42497309999999999"/>
    <n v="0.53524378000000006"/>
    <n v="0.52516743499999996"/>
    <n v="9.0034859999999994E-2"/>
    <n v="2.0384989999999999E-2"/>
    <n v="0.11041984999999999"/>
    <n v="9.101803E-2"/>
    <n v="2.1133570000000001E-2"/>
    <n v="0.1121516"/>
    <n v="0.111285725"/>
  </r>
  <r>
    <x v="3636"/>
    <n v="2.969096"/>
    <n v="4.986405E-2"/>
    <n v="5.1081139999999997E-2"/>
    <n v="0.40293649999999998"/>
    <n v="0.50388168999999994"/>
    <n v="5.2303629999999997E-2"/>
    <n v="5.4004829999999997E-2"/>
    <n v="0.4171841"/>
    <n v="0.52349256"/>
    <n v="0.51368712499999991"/>
    <n v="9.0036759999999993E-2"/>
    <n v="1.9707659999999998E-2"/>
    <n v="0.10974442"/>
    <n v="9.099053E-2"/>
    <n v="2.0432169999999999E-2"/>
    <n v="0.1114227"/>
    <n v="0.11058356"/>
  </r>
  <r>
    <x v="3637"/>
    <n v="4.408887"/>
    <n v="4.866156E-2"/>
    <n v="4.8999760000000003E-2"/>
    <n v="0.39534710000000001"/>
    <n v="0.49300842"/>
    <n v="5.0947649999999997E-2"/>
    <n v="5.1730930000000001E-2"/>
    <n v="0.40927170000000002"/>
    <n v="0.51195027999999998"/>
    <n v="0.50247934999999999"/>
    <n v="8.9783829999999995E-2"/>
    <n v="1.908495E-2"/>
    <n v="0.10886878"/>
    <n v="9.0702400000000002E-2"/>
    <n v="1.978249E-2"/>
    <n v="0.11048489"/>
    <n v="0.109676835"/>
  </r>
  <r>
    <x v="3638"/>
    <n v="7.2309049999999999"/>
    <n v="4.885581E-2"/>
    <n v="5.0721450000000001E-2"/>
    <n v="0.36564219999999997"/>
    <n v="0.46521945999999997"/>
    <n v="5.0767609999999998E-2"/>
    <n v="5.2984419999999997E-2"/>
    <n v="0.37790499999999999"/>
    <n v="0.48165702999999999"/>
    <n v="0.47343824499999998"/>
    <n v="8.7689760000000005E-2"/>
    <n v="1.7438309999999999E-2"/>
    <n v="0.10512807"/>
    <n v="8.8494550000000005E-2"/>
    <n v="1.8042849999999999E-2"/>
    <n v="0.1065374"/>
    <n v="0.10583273500000001"/>
  </r>
  <r>
    <x v="3639"/>
    <n v="8.5564540000000004"/>
    <n v="5.1374290000000003E-2"/>
    <n v="5.7241269999999997E-2"/>
    <n v="0.31019609999999997"/>
    <n v="0.41881165999999997"/>
    <n v="5.2716909999999999E-2"/>
    <n v="5.8805620000000003E-2"/>
    <n v="0.31971939999999999"/>
    <n v="0.43124193"/>
    <n v="0.42502679499999996"/>
    <n v="8.4003809999999998E-2"/>
    <n v="1.459539E-2"/>
    <n v="9.8599199999999998E-2"/>
    <n v="8.4630700000000003E-2"/>
    <n v="1.5056129999999999E-2"/>
    <n v="9.9686830000000004E-2"/>
    <n v="9.9143015000000001E-2"/>
  </r>
  <r>
    <x v="3640"/>
    <n v="9.8776779999999995"/>
    <n v="5.7132090000000003E-2"/>
    <n v="7.1058129999999997E-2"/>
    <n v="0.20521349999999999"/>
    <n v="0.33340371999999996"/>
    <n v="5.7921489999999999E-2"/>
    <n v="7.1916149999999998E-2"/>
    <n v="0.21059069999999999"/>
    <n v="0.34042834"/>
    <n v="0.33691602999999998"/>
    <n v="7.7535729999999997E-2"/>
    <n v="9.4645949999999993E-3"/>
    <n v="8.7000324999999989E-2"/>
    <n v="7.7962009999999998E-2"/>
    <n v="9.7175899999999999E-3"/>
    <n v="8.7679599999999996E-2"/>
    <n v="8.7339962499999993E-2"/>
  </r>
  <r>
    <x v="3641"/>
    <n v="-0.87991010000000003"/>
    <n v="5.4431019999999997E-2"/>
    <n v="6.1030849999999998E-2"/>
    <n v="0.23781379999999999"/>
    <n v="0.35327566999999999"/>
    <n v="5.551524E-2"/>
    <n v="6.2216130000000001E-2"/>
    <n v="0.24499209999999999"/>
    <n v="0.36272346999999999"/>
    <n v="0.35799956999999999"/>
    <n v="8.1287460000000006E-2"/>
    <n v="1.085145E-2"/>
    <n v="9.2138910000000004E-2"/>
    <n v="8.1820879999999999E-2"/>
    <n v="1.1187580000000001E-2"/>
    <n v="9.3008460000000001E-2"/>
    <n v="9.2573685000000003E-2"/>
  </r>
  <r>
    <x v="3642"/>
    <n v="-3.7189190000000001"/>
    <n v="4.6385929999999999E-2"/>
    <n v="4.3152540000000003E-2"/>
    <n v="0.33789849999999999"/>
    <n v="0.42743697000000003"/>
    <n v="4.780599E-2"/>
    <n v="4.471646E-2"/>
    <n v="0.3490473"/>
    <n v="0.44156974999999998"/>
    <n v="0.43450336000000001"/>
    <n v="8.8710209999999998E-2"/>
    <n v="1.5299139999999999E-2"/>
    <n v="0.10400935"/>
    <n v="8.9401830000000002E-2"/>
    <n v="1.581629E-2"/>
    <n v="0.10521812"/>
    <n v="0.104613735"/>
  </r>
  <r>
    <x v="3643"/>
    <n v="2.1817679999999999"/>
    <n v="4.3351199999999999E-2"/>
    <n v="3.8101839999999998E-2"/>
    <n v="0.35484589999999999"/>
    <n v="0.43629894000000002"/>
    <n v="4.4925939999999998E-2"/>
    <n v="3.981005E-2"/>
    <n v="0.366788"/>
    <n v="0.45152398999999999"/>
    <n v="0.44391146500000001"/>
    <n v="8.9902449999999995E-2"/>
    <n v="1.594346E-2"/>
    <n v="0.10584590999999999"/>
    <n v="9.0644009999999997E-2"/>
    <n v="1.6492929999999999E-2"/>
    <n v="0.10713694"/>
    <n v="0.106491425"/>
  </r>
  <r>
    <x v="3644"/>
    <n v="3.7965659999999999"/>
    <n v="4.2252440000000002E-2"/>
    <n v="3.8609600000000001E-2"/>
    <n v="0.3410666"/>
    <n v="0.42192863999999997"/>
    <n v="4.3872870000000001E-2"/>
    <n v="4.0395380000000002E-2"/>
    <n v="0.35264889999999999"/>
    <n v="0.43691714999999998"/>
    <n v="0.42942289499999997"/>
    <n v="8.8243530000000001E-2"/>
    <n v="1.526596E-2"/>
    <n v="0.10350949"/>
    <n v="8.8992089999999996E-2"/>
    <n v="1.5797780000000001E-2"/>
    <n v="0.10478986999999999"/>
    <n v="0.10414967999999999"/>
  </r>
  <r>
    <x v="3645"/>
    <n v="5.8921789999999996"/>
    <n v="4.2457799999999997E-2"/>
    <n v="4.239515E-2"/>
    <n v="0.31413829999999998"/>
    <n v="0.39899124999999996"/>
    <n v="4.3876930000000001E-2"/>
    <n v="4.4005629999999997E-2"/>
    <n v="0.32443139999999998"/>
    <n v="0.41231395999999998"/>
    <n v="0.405652605"/>
    <n v="8.5367219999999994E-2"/>
    <n v="1.4008929999999999E-2"/>
    <n v="9.9376149999999996E-2"/>
    <n v="8.6048180000000002E-2"/>
    <n v="1.447989E-2"/>
    <n v="0.10052807"/>
    <n v="9.9952109999999997E-2"/>
  </r>
  <r>
    <x v="3646"/>
    <n v="4.9793500000000002"/>
    <n v="4.1914970000000003E-2"/>
    <n v="4.4249589999999998E-2"/>
    <n v="0.29740539999999999"/>
    <n v="0.38356995999999999"/>
    <n v="4.3236910000000003E-2"/>
    <n v="4.5794120000000001E-2"/>
    <n v="0.30707299999999998"/>
    <n v="0.39610403"/>
    <n v="0.38983699500000002"/>
    <n v="8.343689E-2"/>
    <n v="1.321547E-2"/>
    <n v="9.6652359999999993E-2"/>
    <n v="8.4090230000000002E-2"/>
    <n v="1.365597E-2"/>
    <n v="9.7746200000000005E-2"/>
    <n v="9.7199279999999999E-2"/>
  </r>
  <r>
    <x v="3647"/>
    <n v="4.6022350000000003"/>
    <n v="4.1962939999999997E-2"/>
    <n v="4.6928520000000001E-2"/>
    <n v="0.27587640000000002"/>
    <n v="0.36476786000000005"/>
    <n v="4.3103549999999997E-2"/>
    <n v="4.8278880000000003E-2"/>
    <n v="0.2847133"/>
    <n v="0.37609573000000002"/>
    <n v="0.37043179500000001"/>
    <n v="8.1927340000000001E-2"/>
    <n v="1.218842E-2"/>
    <n v="9.4115760000000007E-2"/>
    <n v="8.2528080000000004E-2"/>
    <n v="1.2588500000000001E-2"/>
    <n v="9.5116580000000006E-2"/>
    <n v="9.4616169999999999E-2"/>
  </r>
  <r>
    <x v="3648"/>
    <n v="1.154188"/>
    <n v="4.1833549999999997E-2"/>
    <n v="4.8927239999999997E-2"/>
    <n v="0.26109359999999998"/>
    <n v="0.35185438999999996"/>
    <n v="4.2921519999999998E-2"/>
    <n v="5.0207420000000003E-2"/>
    <n v="0.26954909999999999"/>
    <n v="0.36267803999999998"/>
    <n v="0.357266215"/>
    <n v="8.0835359999999995E-2"/>
    <n v="1.145535E-2"/>
    <n v="9.2290709999999998E-2"/>
    <n v="8.1421809999999997E-2"/>
    <n v="1.1835180000000001E-2"/>
    <n v="9.3256989999999998E-2"/>
    <n v="9.2773849999999991E-2"/>
  </r>
  <r>
    <x v="3649"/>
    <n v="2.5844109999999998"/>
    <n v="4.0454459999999998E-2"/>
    <n v="4.714964E-2"/>
    <n v="0.27181290000000002"/>
    <n v="0.35941699999999999"/>
    <n v="4.1668980000000001E-2"/>
    <n v="4.8670789999999998E-2"/>
    <n v="0.28090969999999998"/>
    <n v="0.37124946999999997"/>
    <n v="0.36533323499999998"/>
    <n v="8.2250229999999994E-2"/>
    <n v="1.1893310000000001E-2"/>
    <n v="9.4143539999999998E-2"/>
    <n v="8.289763E-2"/>
    <n v="1.230495E-2"/>
    <n v="9.5202579999999995E-2"/>
    <n v="9.4673060000000003E-2"/>
  </r>
  <r>
    <x v="3650"/>
    <n v="3.592517"/>
    <n v="3.9220020000000001E-2"/>
    <n v="5.0503409999999999E-2"/>
    <n v="0.28516469999999999"/>
    <n v="0.37488812999999999"/>
    <n v="4.0414270000000002E-2"/>
    <n v="5.2264140000000001E-2"/>
    <n v="0.29485479999999997"/>
    <n v="0.38753320999999996"/>
    <n v="0.38121066999999997"/>
    <n v="8.2402340000000004E-2"/>
    <n v="1.2828869999999999E-2"/>
    <n v="9.5231210000000011E-2"/>
    <n v="8.3079509999999995E-2"/>
    <n v="1.3283110000000001E-2"/>
    <n v="9.6362619999999996E-2"/>
    <n v="9.579691500000001E-2"/>
  </r>
  <r>
    <x v="3651"/>
    <n v="0.76165499999999997"/>
    <n v="3.8703979999999999E-2"/>
    <n v="5.6174349999999998E-2"/>
    <n v="0.2876185"/>
    <n v="0.38249683000000001"/>
    <n v="3.9792220000000003E-2"/>
    <n v="5.7977939999999999E-2"/>
    <n v="0.2974154"/>
    <n v="0.39518555999999999"/>
    <n v="0.38884119500000003"/>
    <n v="8.1010830000000006E-2"/>
    <n v="1.332788E-2"/>
    <n v="9.4338710000000006E-2"/>
    <n v="8.1671599999999997E-2"/>
    <n v="1.379912E-2"/>
    <n v="9.5470719999999995E-2"/>
    <n v="9.4904715000000001E-2"/>
  </r>
  <r>
    <x v="3652"/>
    <n v="4.8728660000000001"/>
    <n v="3.6509880000000001E-2"/>
    <n v="5.6098839999999997E-2"/>
    <n v="0.30371670000000001"/>
    <n v="0.39632542000000004"/>
    <n v="3.7580269999999999E-2"/>
    <n v="5.7991649999999999E-2"/>
    <n v="0.31434220000000002"/>
    <n v="0.40991412000000005"/>
    <n v="0.40311977000000004"/>
    <n v="8.0640829999999997E-2"/>
    <n v="1.4268680000000001E-2"/>
    <n v="9.4909510000000002E-2"/>
    <n v="8.132172E-2"/>
    <n v="1.478374E-2"/>
    <n v="9.6105460000000004E-2"/>
    <n v="9.5507485000000003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3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3">
      <pivotArea grandCol="1"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2" activePane="bottomLeft" state="frozen"/>
      <selection pane="bottomLeft" activeCell="L19" sqref="L19"/>
    </sheetView>
  </sheetViews>
  <sheetFormatPr defaultRowHeight="14.4" x14ac:dyDescent="0.3"/>
  <cols>
    <col min="1" max="1" width="10.5546875" style="9" bestFit="1" customWidth="1"/>
    <col min="2" max="2" width="9.21875" style="9" bestFit="1" customWidth="1"/>
    <col min="3" max="3" width="11.88671875" style="9" bestFit="1" customWidth="1"/>
    <col min="4" max="4" width="11" style="9" bestFit="1" customWidth="1"/>
    <col min="5" max="5" width="11.44140625" style="9" bestFit="1" customWidth="1"/>
    <col min="6" max="6" width="8.88671875" style="9"/>
    <col min="7" max="7" width="11.44140625" style="9" bestFit="1" customWidth="1"/>
    <col min="8" max="8" width="10.5546875" style="9" bestFit="1" customWidth="1"/>
    <col min="9" max="9" width="11" style="9" bestFit="1" customWidth="1"/>
    <col min="10" max="10" width="8.88671875" style="9"/>
    <col min="11" max="11" width="8.88671875" style="12"/>
    <col min="12" max="12" width="11.77734375" style="9" bestFit="1" customWidth="1"/>
    <col min="13" max="13" width="10.77734375" style="9" bestFit="1" customWidth="1"/>
    <col min="14" max="14" width="8.88671875" style="9"/>
    <col min="15" max="15" width="11.33203125" style="9" bestFit="1" customWidth="1"/>
    <col min="16" max="16" width="10.33203125" style="9" bestFit="1" customWidth="1"/>
    <col min="17" max="17" width="8.88671875" style="9"/>
    <col min="18" max="18" width="8.88671875" style="12"/>
    <col min="19" max="16384" width="8.88671875" style="9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8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8" t="s">
        <v>17</v>
      </c>
    </row>
    <row r="2" spans="1:18" x14ac:dyDescent="0.3">
      <c r="A2" s="10">
        <v>39083</v>
      </c>
      <c r="B2" s="13">
        <v>5.3171660000000003</v>
      </c>
      <c r="C2" s="13">
        <v>5.672961E-2</v>
      </c>
      <c r="D2" s="13">
        <v>8.8546479999999997E-2</v>
      </c>
      <c r="E2" s="13">
        <v>0.48307679999999997</v>
      </c>
      <c r="F2" s="11">
        <f>SUM(C2:E2)</f>
        <v>0.62835288999999994</v>
      </c>
      <c r="G2" s="13">
        <v>5.7742309999999998E-2</v>
      </c>
      <c r="H2" s="13">
        <v>8.9874280000000001E-2</v>
      </c>
      <c r="I2" s="13">
        <v>0.49820969999999998</v>
      </c>
      <c r="J2" s="11">
        <f>SUM(G2:I2)</f>
        <v>0.64582629000000003</v>
      </c>
      <c r="K2" s="12">
        <f>AVERAGE(F2,J2)</f>
        <v>0.63708958999999998</v>
      </c>
      <c r="L2" s="13">
        <v>0.10181279999999999</v>
      </c>
      <c r="M2" s="13">
        <v>2.7909070000000001E-2</v>
      </c>
      <c r="N2" s="11">
        <f>SUM(L2:M2)</f>
        <v>0.12972186999999999</v>
      </c>
      <c r="O2" s="13">
        <v>0.1024965</v>
      </c>
      <c r="P2" s="13">
        <v>2.8798009999999999E-2</v>
      </c>
      <c r="Q2" s="11">
        <f>SUM(O2:P2)</f>
        <v>0.13129451</v>
      </c>
      <c r="R2" s="12">
        <f>AVERAGE(N2,Q2)</f>
        <v>0.13050819</v>
      </c>
    </row>
    <row r="3" spans="1:18" x14ac:dyDescent="0.3">
      <c r="A3" s="10">
        <v>39084</v>
      </c>
      <c r="B3" s="13">
        <v>0.36965599999999998</v>
      </c>
      <c r="C3" s="13">
        <v>5.3924970000000003E-2</v>
      </c>
      <c r="D3" s="13">
        <v>8.9121989999999998E-2</v>
      </c>
      <c r="E3" s="13">
        <v>0.45638269999999997</v>
      </c>
      <c r="F3" s="11">
        <f t="shared" ref="F3:F66" si="0">SUM(C3:E3)</f>
        <v>0.59942965999999998</v>
      </c>
      <c r="G3" s="13">
        <v>5.4795209999999997E-2</v>
      </c>
      <c r="H3" s="13">
        <v>9.0332750000000003E-2</v>
      </c>
      <c r="I3" s="13">
        <v>0.47116429999999998</v>
      </c>
      <c r="J3" s="11">
        <f t="shared" ref="J3:J66" si="1">SUM(G3:I3)</f>
        <v>0.61629226000000004</v>
      </c>
      <c r="K3" s="12">
        <f t="shared" ref="K3:K66" si="2">AVERAGE(F3,J3)</f>
        <v>0.60786096000000001</v>
      </c>
      <c r="L3" s="13">
        <v>9.8630120000000002E-2</v>
      </c>
      <c r="M3" s="13">
        <v>2.5999129999999999E-2</v>
      </c>
      <c r="N3" s="11">
        <f t="shared" ref="N3:N66" si="3">SUM(L3:M3)</f>
        <v>0.12462925</v>
      </c>
      <c r="O3" s="13">
        <v>9.9285929999999994E-2</v>
      </c>
      <c r="P3" s="13">
        <v>2.6856140000000001E-2</v>
      </c>
      <c r="Q3" s="11">
        <f t="shared" ref="Q3:Q66" si="4">SUM(O3:P3)</f>
        <v>0.12614207</v>
      </c>
      <c r="R3" s="12">
        <f t="shared" ref="R3:R66" si="5">AVERAGE(N3,Q3)</f>
        <v>0.12538566000000001</v>
      </c>
    </row>
    <row r="4" spans="1:18" x14ac:dyDescent="0.3">
      <c r="A4" s="10">
        <v>39085</v>
      </c>
      <c r="B4" s="13">
        <v>2.9651459999999998</v>
      </c>
      <c r="C4" s="13">
        <v>5.1946409999999998E-2</v>
      </c>
      <c r="D4" s="13">
        <v>8.8562470000000004E-2</v>
      </c>
      <c r="E4" s="13">
        <v>0.44686379999999998</v>
      </c>
      <c r="F4" s="11">
        <f t="shared" si="0"/>
        <v>0.58737267999999998</v>
      </c>
      <c r="G4" s="13">
        <v>5.2885370000000001E-2</v>
      </c>
      <c r="H4" s="13">
        <v>8.9902270000000006E-2</v>
      </c>
      <c r="I4" s="13">
        <v>0.4617792</v>
      </c>
      <c r="J4" s="11">
        <f t="shared" si="1"/>
        <v>0.60456683999999994</v>
      </c>
      <c r="K4" s="12">
        <f t="shared" si="2"/>
        <v>0.59596976000000002</v>
      </c>
      <c r="L4" s="13">
        <v>9.9660230000000002E-2</v>
      </c>
      <c r="M4" s="13">
        <v>2.5197029999999999E-2</v>
      </c>
      <c r="N4" s="11">
        <f t="shared" si="3"/>
        <v>0.12485726</v>
      </c>
      <c r="O4" s="13">
        <v>0.1003497</v>
      </c>
      <c r="P4" s="13">
        <v>2.605418E-2</v>
      </c>
      <c r="Q4" s="11">
        <f t="shared" si="4"/>
        <v>0.12640388</v>
      </c>
      <c r="R4" s="12">
        <f t="shared" si="5"/>
        <v>0.12563057</v>
      </c>
    </row>
    <row r="5" spans="1:18" x14ac:dyDescent="0.3">
      <c r="A5" s="10">
        <v>39086</v>
      </c>
      <c r="B5" s="13">
        <v>3.59979</v>
      </c>
      <c r="C5" s="13">
        <v>4.9379640000000002E-2</v>
      </c>
      <c r="D5" s="13">
        <v>8.7378899999999995E-2</v>
      </c>
      <c r="E5" s="13">
        <v>0.4459361</v>
      </c>
      <c r="F5" s="11">
        <f t="shared" si="0"/>
        <v>0.58269463999999993</v>
      </c>
      <c r="G5" s="13">
        <v>5.0420060000000003E-2</v>
      </c>
      <c r="H5" s="13">
        <v>8.8932280000000002E-2</v>
      </c>
      <c r="I5" s="13">
        <v>0.46122439999999998</v>
      </c>
      <c r="J5" s="11">
        <f t="shared" si="1"/>
        <v>0.60057673999999994</v>
      </c>
      <c r="K5" s="12">
        <f t="shared" si="2"/>
        <v>0.59163568999999994</v>
      </c>
      <c r="L5" s="13">
        <v>0.10087069999999999</v>
      </c>
      <c r="M5" s="13">
        <v>2.4946320000000001E-2</v>
      </c>
      <c r="N5" s="11">
        <f t="shared" si="3"/>
        <v>0.12581702</v>
      </c>
      <c r="O5" s="13">
        <v>0.1016075</v>
      </c>
      <c r="P5" s="13">
        <v>2.5819450000000001E-2</v>
      </c>
      <c r="Q5" s="11">
        <f t="shared" si="4"/>
        <v>0.12742695000000001</v>
      </c>
      <c r="R5" s="12">
        <f t="shared" si="5"/>
        <v>0.12662198499999999</v>
      </c>
    </row>
    <row r="6" spans="1:18" x14ac:dyDescent="0.3">
      <c r="A6" s="10">
        <v>39087</v>
      </c>
      <c r="B6" s="13">
        <v>5.6598430000000004</v>
      </c>
      <c r="C6" s="13">
        <v>4.8436020000000003E-2</v>
      </c>
      <c r="D6" s="13">
        <v>8.749577E-2</v>
      </c>
      <c r="E6" s="13">
        <v>0.42627959999999998</v>
      </c>
      <c r="F6" s="11">
        <f t="shared" si="0"/>
        <v>0.56221138999999998</v>
      </c>
      <c r="G6" s="13">
        <v>4.936608E-2</v>
      </c>
      <c r="H6" s="13">
        <v>8.8940959999999999E-2</v>
      </c>
      <c r="I6" s="13">
        <v>0.44057970000000002</v>
      </c>
      <c r="J6" s="11">
        <f t="shared" si="1"/>
        <v>0.57888673999999996</v>
      </c>
      <c r="K6" s="12">
        <f t="shared" si="2"/>
        <v>0.57054906500000002</v>
      </c>
      <c r="L6" s="13">
        <v>9.9040939999999994E-2</v>
      </c>
      <c r="M6" s="13">
        <v>2.3605049999999999E-2</v>
      </c>
      <c r="N6" s="11">
        <f t="shared" si="3"/>
        <v>0.12264599</v>
      </c>
      <c r="O6" s="13">
        <v>9.9733459999999996E-2</v>
      </c>
      <c r="P6" s="13">
        <v>2.4414640000000001E-2</v>
      </c>
      <c r="Q6" s="11">
        <f t="shared" si="4"/>
        <v>0.1241481</v>
      </c>
      <c r="R6" s="12">
        <f t="shared" si="5"/>
        <v>0.123397045</v>
      </c>
    </row>
    <row r="7" spans="1:18" x14ac:dyDescent="0.3">
      <c r="A7" s="10">
        <v>39088</v>
      </c>
      <c r="B7" s="13">
        <v>5.3560090000000002</v>
      </c>
      <c r="C7" s="13">
        <v>4.7732839999999999E-2</v>
      </c>
      <c r="D7" s="13">
        <v>8.772808E-2</v>
      </c>
      <c r="E7" s="13">
        <v>0.40560069999999998</v>
      </c>
      <c r="F7" s="11">
        <f t="shared" si="0"/>
        <v>0.54106162000000002</v>
      </c>
      <c r="G7" s="13">
        <v>4.8690480000000001E-2</v>
      </c>
      <c r="H7" s="13">
        <v>8.9228100000000005E-2</v>
      </c>
      <c r="I7" s="13">
        <v>0.4189235</v>
      </c>
      <c r="J7" s="11">
        <f t="shared" si="1"/>
        <v>0.55684208000000002</v>
      </c>
      <c r="K7" s="12">
        <f t="shared" si="2"/>
        <v>0.54895185000000002</v>
      </c>
      <c r="L7" s="13">
        <v>9.7192260000000003E-2</v>
      </c>
      <c r="M7" s="13">
        <v>2.216665E-2</v>
      </c>
      <c r="N7" s="11">
        <f t="shared" si="3"/>
        <v>0.11935891</v>
      </c>
      <c r="O7" s="13">
        <v>9.7873740000000001E-2</v>
      </c>
      <c r="P7" s="13">
        <v>2.291203E-2</v>
      </c>
      <c r="Q7" s="11">
        <f t="shared" si="4"/>
        <v>0.12078577</v>
      </c>
      <c r="R7" s="12">
        <f t="shared" si="5"/>
        <v>0.12007234</v>
      </c>
    </row>
    <row r="8" spans="1:18" x14ac:dyDescent="0.3">
      <c r="A8" s="10">
        <v>39089</v>
      </c>
      <c r="B8" s="13">
        <v>5.5219659999999999</v>
      </c>
      <c r="C8" s="13">
        <v>4.6871830000000003E-2</v>
      </c>
      <c r="D8" s="13">
        <v>8.7125449999999993E-2</v>
      </c>
      <c r="E8" s="13">
        <v>0.38401299999999999</v>
      </c>
      <c r="F8" s="11">
        <f t="shared" si="0"/>
        <v>0.51801027999999993</v>
      </c>
      <c r="G8" s="13">
        <v>4.7821089999999997E-2</v>
      </c>
      <c r="H8" s="13">
        <v>8.8649599999999995E-2</v>
      </c>
      <c r="I8" s="13">
        <v>0.39626460000000002</v>
      </c>
      <c r="J8" s="11">
        <f t="shared" si="1"/>
        <v>0.53273528999999997</v>
      </c>
      <c r="K8" s="12">
        <f t="shared" si="2"/>
        <v>0.52537278499999995</v>
      </c>
      <c r="L8" s="13">
        <v>9.4665299999999994E-2</v>
      </c>
      <c r="M8" s="13">
        <v>2.070015E-2</v>
      </c>
      <c r="N8" s="11">
        <f t="shared" si="3"/>
        <v>0.11536544999999999</v>
      </c>
      <c r="O8" s="13">
        <v>9.5322190000000001E-2</v>
      </c>
      <c r="P8" s="13">
        <v>2.1376119999999998E-2</v>
      </c>
      <c r="Q8" s="11">
        <f t="shared" si="4"/>
        <v>0.11669831</v>
      </c>
      <c r="R8" s="12">
        <f t="shared" si="5"/>
        <v>0.11603188</v>
      </c>
    </row>
    <row r="9" spans="1:18" x14ac:dyDescent="0.3">
      <c r="A9" s="10">
        <v>39090</v>
      </c>
      <c r="B9" s="13">
        <v>5.7957660000000004</v>
      </c>
      <c r="C9" s="13">
        <v>4.6301219999999997E-2</v>
      </c>
      <c r="D9" s="13">
        <v>8.6229059999999996E-2</v>
      </c>
      <c r="E9" s="13">
        <v>0.35540749999999999</v>
      </c>
      <c r="F9" s="11">
        <f t="shared" si="0"/>
        <v>0.48793777999999999</v>
      </c>
      <c r="G9" s="13">
        <v>4.7167929999999997E-2</v>
      </c>
      <c r="H9" s="13">
        <v>8.7642739999999997E-2</v>
      </c>
      <c r="I9" s="13">
        <v>0.36632350000000002</v>
      </c>
      <c r="J9" s="11">
        <f t="shared" si="1"/>
        <v>0.50113417000000005</v>
      </c>
      <c r="K9" s="12">
        <f t="shared" si="2"/>
        <v>0.49453597500000002</v>
      </c>
      <c r="L9" s="13">
        <v>9.1578419999999994E-2</v>
      </c>
      <c r="M9" s="13">
        <v>1.89018E-2</v>
      </c>
      <c r="N9" s="11">
        <f t="shared" si="3"/>
        <v>0.11048021999999999</v>
      </c>
      <c r="O9" s="13">
        <v>9.2184760000000004E-2</v>
      </c>
      <c r="P9" s="13">
        <v>1.9495479999999999E-2</v>
      </c>
      <c r="Q9" s="11">
        <f t="shared" si="4"/>
        <v>0.11168024</v>
      </c>
      <c r="R9" s="12">
        <f t="shared" si="5"/>
        <v>0.11108023</v>
      </c>
    </row>
    <row r="10" spans="1:18" x14ac:dyDescent="0.3">
      <c r="A10" s="10">
        <v>39091</v>
      </c>
      <c r="B10" s="13">
        <v>6.368099</v>
      </c>
      <c r="C10" s="13">
        <v>4.7000390000000003E-2</v>
      </c>
      <c r="D10" s="13">
        <v>8.5715879999999994E-2</v>
      </c>
      <c r="E10" s="13">
        <v>0.313334</v>
      </c>
      <c r="F10" s="11">
        <f t="shared" si="0"/>
        <v>0.44605026999999997</v>
      </c>
      <c r="G10" s="13">
        <v>4.7762100000000002E-2</v>
      </c>
      <c r="H10" s="13">
        <v>8.6915870000000006E-2</v>
      </c>
      <c r="I10" s="13">
        <v>0.32244020000000001</v>
      </c>
      <c r="J10" s="11">
        <f t="shared" si="1"/>
        <v>0.45711816999999999</v>
      </c>
      <c r="K10" s="12">
        <f t="shared" si="2"/>
        <v>0.45158421999999998</v>
      </c>
      <c r="L10" s="13">
        <v>8.7519509999999995E-2</v>
      </c>
      <c r="M10" s="13">
        <v>1.6428189999999999E-2</v>
      </c>
      <c r="N10" s="11">
        <f t="shared" si="3"/>
        <v>0.10394769999999999</v>
      </c>
      <c r="O10" s="13">
        <v>8.8058440000000002E-2</v>
      </c>
      <c r="P10" s="13">
        <v>1.6915039999999999E-2</v>
      </c>
      <c r="Q10" s="11">
        <f t="shared" si="4"/>
        <v>0.10497348000000001</v>
      </c>
      <c r="R10" s="12">
        <f t="shared" si="5"/>
        <v>0.10446058999999999</v>
      </c>
    </row>
    <row r="11" spans="1:18" x14ac:dyDescent="0.3">
      <c r="A11" s="10">
        <v>39092</v>
      </c>
      <c r="B11" s="13">
        <v>2.964623</v>
      </c>
      <c r="C11" s="13">
        <v>4.7047520000000002E-2</v>
      </c>
      <c r="D11" s="13">
        <v>8.4580760000000005E-2</v>
      </c>
      <c r="E11" s="13">
        <v>0.30851990000000001</v>
      </c>
      <c r="F11" s="11">
        <f t="shared" si="0"/>
        <v>0.44014818</v>
      </c>
      <c r="G11" s="13">
        <v>4.7790810000000003E-2</v>
      </c>
      <c r="H11" s="13">
        <v>8.5804359999999996E-2</v>
      </c>
      <c r="I11" s="13">
        <v>0.31792500000000001</v>
      </c>
      <c r="J11" s="11">
        <f t="shared" si="1"/>
        <v>0.45152017</v>
      </c>
      <c r="K11" s="12">
        <f t="shared" si="2"/>
        <v>0.445834175</v>
      </c>
      <c r="L11" s="13">
        <v>8.7281700000000004E-2</v>
      </c>
      <c r="M11" s="13">
        <v>1.603597E-2</v>
      </c>
      <c r="N11" s="11">
        <f t="shared" si="3"/>
        <v>0.10331767</v>
      </c>
      <c r="O11" s="13">
        <v>8.783349E-2</v>
      </c>
      <c r="P11" s="13">
        <v>1.6535049999999999E-2</v>
      </c>
      <c r="Q11" s="11">
        <f t="shared" si="4"/>
        <v>0.10436854</v>
      </c>
      <c r="R11" s="12">
        <f t="shared" si="5"/>
        <v>0.10384310499999999</v>
      </c>
    </row>
    <row r="12" spans="1:18" x14ac:dyDescent="0.3">
      <c r="A12" s="10">
        <v>39093</v>
      </c>
      <c r="B12" s="13">
        <v>3.036505</v>
      </c>
      <c r="C12" s="13">
        <v>4.6048529999999997E-2</v>
      </c>
      <c r="D12" s="13">
        <v>8.2937590000000005E-2</v>
      </c>
      <c r="E12" s="13">
        <v>0.3229358</v>
      </c>
      <c r="F12" s="11">
        <f t="shared" si="0"/>
        <v>0.45192191999999998</v>
      </c>
      <c r="G12" s="13">
        <v>4.6800540000000002E-2</v>
      </c>
      <c r="H12" s="13">
        <v>8.4225259999999996E-2</v>
      </c>
      <c r="I12" s="13">
        <v>0.33307930000000002</v>
      </c>
      <c r="J12" s="11">
        <f t="shared" si="1"/>
        <v>0.46410510000000005</v>
      </c>
      <c r="K12" s="12">
        <f t="shared" si="2"/>
        <v>0.45801351000000001</v>
      </c>
      <c r="L12" s="13">
        <v>8.9376769999999994E-2</v>
      </c>
      <c r="M12" s="13">
        <v>1.6704320000000002E-2</v>
      </c>
      <c r="N12" s="11">
        <f t="shared" si="3"/>
        <v>0.10608108999999999</v>
      </c>
      <c r="O12" s="13">
        <v>8.9954729999999997E-2</v>
      </c>
      <c r="P12" s="13">
        <v>1.7239440000000002E-2</v>
      </c>
      <c r="Q12" s="11">
        <f t="shared" si="4"/>
        <v>0.10719417000000001</v>
      </c>
      <c r="R12" s="12">
        <f t="shared" si="5"/>
        <v>0.10663763</v>
      </c>
    </row>
    <row r="13" spans="1:18" x14ac:dyDescent="0.3">
      <c r="A13" s="10">
        <v>39094</v>
      </c>
      <c r="B13" s="13">
        <v>3.3195380000000001</v>
      </c>
      <c r="C13" s="13">
        <v>4.5423430000000001E-2</v>
      </c>
      <c r="D13" s="13">
        <v>8.2329559999999996E-2</v>
      </c>
      <c r="E13" s="13">
        <v>0.3368215</v>
      </c>
      <c r="F13" s="11">
        <f t="shared" si="0"/>
        <v>0.46457449000000001</v>
      </c>
      <c r="G13" s="13">
        <v>4.6128420000000003E-2</v>
      </c>
      <c r="H13" s="13">
        <v>8.3571610000000005E-2</v>
      </c>
      <c r="I13" s="13">
        <v>0.3474874</v>
      </c>
      <c r="J13" s="11">
        <f t="shared" si="1"/>
        <v>0.47718743000000002</v>
      </c>
      <c r="K13" s="12">
        <f t="shared" si="2"/>
        <v>0.47088096000000002</v>
      </c>
      <c r="L13" s="13">
        <v>9.1337169999999995E-2</v>
      </c>
      <c r="M13" s="13">
        <v>1.7344519999999999E-2</v>
      </c>
      <c r="N13" s="11">
        <f t="shared" si="3"/>
        <v>0.10868169</v>
      </c>
      <c r="O13" s="13">
        <v>9.1919349999999997E-2</v>
      </c>
      <c r="P13" s="13">
        <v>1.7903599999999999E-2</v>
      </c>
      <c r="Q13" s="11">
        <f t="shared" si="4"/>
        <v>0.10982295</v>
      </c>
      <c r="R13" s="12">
        <f t="shared" si="5"/>
        <v>0.10925232</v>
      </c>
    </row>
    <row r="14" spans="1:18" x14ac:dyDescent="0.3">
      <c r="A14" s="10">
        <v>39095</v>
      </c>
      <c r="B14" s="13">
        <v>3.5985680000000002</v>
      </c>
      <c r="C14" s="13">
        <v>4.5054030000000002E-2</v>
      </c>
      <c r="D14" s="13">
        <v>8.1544359999999996E-2</v>
      </c>
      <c r="E14" s="13">
        <v>0.33983829999999998</v>
      </c>
      <c r="F14" s="11">
        <f t="shared" si="0"/>
        <v>0.46643668999999999</v>
      </c>
      <c r="G14" s="13">
        <v>4.5847619999999999E-2</v>
      </c>
      <c r="H14" s="13">
        <v>8.2919900000000005E-2</v>
      </c>
      <c r="I14" s="13">
        <v>0.3506338</v>
      </c>
      <c r="J14" s="11">
        <f t="shared" si="1"/>
        <v>0.47940132000000002</v>
      </c>
      <c r="K14" s="12">
        <f t="shared" si="2"/>
        <v>0.472919005</v>
      </c>
      <c r="L14" s="13">
        <v>9.2088130000000004E-2</v>
      </c>
      <c r="M14" s="13">
        <v>1.7417040000000002E-2</v>
      </c>
      <c r="N14" s="11">
        <f t="shared" si="3"/>
        <v>0.10950517000000001</v>
      </c>
      <c r="O14" s="13">
        <v>9.2698699999999995E-2</v>
      </c>
      <c r="P14" s="13">
        <v>1.7979720000000001E-2</v>
      </c>
      <c r="Q14" s="11">
        <f t="shared" si="4"/>
        <v>0.11067842</v>
      </c>
      <c r="R14" s="12">
        <f t="shared" si="5"/>
        <v>0.11009179500000001</v>
      </c>
    </row>
    <row r="15" spans="1:18" x14ac:dyDescent="0.3">
      <c r="A15" s="10">
        <v>39096</v>
      </c>
      <c r="B15" s="13">
        <v>3.9659949999999999</v>
      </c>
      <c r="C15" s="13">
        <v>4.4758140000000002E-2</v>
      </c>
      <c r="D15" s="13">
        <v>8.0587909999999999E-2</v>
      </c>
      <c r="E15" s="13">
        <v>0.3346557</v>
      </c>
      <c r="F15" s="11">
        <f t="shared" si="0"/>
        <v>0.46000174999999999</v>
      </c>
      <c r="G15" s="13">
        <v>4.5556800000000001E-2</v>
      </c>
      <c r="H15" s="13">
        <v>8.2000619999999996E-2</v>
      </c>
      <c r="I15" s="13">
        <v>0.34525359999999999</v>
      </c>
      <c r="J15" s="11">
        <f t="shared" si="1"/>
        <v>0.47281101999999997</v>
      </c>
      <c r="K15" s="12">
        <f t="shared" si="2"/>
        <v>0.46640638499999998</v>
      </c>
      <c r="L15" s="13">
        <v>9.1444310000000001E-2</v>
      </c>
      <c r="M15" s="13">
        <v>1.706421E-2</v>
      </c>
      <c r="N15" s="11">
        <f t="shared" si="3"/>
        <v>0.10850852</v>
      </c>
      <c r="O15" s="13">
        <v>9.2055330000000005E-2</v>
      </c>
      <c r="P15" s="13">
        <v>1.7614149999999999E-2</v>
      </c>
      <c r="Q15" s="11">
        <f t="shared" si="4"/>
        <v>0.10966948</v>
      </c>
      <c r="R15" s="12">
        <f t="shared" si="5"/>
        <v>0.10908899999999999</v>
      </c>
    </row>
    <row r="16" spans="1:18" x14ac:dyDescent="0.3">
      <c r="A16" s="10">
        <v>39097</v>
      </c>
      <c r="B16" s="13">
        <v>4.6070260000000003</v>
      </c>
      <c r="C16" s="13">
        <v>4.5474939999999998E-2</v>
      </c>
      <c r="D16" s="13">
        <v>8.0573450000000005E-2</v>
      </c>
      <c r="E16" s="13">
        <v>0.3218319</v>
      </c>
      <c r="F16" s="11">
        <f t="shared" si="0"/>
        <v>0.44788029000000001</v>
      </c>
      <c r="G16" s="13">
        <v>4.6175790000000001E-2</v>
      </c>
      <c r="H16" s="13">
        <v>8.1817580000000001E-2</v>
      </c>
      <c r="I16" s="13">
        <v>0.33186599999999999</v>
      </c>
      <c r="J16" s="11">
        <f t="shared" si="1"/>
        <v>0.45985936999999999</v>
      </c>
      <c r="K16" s="12">
        <f t="shared" si="2"/>
        <v>0.45386983000000003</v>
      </c>
      <c r="L16" s="13">
        <v>8.9881859999999994E-2</v>
      </c>
      <c r="M16" s="13">
        <v>1.6320299999999999E-2</v>
      </c>
      <c r="N16" s="11">
        <f t="shared" si="3"/>
        <v>0.10620215999999999</v>
      </c>
      <c r="O16" s="13">
        <v>9.0454590000000001E-2</v>
      </c>
      <c r="P16" s="13">
        <v>1.6837919999999999E-2</v>
      </c>
      <c r="Q16" s="11">
        <f t="shared" si="4"/>
        <v>0.10729251000000001</v>
      </c>
      <c r="R16" s="12">
        <f t="shared" si="5"/>
        <v>0.106747335</v>
      </c>
    </row>
    <row r="17" spans="1:18" x14ac:dyDescent="0.3">
      <c r="A17" s="10">
        <v>39098</v>
      </c>
      <c r="B17" s="13">
        <v>5.373526</v>
      </c>
      <c r="C17" s="13">
        <v>4.6342019999999998E-2</v>
      </c>
      <c r="D17" s="13">
        <v>8.0697610000000003E-2</v>
      </c>
      <c r="E17" s="13">
        <v>0.30249680000000001</v>
      </c>
      <c r="F17" s="11">
        <f t="shared" si="0"/>
        <v>0.42953643000000002</v>
      </c>
      <c r="G17" s="13">
        <v>4.706337E-2</v>
      </c>
      <c r="H17" s="13">
        <v>8.1920209999999993E-2</v>
      </c>
      <c r="I17" s="13">
        <v>0.31175380000000003</v>
      </c>
      <c r="J17" s="11">
        <f t="shared" si="1"/>
        <v>0.44073738000000001</v>
      </c>
      <c r="K17" s="12">
        <f t="shared" si="2"/>
        <v>0.43513690500000002</v>
      </c>
      <c r="L17" s="13">
        <v>8.7720090000000001E-2</v>
      </c>
      <c r="M17" s="13">
        <v>1.524584E-2</v>
      </c>
      <c r="N17" s="11">
        <f t="shared" si="3"/>
        <v>0.10296593</v>
      </c>
      <c r="O17" s="13">
        <v>8.8276300000000002E-2</v>
      </c>
      <c r="P17" s="13">
        <v>1.5720080000000001E-2</v>
      </c>
      <c r="Q17" s="11">
        <f t="shared" si="4"/>
        <v>0.10399638</v>
      </c>
      <c r="R17" s="12">
        <f t="shared" si="5"/>
        <v>0.10348115499999999</v>
      </c>
    </row>
    <row r="18" spans="1:18" x14ac:dyDescent="0.3">
      <c r="A18" s="10">
        <v>39099</v>
      </c>
      <c r="B18" s="13">
        <v>2.0726179999999998</v>
      </c>
      <c r="C18" s="13">
        <v>4.6511490000000003E-2</v>
      </c>
      <c r="D18" s="13">
        <v>8.104111E-2</v>
      </c>
      <c r="E18" s="13">
        <v>0.29332740000000002</v>
      </c>
      <c r="F18" s="11">
        <f t="shared" si="0"/>
        <v>0.42088000000000003</v>
      </c>
      <c r="G18" s="13">
        <v>4.697776E-2</v>
      </c>
      <c r="H18" s="13">
        <v>8.1944929999999999E-2</v>
      </c>
      <c r="I18" s="13">
        <v>0.30271779999999998</v>
      </c>
      <c r="J18" s="11">
        <f t="shared" si="1"/>
        <v>0.43164048999999999</v>
      </c>
      <c r="K18" s="12">
        <f t="shared" si="2"/>
        <v>0.42626024500000004</v>
      </c>
      <c r="L18" s="13">
        <v>8.725405E-2</v>
      </c>
      <c r="M18" s="13">
        <v>1.470603E-2</v>
      </c>
      <c r="N18" s="11">
        <f t="shared" si="3"/>
        <v>0.10196007999999999</v>
      </c>
      <c r="O18" s="13">
        <v>8.7763350000000004E-2</v>
      </c>
      <c r="P18" s="13">
        <v>1.518516E-2</v>
      </c>
      <c r="Q18" s="11">
        <f t="shared" si="4"/>
        <v>0.10294851000000001</v>
      </c>
      <c r="R18" s="12">
        <f t="shared" si="5"/>
        <v>0.102454295</v>
      </c>
    </row>
    <row r="19" spans="1:18" x14ac:dyDescent="0.3">
      <c r="A19" s="10">
        <v>39100</v>
      </c>
      <c r="B19" s="13">
        <v>2.022278</v>
      </c>
      <c r="C19" s="13">
        <v>4.638055E-2</v>
      </c>
      <c r="D19" s="13">
        <v>8.1313999999999997E-2</v>
      </c>
      <c r="E19" s="13">
        <v>0.28340349999999997</v>
      </c>
      <c r="F19" s="11">
        <f t="shared" si="0"/>
        <v>0.41109804999999999</v>
      </c>
      <c r="G19" s="13">
        <v>4.7016139999999998E-2</v>
      </c>
      <c r="H19" s="13">
        <v>8.2398570000000004E-2</v>
      </c>
      <c r="I19" s="13">
        <v>0.29249419999999998</v>
      </c>
      <c r="J19" s="11">
        <f t="shared" si="1"/>
        <v>0.42190890999999997</v>
      </c>
      <c r="K19" s="12">
        <f t="shared" si="2"/>
        <v>0.41650347999999998</v>
      </c>
      <c r="L19" s="13">
        <v>8.6731900000000001E-2</v>
      </c>
      <c r="M19" s="13">
        <v>1.4144800000000001E-2</v>
      </c>
      <c r="N19" s="11">
        <f t="shared" si="3"/>
        <v>0.1008767</v>
      </c>
      <c r="O19" s="13">
        <v>8.7274279999999996E-2</v>
      </c>
      <c r="P19" s="13">
        <v>1.4605720000000001E-2</v>
      </c>
      <c r="Q19" s="11">
        <f t="shared" si="4"/>
        <v>0.10188</v>
      </c>
      <c r="R19" s="12">
        <f t="shared" si="5"/>
        <v>0.10137835000000001</v>
      </c>
    </row>
    <row r="20" spans="1:18" x14ac:dyDescent="0.3">
      <c r="A20" s="10">
        <v>39101</v>
      </c>
      <c r="B20" s="13">
        <v>3.0486629999999999</v>
      </c>
      <c r="C20" s="13">
        <v>4.3262870000000002E-2</v>
      </c>
      <c r="D20" s="13">
        <v>7.7441369999999995E-2</v>
      </c>
      <c r="E20" s="13">
        <v>0.30203770000000002</v>
      </c>
      <c r="F20" s="11">
        <f t="shared" si="0"/>
        <v>0.42274193999999998</v>
      </c>
      <c r="G20" s="13">
        <v>4.4003210000000001E-2</v>
      </c>
      <c r="H20" s="13">
        <v>7.8774010000000005E-2</v>
      </c>
      <c r="I20" s="13">
        <v>0.31190119999999999</v>
      </c>
      <c r="J20" s="11">
        <f t="shared" si="1"/>
        <v>0.43467842000000001</v>
      </c>
      <c r="K20" s="12">
        <f t="shared" si="2"/>
        <v>0.42871018</v>
      </c>
      <c r="L20" s="13">
        <v>8.7553580000000006E-2</v>
      </c>
      <c r="M20" s="13">
        <v>1.5052579999999999E-2</v>
      </c>
      <c r="N20" s="11">
        <f t="shared" si="3"/>
        <v>0.10260616</v>
      </c>
      <c r="O20" s="13">
        <v>8.8146219999999997E-2</v>
      </c>
      <c r="P20" s="13">
        <v>1.555289E-2</v>
      </c>
      <c r="Q20" s="11">
        <f t="shared" si="4"/>
        <v>0.10369911</v>
      </c>
      <c r="R20" s="12">
        <f t="shared" si="5"/>
        <v>0.10315263499999999</v>
      </c>
    </row>
    <row r="21" spans="1:18" x14ac:dyDescent="0.3">
      <c r="A21" s="10">
        <v>39102</v>
      </c>
      <c r="B21" s="13">
        <v>3.8283420000000001</v>
      </c>
      <c r="C21" s="13">
        <v>4.12994E-2</v>
      </c>
      <c r="D21" s="13">
        <v>7.4664010000000003E-2</v>
      </c>
      <c r="E21" s="13">
        <v>0.3039367</v>
      </c>
      <c r="F21" s="11">
        <f t="shared" si="0"/>
        <v>0.41990010999999999</v>
      </c>
      <c r="G21" s="13">
        <v>4.2121659999999998E-2</v>
      </c>
      <c r="H21" s="13">
        <v>7.6192659999999995E-2</v>
      </c>
      <c r="I21" s="13">
        <v>0.31393690000000002</v>
      </c>
      <c r="J21" s="11">
        <f t="shared" si="1"/>
        <v>0.43225122000000005</v>
      </c>
      <c r="K21" s="12">
        <f t="shared" si="2"/>
        <v>0.42607566500000005</v>
      </c>
      <c r="L21" s="13">
        <v>8.6504159999999997E-2</v>
      </c>
      <c r="M21" s="13">
        <v>1.512002E-2</v>
      </c>
      <c r="N21" s="11">
        <f t="shared" si="3"/>
        <v>0.10162417999999999</v>
      </c>
      <c r="O21" s="13">
        <v>8.7123629999999994E-2</v>
      </c>
      <c r="P21" s="13">
        <v>1.5627390000000001E-2</v>
      </c>
      <c r="Q21" s="11">
        <f t="shared" si="4"/>
        <v>0.10275102</v>
      </c>
      <c r="R21" s="12">
        <f t="shared" si="5"/>
        <v>0.10218759999999999</v>
      </c>
    </row>
    <row r="22" spans="1:18" x14ac:dyDescent="0.3">
      <c r="A22" s="10">
        <v>39103</v>
      </c>
      <c r="B22" s="13">
        <v>4.5666000000000002</v>
      </c>
      <c r="C22" s="13">
        <v>4.0418959999999997E-2</v>
      </c>
      <c r="D22" s="13">
        <v>7.3049639999999999E-2</v>
      </c>
      <c r="E22" s="13">
        <v>0.29413790000000001</v>
      </c>
      <c r="F22" s="11">
        <f t="shared" si="0"/>
        <v>0.40760649999999998</v>
      </c>
      <c r="G22" s="13">
        <v>4.1246810000000002E-2</v>
      </c>
      <c r="H22" s="13">
        <v>7.4626559999999995E-2</v>
      </c>
      <c r="I22" s="13">
        <v>0.30371819999999999</v>
      </c>
      <c r="J22" s="11">
        <f t="shared" si="1"/>
        <v>0.41959157000000002</v>
      </c>
      <c r="K22" s="12">
        <f t="shared" si="2"/>
        <v>0.413599035</v>
      </c>
      <c r="L22" s="13">
        <v>8.4351510000000005E-2</v>
      </c>
      <c r="M22" s="13">
        <v>1.460445E-2</v>
      </c>
      <c r="N22" s="11">
        <f t="shared" si="3"/>
        <v>9.8955960000000009E-2</v>
      </c>
      <c r="O22" s="13">
        <v>8.4962040000000003E-2</v>
      </c>
      <c r="P22" s="13">
        <v>1.5090360000000001E-2</v>
      </c>
      <c r="Q22" s="11">
        <f t="shared" si="4"/>
        <v>0.1000524</v>
      </c>
      <c r="R22" s="12">
        <f t="shared" si="5"/>
        <v>9.9504179999999998E-2</v>
      </c>
    </row>
    <row r="23" spans="1:18" x14ac:dyDescent="0.3">
      <c r="A23" s="10">
        <v>39104</v>
      </c>
      <c r="B23" s="13">
        <v>5.2097519999999999</v>
      </c>
      <c r="C23" s="13">
        <v>4.0966309999999999E-2</v>
      </c>
      <c r="D23" s="13">
        <v>7.2506699999999993E-2</v>
      </c>
      <c r="E23" s="13">
        <v>0.27798620000000002</v>
      </c>
      <c r="F23" s="11">
        <f t="shared" si="0"/>
        <v>0.39145921</v>
      </c>
      <c r="G23" s="13">
        <v>4.1721849999999998E-2</v>
      </c>
      <c r="H23" s="13">
        <v>7.3953710000000006E-2</v>
      </c>
      <c r="I23" s="13">
        <v>0.28683819999999999</v>
      </c>
      <c r="J23" s="11">
        <f t="shared" si="1"/>
        <v>0.40251376</v>
      </c>
      <c r="K23" s="12">
        <f t="shared" si="2"/>
        <v>0.396986485</v>
      </c>
      <c r="L23" s="13">
        <v>8.1891340000000007E-2</v>
      </c>
      <c r="M23" s="13">
        <v>1.376753E-2</v>
      </c>
      <c r="N23" s="11">
        <f t="shared" si="3"/>
        <v>9.5658870000000007E-2</v>
      </c>
      <c r="O23" s="13">
        <v>8.2460900000000004E-2</v>
      </c>
      <c r="P23" s="13">
        <v>1.4215500000000001E-2</v>
      </c>
      <c r="Q23" s="11">
        <f t="shared" si="4"/>
        <v>9.667640000000001E-2</v>
      </c>
      <c r="R23" s="12">
        <f t="shared" si="5"/>
        <v>9.6167635000000001E-2</v>
      </c>
    </row>
    <row r="24" spans="1:18" x14ac:dyDescent="0.3">
      <c r="A24" s="10">
        <v>39105</v>
      </c>
      <c r="B24" s="13">
        <v>6.0815440000000001</v>
      </c>
      <c r="C24" s="13">
        <v>4.3343399999999997E-2</v>
      </c>
      <c r="D24" s="13">
        <v>7.3562180000000005E-2</v>
      </c>
      <c r="E24" s="13">
        <v>0.25451459999999998</v>
      </c>
      <c r="F24" s="11">
        <f t="shared" si="0"/>
        <v>0.37142017999999999</v>
      </c>
      <c r="G24" s="13">
        <v>4.3992740000000002E-2</v>
      </c>
      <c r="H24" s="13">
        <v>7.4761030000000006E-2</v>
      </c>
      <c r="I24" s="13">
        <v>0.26230029999999999</v>
      </c>
      <c r="J24" s="11">
        <f t="shared" si="1"/>
        <v>0.38105407000000002</v>
      </c>
      <c r="K24" s="12">
        <f t="shared" si="2"/>
        <v>0.37623712500000001</v>
      </c>
      <c r="L24" s="13">
        <v>7.9368999999999995E-2</v>
      </c>
      <c r="M24" s="13">
        <v>1.255096E-2</v>
      </c>
      <c r="N24" s="11">
        <f t="shared" si="3"/>
        <v>9.1919959999999995E-2</v>
      </c>
      <c r="O24" s="13">
        <v>7.9876799999999998E-2</v>
      </c>
      <c r="P24" s="13">
        <v>1.2942830000000001E-2</v>
      </c>
      <c r="Q24" s="11">
        <f t="shared" si="4"/>
        <v>9.281963E-2</v>
      </c>
      <c r="R24" s="12">
        <f t="shared" si="5"/>
        <v>9.2369795000000005E-2</v>
      </c>
    </row>
    <row r="25" spans="1:18" x14ac:dyDescent="0.3">
      <c r="A25" s="10">
        <v>39106</v>
      </c>
      <c r="B25" s="13">
        <v>7.2622220000000004</v>
      </c>
      <c r="C25" s="13">
        <v>4.8101699999999997E-2</v>
      </c>
      <c r="D25" s="13">
        <v>7.8165460000000006E-2</v>
      </c>
      <c r="E25" s="13">
        <v>0.21335309999999999</v>
      </c>
      <c r="F25" s="11">
        <f t="shared" si="0"/>
        <v>0.33962026000000001</v>
      </c>
      <c r="G25" s="13">
        <v>4.8543490000000002E-2</v>
      </c>
      <c r="H25" s="13">
        <v>7.8906359999999995E-2</v>
      </c>
      <c r="I25" s="13">
        <v>0.21938379999999999</v>
      </c>
      <c r="J25" s="11">
        <f t="shared" si="1"/>
        <v>0.34683364999999999</v>
      </c>
      <c r="K25" s="12">
        <f t="shared" si="2"/>
        <v>0.343226955</v>
      </c>
      <c r="L25" s="13">
        <v>7.6327679999999995E-2</v>
      </c>
      <c r="M25" s="13">
        <v>1.0434499999999999E-2</v>
      </c>
      <c r="N25" s="11">
        <f t="shared" si="3"/>
        <v>8.6762179999999994E-2</v>
      </c>
      <c r="O25" s="13">
        <v>7.6731190000000005E-2</v>
      </c>
      <c r="P25" s="13">
        <v>1.073444E-2</v>
      </c>
      <c r="Q25" s="11">
        <f t="shared" si="4"/>
        <v>8.7465630000000003E-2</v>
      </c>
      <c r="R25" s="12">
        <f t="shared" si="5"/>
        <v>8.7113904999999991E-2</v>
      </c>
    </row>
    <row r="26" spans="1:18" x14ac:dyDescent="0.3">
      <c r="A26" s="10">
        <v>39107</v>
      </c>
      <c r="B26" s="13">
        <v>3.257984</v>
      </c>
      <c r="C26" s="13">
        <v>4.9791820000000001E-2</v>
      </c>
      <c r="D26" s="13">
        <v>7.845771E-2</v>
      </c>
      <c r="E26" s="13">
        <v>0.20393020000000001</v>
      </c>
      <c r="F26" s="11">
        <f t="shared" si="0"/>
        <v>0.33217973000000001</v>
      </c>
      <c r="G26" s="13">
        <v>5.0078339999999999E-2</v>
      </c>
      <c r="H26" s="13">
        <v>7.8973760000000004E-2</v>
      </c>
      <c r="I26" s="13">
        <v>0.20998639999999999</v>
      </c>
      <c r="J26" s="11">
        <f t="shared" si="1"/>
        <v>0.33903850000000002</v>
      </c>
      <c r="K26" s="12">
        <f t="shared" si="2"/>
        <v>0.33560911500000001</v>
      </c>
      <c r="L26" s="13">
        <v>7.5819689999999995E-2</v>
      </c>
      <c r="M26" s="13">
        <v>9.9396659999999998E-3</v>
      </c>
      <c r="N26" s="11">
        <f t="shared" si="3"/>
        <v>8.5759355999999995E-2</v>
      </c>
      <c r="O26" s="13">
        <v>7.6194319999999996E-2</v>
      </c>
      <c r="P26" s="13">
        <v>1.0239430000000001E-2</v>
      </c>
      <c r="Q26" s="11">
        <f t="shared" si="4"/>
        <v>8.6433750000000004E-2</v>
      </c>
      <c r="R26" s="12">
        <f t="shared" si="5"/>
        <v>8.6096552999999992E-2</v>
      </c>
    </row>
    <row r="27" spans="1:18" x14ac:dyDescent="0.3">
      <c r="A27" s="10">
        <v>39108</v>
      </c>
      <c r="B27" s="13">
        <v>2.1509049999999998</v>
      </c>
      <c r="C27" s="13">
        <v>4.6657320000000002E-2</v>
      </c>
      <c r="D27" s="13">
        <v>7.2596720000000003E-2</v>
      </c>
      <c r="E27" s="13">
        <v>0.22616800000000001</v>
      </c>
      <c r="F27" s="11">
        <f t="shared" si="0"/>
        <v>0.34542203999999999</v>
      </c>
      <c r="G27" s="13">
        <v>4.7114240000000002E-2</v>
      </c>
      <c r="H27" s="13">
        <v>7.3340489999999994E-2</v>
      </c>
      <c r="I27" s="13">
        <v>0.23309879999999999</v>
      </c>
      <c r="J27" s="11">
        <f t="shared" si="1"/>
        <v>0.35355353</v>
      </c>
      <c r="K27" s="12">
        <f t="shared" si="2"/>
        <v>0.349487785</v>
      </c>
      <c r="L27" s="13">
        <v>7.6762380000000005E-2</v>
      </c>
      <c r="M27" s="13">
        <v>1.10939E-2</v>
      </c>
      <c r="N27" s="11">
        <f t="shared" si="3"/>
        <v>8.7856280000000009E-2</v>
      </c>
      <c r="O27" s="13">
        <v>7.7194520000000003E-2</v>
      </c>
      <c r="P27" s="13">
        <v>1.1437309999999999E-2</v>
      </c>
      <c r="Q27" s="11">
        <f t="shared" si="4"/>
        <v>8.8631829999999995E-2</v>
      </c>
      <c r="R27" s="12">
        <f t="shared" si="5"/>
        <v>8.8244055000000002E-2</v>
      </c>
    </row>
    <row r="28" spans="1:18" x14ac:dyDescent="0.3">
      <c r="A28" s="10">
        <v>39109</v>
      </c>
      <c r="B28" s="13">
        <v>2.2312910000000001</v>
      </c>
      <c r="C28" s="13">
        <v>4.1795579999999999E-2</v>
      </c>
      <c r="D28" s="13">
        <v>6.6829639999999996E-2</v>
      </c>
      <c r="E28" s="13">
        <v>0.24336469999999999</v>
      </c>
      <c r="F28" s="11">
        <f t="shared" si="0"/>
        <v>0.35198991999999996</v>
      </c>
      <c r="G28" s="13">
        <v>4.236558E-2</v>
      </c>
      <c r="H28" s="13">
        <v>6.7809389999999997E-2</v>
      </c>
      <c r="I28" s="13">
        <v>0.25092039999999999</v>
      </c>
      <c r="J28" s="11">
        <f t="shared" si="1"/>
        <v>0.36109536999999997</v>
      </c>
      <c r="K28" s="12">
        <f t="shared" si="2"/>
        <v>0.35654264499999999</v>
      </c>
      <c r="L28" s="13">
        <v>7.7440599999999998E-2</v>
      </c>
      <c r="M28" s="13">
        <v>1.1876569999999999E-2</v>
      </c>
      <c r="N28" s="11">
        <f t="shared" si="3"/>
        <v>8.9317170000000001E-2</v>
      </c>
      <c r="O28" s="13">
        <v>7.7919820000000001E-2</v>
      </c>
      <c r="P28" s="13">
        <v>1.224982E-2</v>
      </c>
      <c r="Q28" s="11">
        <f t="shared" si="4"/>
        <v>9.0169639999999995E-2</v>
      </c>
      <c r="R28" s="12">
        <f t="shared" si="5"/>
        <v>8.9743404999999998E-2</v>
      </c>
    </row>
    <row r="29" spans="1:18" x14ac:dyDescent="0.3">
      <c r="A29" s="10">
        <v>39110</v>
      </c>
      <c r="B29" s="13">
        <v>3.1235140000000001</v>
      </c>
      <c r="C29" s="13">
        <v>3.9853569999999998E-2</v>
      </c>
      <c r="D29" s="13">
        <v>6.4477409999999999E-2</v>
      </c>
      <c r="E29" s="13">
        <v>0.24472070000000001</v>
      </c>
      <c r="F29" s="11">
        <f t="shared" si="0"/>
        <v>0.34905167999999998</v>
      </c>
      <c r="G29" s="13">
        <v>4.0441390000000001E-2</v>
      </c>
      <c r="H29" s="13">
        <v>6.5522789999999997E-2</v>
      </c>
      <c r="I29" s="13">
        <v>0.25233549999999999</v>
      </c>
      <c r="J29" s="11">
        <f t="shared" si="1"/>
        <v>0.35829968000000001</v>
      </c>
      <c r="K29" s="12">
        <f t="shared" si="2"/>
        <v>0.35367567999999999</v>
      </c>
      <c r="L29" s="13">
        <v>7.732704E-2</v>
      </c>
      <c r="M29" s="13">
        <v>1.1912539999999999E-2</v>
      </c>
      <c r="N29" s="11">
        <f t="shared" si="3"/>
        <v>8.9239579999999999E-2</v>
      </c>
      <c r="O29" s="13">
        <v>7.7815930000000005E-2</v>
      </c>
      <c r="P29" s="13">
        <v>1.2288449999999999E-2</v>
      </c>
      <c r="Q29" s="11">
        <f t="shared" si="4"/>
        <v>9.0104380000000012E-2</v>
      </c>
      <c r="R29" s="12">
        <f t="shared" si="5"/>
        <v>8.9671980000000012E-2</v>
      </c>
    </row>
    <row r="30" spans="1:18" x14ac:dyDescent="0.3">
      <c r="A30" s="10">
        <v>39111</v>
      </c>
      <c r="B30" s="13">
        <v>3.7816879999999999</v>
      </c>
      <c r="C30" s="13">
        <v>3.9912980000000001E-2</v>
      </c>
      <c r="D30" s="13">
        <v>6.4243320000000007E-2</v>
      </c>
      <c r="E30" s="13">
        <v>0.23649390000000001</v>
      </c>
      <c r="F30" s="11">
        <f t="shared" si="0"/>
        <v>0.34065020000000001</v>
      </c>
      <c r="G30" s="13">
        <v>4.052008E-2</v>
      </c>
      <c r="H30" s="13">
        <v>6.5312869999999995E-2</v>
      </c>
      <c r="I30" s="13">
        <v>0.24379870000000001</v>
      </c>
      <c r="J30" s="11">
        <f t="shared" si="1"/>
        <v>0.34963165000000002</v>
      </c>
      <c r="K30" s="12">
        <f t="shared" si="2"/>
        <v>0.34514092500000004</v>
      </c>
      <c r="L30" s="13">
        <v>7.640719E-2</v>
      </c>
      <c r="M30" s="13">
        <v>1.15064E-2</v>
      </c>
      <c r="N30" s="11">
        <f t="shared" si="3"/>
        <v>8.791359E-2</v>
      </c>
      <c r="O30" s="13">
        <v>7.6894309999999993E-2</v>
      </c>
      <c r="P30" s="13">
        <v>1.1867030000000001E-2</v>
      </c>
      <c r="Q30" s="11">
        <f t="shared" si="4"/>
        <v>8.8761339999999994E-2</v>
      </c>
      <c r="R30" s="12">
        <f t="shared" si="5"/>
        <v>8.8337465000000004E-2</v>
      </c>
    </row>
    <row r="31" spans="1:18" x14ac:dyDescent="0.3">
      <c r="A31" s="10">
        <v>39112</v>
      </c>
      <c r="B31" s="13">
        <v>4.9464449999999998</v>
      </c>
      <c r="C31" s="13">
        <v>4.068045E-2</v>
      </c>
      <c r="D31" s="13">
        <v>6.5592650000000002E-2</v>
      </c>
      <c r="E31" s="13">
        <v>0.223631</v>
      </c>
      <c r="F31" s="11">
        <f t="shared" si="0"/>
        <v>0.32990410000000003</v>
      </c>
      <c r="G31" s="13">
        <v>4.1178289999999999E-2</v>
      </c>
      <c r="H31" s="13">
        <v>6.6462129999999994E-2</v>
      </c>
      <c r="I31" s="13">
        <v>0.23033709999999999</v>
      </c>
      <c r="J31" s="11">
        <f t="shared" si="1"/>
        <v>0.33797751999999998</v>
      </c>
      <c r="K31" s="12">
        <f t="shared" si="2"/>
        <v>0.33394080999999998</v>
      </c>
      <c r="L31" s="13">
        <v>7.4950580000000003E-2</v>
      </c>
      <c r="M31" s="13">
        <v>1.087363E-2</v>
      </c>
      <c r="N31" s="11">
        <f t="shared" si="3"/>
        <v>8.5824209999999998E-2</v>
      </c>
      <c r="O31" s="13">
        <v>7.5392890000000004E-2</v>
      </c>
      <c r="P31" s="13">
        <v>1.120405E-2</v>
      </c>
      <c r="Q31" s="11">
        <f t="shared" si="4"/>
        <v>8.6596940000000011E-2</v>
      </c>
      <c r="R31" s="12">
        <f t="shared" si="5"/>
        <v>8.6210575000000012E-2</v>
      </c>
    </row>
    <row r="32" spans="1:18" x14ac:dyDescent="0.3">
      <c r="A32" s="10">
        <v>39113</v>
      </c>
      <c r="B32" s="13">
        <v>1.0788340000000001</v>
      </c>
      <c r="C32" s="13">
        <v>4.0885499999999998E-2</v>
      </c>
      <c r="D32" s="13">
        <v>6.5900819999999999E-2</v>
      </c>
      <c r="E32" s="13">
        <v>0.2129057</v>
      </c>
      <c r="F32" s="11">
        <f t="shared" si="0"/>
        <v>0.31969201999999997</v>
      </c>
      <c r="G32" s="13">
        <v>4.1441249999999999E-2</v>
      </c>
      <c r="H32" s="13">
        <v>6.6867250000000003E-2</v>
      </c>
      <c r="I32" s="13">
        <v>0.21960350000000001</v>
      </c>
      <c r="J32" s="11">
        <f t="shared" si="1"/>
        <v>0.32791199999999998</v>
      </c>
      <c r="K32" s="12">
        <f t="shared" si="2"/>
        <v>0.32380200999999997</v>
      </c>
      <c r="L32" s="13">
        <v>7.3742820000000001E-2</v>
      </c>
      <c r="M32" s="13">
        <v>1.035933E-2</v>
      </c>
      <c r="N32" s="11">
        <f t="shared" si="3"/>
        <v>8.4102150000000001E-2</v>
      </c>
      <c r="O32" s="13">
        <v>7.4207449999999994E-2</v>
      </c>
      <c r="P32" s="13">
        <v>1.0689890000000001E-2</v>
      </c>
      <c r="Q32" s="11">
        <f t="shared" si="4"/>
        <v>8.4897339999999988E-2</v>
      </c>
      <c r="R32" s="12">
        <f t="shared" si="5"/>
        <v>8.4499744999999987E-2</v>
      </c>
    </row>
    <row r="33" spans="1:18" x14ac:dyDescent="0.3">
      <c r="A33" s="10">
        <v>39114</v>
      </c>
      <c r="B33" s="13">
        <v>2.2716539999999998</v>
      </c>
      <c r="C33" s="13">
        <v>4.0455999999999999E-2</v>
      </c>
      <c r="D33" s="13">
        <v>6.4524490000000004E-2</v>
      </c>
      <c r="E33" s="13">
        <v>0.21062310000000001</v>
      </c>
      <c r="F33" s="11">
        <f t="shared" si="0"/>
        <v>0.31560359000000004</v>
      </c>
      <c r="G33" s="13">
        <v>4.1027729999999998E-2</v>
      </c>
      <c r="H33" s="13">
        <v>6.5528580000000003E-2</v>
      </c>
      <c r="I33" s="13">
        <v>0.2173802</v>
      </c>
      <c r="J33" s="11">
        <f t="shared" si="1"/>
        <v>0.32393651000000001</v>
      </c>
      <c r="K33" s="12">
        <f t="shared" si="2"/>
        <v>0.31977005000000003</v>
      </c>
      <c r="L33" s="13">
        <v>7.3115840000000001E-2</v>
      </c>
      <c r="M33" s="13">
        <v>1.027281E-2</v>
      </c>
      <c r="N33" s="11">
        <f t="shared" si="3"/>
        <v>8.3388650000000009E-2</v>
      </c>
      <c r="O33" s="13">
        <v>7.3587929999999996E-2</v>
      </c>
      <c r="P33" s="13">
        <v>1.0607419999999999E-2</v>
      </c>
      <c r="Q33" s="11">
        <f t="shared" si="4"/>
        <v>8.4195350000000002E-2</v>
      </c>
      <c r="R33" s="12">
        <f t="shared" si="5"/>
        <v>8.3792000000000005E-2</v>
      </c>
    </row>
    <row r="34" spans="1:18" x14ac:dyDescent="0.3">
      <c r="A34" s="10">
        <v>39115</v>
      </c>
      <c r="B34" s="13">
        <v>3.0742579999999999</v>
      </c>
      <c r="C34" s="13">
        <v>3.8465640000000002E-2</v>
      </c>
      <c r="D34" s="13">
        <v>6.0322889999999997E-2</v>
      </c>
      <c r="E34" s="13">
        <v>0.21952479999999999</v>
      </c>
      <c r="F34" s="11">
        <f t="shared" si="0"/>
        <v>0.31831333000000001</v>
      </c>
      <c r="G34" s="13">
        <v>3.906105E-2</v>
      </c>
      <c r="H34" s="13">
        <v>6.1400059999999999E-2</v>
      </c>
      <c r="I34" s="13">
        <v>0.22674369999999999</v>
      </c>
      <c r="J34" s="11">
        <f t="shared" si="1"/>
        <v>0.32720481000000001</v>
      </c>
      <c r="K34" s="12">
        <f t="shared" si="2"/>
        <v>0.32275907000000004</v>
      </c>
      <c r="L34" s="13">
        <v>7.2700050000000002E-2</v>
      </c>
      <c r="M34" s="13">
        <v>1.07642E-2</v>
      </c>
      <c r="N34" s="11">
        <f t="shared" si="3"/>
        <v>8.3464250000000004E-2</v>
      </c>
      <c r="O34" s="13">
        <v>7.3190080000000005E-2</v>
      </c>
      <c r="P34" s="13">
        <v>1.112404E-2</v>
      </c>
      <c r="Q34" s="11">
        <f t="shared" si="4"/>
        <v>8.4314120000000006E-2</v>
      </c>
      <c r="R34" s="12">
        <f t="shared" si="5"/>
        <v>8.3889185000000005E-2</v>
      </c>
    </row>
    <row r="35" spans="1:18" x14ac:dyDescent="0.3">
      <c r="A35" s="10">
        <v>39116</v>
      </c>
      <c r="B35" s="13">
        <v>3.6742560000000002</v>
      </c>
      <c r="C35" s="13">
        <v>3.8332289999999998E-2</v>
      </c>
      <c r="D35" s="13">
        <v>5.9767750000000001E-2</v>
      </c>
      <c r="E35" s="13">
        <v>0.2168793</v>
      </c>
      <c r="F35" s="11">
        <f t="shared" si="0"/>
        <v>0.31497934</v>
      </c>
      <c r="G35" s="13">
        <v>3.8743920000000001E-2</v>
      </c>
      <c r="H35" s="13">
        <v>6.0560460000000003E-2</v>
      </c>
      <c r="I35" s="13">
        <v>0.22401679999999999</v>
      </c>
      <c r="J35" s="11">
        <f t="shared" si="1"/>
        <v>0.32332117999999999</v>
      </c>
      <c r="K35" s="12">
        <f t="shared" si="2"/>
        <v>0.31915026000000002</v>
      </c>
      <c r="L35" s="13">
        <v>7.1808330000000004E-2</v>
      </c>
      <c r="M35" s="13">
        <v>1.068242E-2</v>
      </c>
      <c r="N35" s="11">
        <f t="shared" si="3"/>
        <v>8.2490750000000002E-2</v>
      </c>
      <c r="O35" s="13">
        <v>7.2247820000000004E-2</v>
      </c>
      <c r="P35" s="13">
        <v>1.103984E-2</v>
      </c>
      <c r="Q35" s="11">
        <f t="shared" si="4"/>
        <v>8.3287659999999999E-2</v>
      </c>
      <c r="R35" s="12">
        <f t="shared" si="5"/>
        <v>8.2889204999999994E-2</v>
      </c>
    </row>
    <row r="36" spans="1:18" x14ac:dyDescent="0.3">
      <c r="A36" s="10">
        <v>39117</v>
      </c>
      <c r="B36" s="13">
        <v>3.9805320000000002</v>
      </c>
      <c r="C36" s="13">
        <v>3.8945279999999999E-2</v>
      </c>
      <c r="D36" s="13">
        <v>6.1084399999999997E-2</v>
      </c>
      <c r="E36" s="13">
        <v>0.21001939999999999</v>
      </c>
      <c r="F36" s="11">
        <f t="shared" si="0"/>
        <v>0.31004907999999998</v>
      </c>
      <c r="G36" s="13">
        <v>3.9194220000000002E-2</v>
      </c>
      <c r="H36" s="13">
        <v>6.1572309999999998E-2</v>
      </c>
      <c r="I36" s="13">
        <v>0.2168978</v>
      </c>
      <c r="J36" s="11">
        <f t="shared" si="1"/>
        <v>0.31766432999999999</v>
      </c>
      <c r="K36" s="12">
        <f t="shared" si="2"/>
        <v>0.31385670499999996</v>
      </c>
      <c r="L36" s="13">
        <v>7.066849E-2</v>
      </c>
      <c r="M36" s="13">
        <v>1.039551E-2</v>
      </c>
      <c r="N36" s="11">
        <f t="shared" si="3"/>
        <v>8.1063999999999997E-2</v>
      </c>
      <c r="O36" s="13">
        <v>7.1054759999999995E-2</v>
      </c>
      <c r="P36" s="13">
        <v>1.074078E-2</v>
      </c>
      <c r="Q36" s="11">
        <f t="shared" si="4"/>
        <v>8.179554E-2</v>
      </c>
      <c r="R36" s="12">
        <f t="shared" si="5"/>
        <v>8.1429769999999999E-2</v>
      </c>
    </row>
    <row r="37" spans="1:18" x14ac:dyDescent="0.3">
      <c r="A37" s="10">
        <v>39118</v>
      </c>
      <c r="B37" s="13">
        <v>4.2331709999999996</v>
      </c>
      <c r="C37" s="13">
        <v>3.9605960000000003E-2</v>
      </c>
      <c r="D37" s="13">
        <v>6.2644240000000004E-2</v>
      </c>
      <c r="E37" s="13">
        <v>0.20154320000000001</v>
      </c>
      <c r="F37" s="11">
        <f t="shared" si="0"/>
        <v>0.30379339999999999</v>
      </c>
      <c r="G37" s="13">
        <v>3.9815610000000001E-2</v>
      </c>
      <c r="H37" s="13">
        <v>6.3017489999999995E-2</v>
      </c>
      <c r="I37" s="13">
        <v>0.20807439999999999</v>
      </c>
      <c r="J37" s="11">
        <f t="shared" si="1"/>
        <v>0.3109075</v>
      </c>
      <c r="K37" s="12">
        <f t="shared" si="2"/>
        <v>0.30735045</v>
      </c>
      <c r="L37" s="13">
        <v>6.9674200000000006E-2</v>
      </c>
      <c r="M37" s="13">
        <v>1.0024399999999999E-2</v>
      </c>
      <c r="N37" s="11">
        <f t="shared" si="3"/>
        <v>7.9698600000000008E-2</v>
      </c>
      <c r="O37" s="13">
        <v>7.003732E-2</v>
      </c>
      <c r="P37" s="13">
        <v>1.035292E-2</v>
      </c>
      <c r="Q37" s="11">
        <f t="shared" si="4"/>
        <v>8.0390240000000002E-2</v>
      </c>
      <c r="R37" s="12">
        <f t="shared" si="5"/>
        <v>8.0044420000000005E-2</v>
      </c>
    </row>
    <row r="38" spans="1:18" x14ac:dyDescent="0.3">
      <c r="A38" s="10">
        <v>39119</v>
      </c>
      <c r="B38" s="13">
        <v>4.5728239999999998</v>
      </c>
      <c r="C38" s="13">
        <v>3.9935209999999999E-2</v>
      </c>
      <c r="D38" s="13">
        <v>6.4006190000000004E-2</v>
      </c>
      <c r="E38" s="13">
        <v>0.19108059999999999</v>
      </c>
      <c r="F38" s="11">
        <f t="shared" si="0"/>
        <v>0.29502200000000001</v>
      </c>
      <c r="G38" s="13">
        <v>4.0218759999999999E-2</v>
      </c>
      <c r="H38" s="13">
        <v>6.4465659999999994E-2</v>
      </c>
      <c r="I38" s="13">
        <v>0.1971513</v>
      </c>
      <c r="J38" s="11">
        <f t="shared" si="1"/>
        <v>0.30183572000000003</v>
      </c>
      <c r="K38" s="12">
        <f t="shared" si="2"/>
        <v>0.29842886000000002</v>
      </c>
      <c r="L38" s="13">
        <v>6.8727910000000003E-2</v>
      </c>
      <c r="M38" s="13">
        <v>9.5404949999999995E-3</v>
      </c>
      <c r="N38" s="11">
        <f t="shared" si="3"/>
        <v>7.8268404999999999E-2</v>
      </c>
      <c r="O38" s="13">
        <v>6.9095870000000004E-2</v>
      </c>
      <c r="P38" s="13">
        <v>9.8466669999999999E-3</v>
      </c>
      <c r="Q38" s="11">
        <f t="shared" si="4"/>
        <v>7.8942537000000007E-2</v>
      </c>
      <c r="R38" s="12">
        <f t="shared" si="5"/>
        <v>7.860547100000001E-2</v>
      </c>
    </row>
    <row r="39" spans="1:18" x14ac:dyDescent="0.3">
      <c r="A39" s="10">
        <v>39120</v>
      </c>
      <c r="B39" s="13">
        <v>4.7811170000000001</v>
      </c>
      <c r="C39" s="13">
        <v>4.0544030000000002E-2</v>
      </c>
      <c r="D39" s="13">
        <v>6.5629129999999994E-2</v>
      </c>
      <c r="E39" s="13">
        <v>0.17868229999999999</v>
      </c>
      <c r="F39" s="11">
        <f t="shared" si="0"/>
        <v>0.28485545999999995</v>
      </c>
      <c r="G39" s="13">
        <v>4.088638E-2</v>
      </c>
      <c r="H39" s="13">
        <v>6.6179500000000002E-2</v>
      </c>
      <c r="I39" s="13">
        <v>0.18418619999999999</v>
      </c>
      <c r="J39" s="11">
        <f t="shared" si="1"/>
        <v>0.29125208000000002</v>
      </c>
      <c r="K39" s="12">
        <f t="shared" si="2"/>
        <v>0.28805376999999999</v>
      </c>
      <c r="L39" s="13">
        <v>6.8238740000000006E-2</v>
      </c>
      <c r="M39" s="13">
        <v>8.9392369999999992E-3</v>
      </c>
      <c r="N39" s="11">
        <f t="shared" si="3"/>
        <v>7.7177977000000009E-2</v>
      </c>
      <c r="O39" s="13">
        <v>6.8608840000000004E-2</v>
      </c>
      <c r="P39" s="13">
        <v>9.2174920000000007E-3</v>
      </c>
      <c r="Q39" s="11">
        <f t="shared" si="4"/>
        <v>7.7826331999999998E-2</v>
      </c>
      <c r="R39" s="12">
        <f t="shared" si="5"/>
        <v>7.7502154500000003E-2</v>
      </c>
    </row>
    <row r="40" spans="1:18" x14ac:dyDescent="0.3">
      <c r="A40" s="10">
        <v>39121</v>
      </c>
      <c r="B40" s="13">
        <v>5.5264379999999997</v>
      </c>
      <c r="C40" s="13">
        <v>4.2411160000000003E-2</v>
      </c>
      <c r="D40" s="13">
        <v>6.9844890000000007E-2</v>
      </c>
      <c r="E40" s="13">
        <v>0.1606282</v>
      </c>
      <c r="F40" s="11">
        <f t="shared" si="0"/>
        <v>0.27288424999999999</v>
      </c>
      <c r="G40" s="13">
        <v>4.2733380000000001E-2</v>
      </c>
      <c r="H40" s="13">
        <v>7.0352579999999998E-2</v>
      </c>
      <c r="I40" s="13">
        <v>0.1652885</v>
      </c>
      <c r="J40" s="11">
        <f t="shared" si="1"/>
        <v>0.27837445999999999</v>
      </c>
      <c r="K40" s="12">
        <f t="shared" si="2"/>
        <v>0.27562935499999996</v>
      </c>
      <c r="L40" s="13">
        <v>6.7851010000000003E-2</v>
      </c>
      <c r="M40" s="13">
        <v>8.0208840000000007E-3</v>
      </c>
      <c r="N40" s="11">
        <f t="shared" si="3"/>
        <v>7.5871894000000009E-2</v>
      </c>
      <c r="O40" s="13">
        <v>6.8198449999999994E-2</v>
      </c>
      <c r="P40" s="13">
        <v>8.2560240000000007E-3</v>
      </c>
      <c r="Q40" s="11">
        <f t="shared" si="4"/>
        <v>7.6454473999999994E-2</v>
      </c>
      <c r="R40" s="12">
        <f t="shared" si="5"/>
        <v>7.6163183999999995E-2</v>
      </c>
    </row>
    <row r="41" spans="1:18" x14ac:dyDescent="0.3">
      <c r="A41" s="10">
        <v>39122</v>
      </c>
      <c r="B41" s="13">
        <v>3.497798</v>
      </c>
      <c r="C41" s="13">
        <v>4.2685010000000002E-2</v>
      </c>
      <c r="D41" s="13">
        <v>7.0218310000000006E-2</v>
      </c>
      <c r="E41" s="13">
        <v>0.15247440000000001</v>
      </c>
      <c r="F41" s="11">
        <f t="shared" si="0"/>
        <v>0.26537772000000004</v>
      </c>
      <c r="G41" s="13">
        <v>4.3030310000000002E-2</v>
      </c>
      <c r="H41" s="13">
        <v>7.0782120000000004E-2</v>
      </c>
      <c r="I41" s="13">
        <v>0.15708069999999999</v>
      </c>
      <c r="J41" s="11">
        <f t="shared" si="1"/>
        <v>0.27089312999999998</v>
      </c>
      <c r="K41" s="12">
        <f t="shared" si="2"/>
        <v>0.26813542499999998</v>
      </c>
      <c r="L41" s="13">
        <v>6.6747870000000001E-2</v>
      </c>
      <c r="M41" s="13">
        <v>7.6156169999999999E-3</v>
      </c>
      <c r="N41" s="11">
        <f t="shared" si="3"/>
        <v>7.4363487000000006E-2</v>
      </c>
      <c r="O41" s="13">
        <v>6.7105860000000003E-2</v>
      </c>
      <c r="P41" s="13">
        <v>7.8486210000000001E-3</v>
      </c>
      <c r="Q41" s="11">
        <f t="shared" si="4"/>
        <v>7.4954481000000003E-2</v>
      </c>
      <c r="R41" s="12">
        <f t="shared" si="5"/>
        <v>7.4658984000000012E-2</v>
      </c>
    </row>
    <row r="42" spans="1:18" x14ac:dyDescent="0.3">
      <c r="A42" s="10">
        <v>39123</v>
      </c>
      <c r="B42" s="13">
        <v>1.964191</v>
      </c>
      <c r="C42" s="13">
        <v>4.0917189999999999E-2</v>
      </c>
      <c r="D42" s="13">
        <v>6.5957340000000003E-2</v>
      </c>
      <c r="E42" s="13">
        <v>0.15714719999999999</v>
      </c>
      <c r="F42" s="11">
        <f t="shared" si="0"/>
        <v>0.26402172999999995</v>
      </c>
      <c r="G42" s="13">
        <v>4.130644E-2</v>
      </c>
      <c r="H42" s="13">
        <v>6.6626210000000005E-2</v>
      </c>
      <c r="I42" s="13">
        <v>0.16206760000000001</v>
      </c>
      <c r="J42" s="11">
        <f t="shared" si="1"/>
        <v>0.27000025</v>
      </c>
      <c r="K42" s="12">
        <f t="shared" si="2"/>
        <v>0.26701098999999995</v>
      </c>
      <c r="L42" s="13">
        <v>6.5942139999999996E-2</v>
      </c>
      <c r="M42" s="13">
        <v>7.8660980000000002E-3</v>
      </c>
      <c r="N42" s="11">
        <f t="shared" si="3"/>
        <v>7.3808237999999998E-2</v>
      </c>
      <c r="O42" s="13">
        <v>6.6318470000000004E-2</v>
      </c>
      <c r="P42" s="13">
        <v>8.1159219999999994E-3</v>
      </c>
      <c r="Q42" s="11">
        <f t="shared" si="4"/>
        <v>7.4434392000000002E-2</v>
      </c>
      <c r="R42" s="12">
        <f t="shared" si="5"/>
        <v>7.4121314999999993E-2</v>
      </c>
    </row>
    <row r="43" spans="1:18" x14ac:dyDescent="0.3">
      <c r="A43" s="10">
        <v>39124</v>
      </c>
      <c r="B43" s="13">
        <v>2.510364</v>
      </c>
      <c r="C43" s="13">
        <v>3.8504289999999997E-2</v>
      </c>
      <c r="D43" s="13">
        <v>6.0894589999999998E-2</v>
      </c>
      <c r="E43" s="13">
        <v>0.1660944</v>
      </c>
      <c r="F43" s="11">
        <f t="shared" si="0"/>
        <v>0.26549328</v>
      </c>
      <c r="G43" s="13">
        <v>3.8914259999999999E-2</v>
      </c>
      <c r="H43" s="13">
        <v>6.1622900000000001E-2</v>
      </c>
      <c r="I43" s="13">
        <v>0.17130310000000001</v>
      </c>
      <c r="J43" s="11">
        <f t="shared" si="1"/>
        <v>0.27184026</v>
      </c>
      <c r="K43" s="12">
        <f t="shared" si="2"/>
        <v>0.26866677</v>
      </c>
      <c r="L43" s="13">
        <v>6.5771179999999999E-2</v>
      </c>
      <c r="M43" s="13">
        <v>8.3350579999999994E-3</v>
      </c>
      <c r="N43" s="11">
        <f t="shared" si="3"/>
        <v>7.4106237999999991E-2</v>
      </c>
      <c r="O43" s="13">
        <v>6.6158350000000005E-2</v>
      </c>
      <c r="P43" s="13">
        <v>8.6002720000000008E-3</v>
      </c>
      <c r="Q43" s="11">
        <f t="shared" si="4"/>
        <v>7.4758622000000011E-2</v>
      </c>
      <c r="R43" s="12">
        <f t="shared" si="5"/>
        <v>7.4432429999999994E-2</v>
      </c>
    </row>
    <row r="44" spans="1:18" x14ac:dyDescent="0.3">
      <c r="A44" s="10">
        <v>39125</v>
      </c>
      <c r="B44" s="13">
        <v>2.8417970000000001</v>
      </c>
      <c r="C44" s="13">
        <v>3.6927229999999998E-2</v>
      </c>
      <c r="D44" s="13">
        <v>5.8576830000000003E-2</v>
      </c>
      <c r="E44" s="13">
        <v>0.16986409999999999</v>
      </c>
      <c r="F44" s="11">
        <f t="shared" si="0"/>
        <v>0.26536815999999996</v>
      </c>
      <c r="G44" s="13">
        <v>3.721986E-2</v>
      </c>
      <c r="H44" s="13">
        <v>5.9134579999999999E-2</v>
      </c>
      <c r="I44" s="13">
        <v>0.17521870000000001</v>
      </c>
      <c r="J44" s="11">
        <f t="shared" si="1"/>
        <v>0.27157313999999999</v>
      </c>
      <c r="K44" s="12">
        <f t="shared" si="2"/>
        <v>0.26847064999999998</v>
      </c>
      <c r="L44" s="13">
        <v>6.4790449999999999E-2</v>
      </c>
      <c r="M44" s="13">
        <v>8.5510610000000004E-3</v>
      </c>
      <c r="N44" s="11">
        <f t="shared" si="3"/>
        <v>7.3341510999999998E-2</v>
      </c>
      <c r="O44" s="13">
        <v>6.5149460000000006E-2</v>
      </c>
      <c r="P44" s="13">
        <v>8.8244229999999996E-3</v>
      </c>
      <c r="Q44" s="11">
        <f t="shared" si="4"/>
        <v>7.3973883000000004E-2</v>
      </c>
      <c r="R44" s="12">
        <f t="shared" si="5"/>
        <v>7.3657696999999994E-2</v>
      </c>
    </row>
    <row r="45" spans="1:18" x14ac:dyDescent="0.3">
      <c r="A45" s="10">
        <v>39126</v>
      </c>
      <c r="B45" s="13">
        <v>3.2709839999999999</v>
      </c>
      <c r="C45" s="13">
        <v>3.6642979999999999E-2</v>
      </c>
      <c r="D45" s="13">
        <v>5.8390079999999997E-2</v>
      </c>
      <c r="E45" s="13">
        <v>0.17474149999999999</v>
      </c>
      <c r="F45" s="11">
        <f t="shared" si="0"/>
        <v>0.26977456</v>
      </c>
      <c r="G45" s="13">
        <v>3.6981430000000003E-2</v>
      </c>
      <c r="H45" s="13">
        <v>5.899625E-2</v>
      </c>
      <c r="I45" s="13">
        <v>0.1802021</v>
      </c>
      <c r="J45" s="11">
        <f t="shared" si="1"/>
        <v>0.27617977999999999</v>
      </c>
      <c r="K45" s="12">
        <f t="shared" si="2"/>
        <v>0.27297716999999999</v>
      </c>
      <c r="L45" s="13">
        <v>6.3697199999999995E-2</v>
      </c>
      <c r="M45" s="13">
        <v>8.8739920000000007E-3</v>
      </c>
      <c r="N45" s="11">
        <f t="shared" si="3"/>
        <v>7.2571191999999993E-2</v>
      </c>
      <c r="O45" s="13">
        <v>6.4063899999999993E-2</v>
      </c>
      <c r="P45" s="13">
        <v>9.1543340000000001E-3</v>
      </c>
      <c r="Q45" s="11">
        <f t="shared" si="4"/>
        <v>7.3218233999999993E-2</v>
      </c>
      <c r="R45" s="12">
        <f t="shared" si="5"/>
        <v>7.2894713E-2</v>
      </c>
    </row>
    <row r="46" spans="1:18" x14ac:dyDescent="0.3">
      <c r="A46" s="10">
        <v>39127</v>
      </c>
      <c r="B46" s="13">
        <v>3.2478560000000001</v>
      </c>
      <c r="C46" s="13">
        <v>3.7042449999999998E-2</v>
      </c>
      <c r="D46" s="13">
        <v>5.8953810000000002E-2</v>
      </c>
      <c r="E46" s="13">
        <v>0.17928050000000001</v>
      </c>
      <c r="F46" s="11">
        <f t="shared" si="0"/>
        <v>0.27527676000000001</v>
      </c>
      <c r="G46" s="13">
        <v>3.7453300000000002E-2</v>
      </c>
      <c r="H46" s="13">
        <v>5.9675600000000002E-2</v>
      </c>
      <c r="I46" s="13">
        <v>0.18478410000000001</v>
      </c>
      <c r="J46" s="11">
        <f t="shared" si="1"/>
        <v>0.28191300000000002</v>
      </c>
      <c r="K46" s="12">
        <f t="shared" si="2"/>
        <v>0.27859487999999999</v>
      </c>
      <c r="L46" s="13">
        <v>6.3203350000000005E-2</v>
      </c>
      <c r="M46" s="13">
        <v>9.3518899999999999E-3</v>
      </c>
      <c r="N46" s="11">
        <f t="shared" si="3"/>
        <v>7.2555240000000007E-2</v>
      </c>
      <c r="O46" s="13">
        <v>6.3585559999999999E-2</v>
      </c>
      <c r="P46" s="13">
        <v>9.6402970000000008E-3</v>
      </c>
      <c r="Q46" s="11">
        <f t="shared" si="4"/>
        <v>7.3225857000000005E-2</v>
      </c>
      <c r="R46" s="12">
        <f t="shared" si="5"/>
        <v>7.2890548500000013E-2</v>
      </c>
    </row>
    <row r="47" spans="1:18" x14ac:dyDescent="0.3">
      <c r="A47" s="10">
        <v>39128</v>
      </c>
      <c r="B47" s="13">
        <v>3.5633249999999999</v>
      </c>
      <c r="C47" s="13">
        <v>3.6786369999999999E-2</v>
      </c>
      <c r="D47" s="13">
        <v>5.9651389999999999E-2</v>
      </c>
      <c r="E47" s="13">
        <v>0.17177200000000001</v>
      </c>
      <c r="F47" s="11">
        <f t="shared" si="0"/>
        <v>0.26820976000000002</v>
      </c>
      <c r="G47" s="13">
        <v>3.708968E-2</v>
      </c>
      <c r="H47" s="13">
        <v>6.0216169999999999E-2</v>
      </c>
      <c r="I47" s="13">
        <v>0.1770997</v>
      </c>
      <c r="J47" s="11">
        <f t="shared" si="1"/>
        <v>0.27440555</v>
      </c>
      <c r="K47" s="12">
        <f t="shared" si="2"/>
        <v>0.27130765499999998</v>
      </c>
      <c r="L47" s="13">
        <v>6.2775310000000001E-2</v>
      </c>
      <c r="M47" s="13">
        <v>8.9219980000000004E-3</v>
      </c>
      <c r="N47" s="11">
        <f t="shared" si="3"/>
        <v>7.1697308000000001E-2</v>
      </c>
      <c r="O47" s="13">
        <v>6.3129619999999997E-2</v>
      </c>
      <c r="P47" s="13">
        <v>9.2012139999999992E-3</v>
      </c>
      <c r="Q47" s="11">
        <f t="shared" si="4"/>
        <v>7.2330833999999997E-2</v>
      </c>
      <c r="R47" s="12">
        <f t="shared" si="5"/>
        <v>7.2014070999999999E-2</v>
      </c>
    </row>
    <row r="48" spans="1:18" x14ac:dyDescent="0.3">
      <c r="A48" s="10">
        <v>39129</v>
      </c>
      <c r="B48" s="13">
        <v>-0.91265419999999997</v>
      </c>
      <c r="C48" s="13">
        <v>3.6659709999999998E-2</v>
      </c>
      <c r="D48" s="13">
        <v>6.0967760000000003E-2</v>
      </c>
      <c r="E48" s="13">
        <v>0.16438179999999999</v>
      </c>
      <c r="F48" s="11">
        <f t="shared" si="0"/>
        <v>0.26200926999999996</v>
      </c>
      <c r="G48" s="13">
        <v>3.6956589999999997E-2</v>
      </c>
      <c r="H48" s="13">
        <v>6.1512450000000003E-2</v>
      </c>
      <c r="I48" s="13">
        <v>0.16968240000000001</v>
      </c>
      <c r="J48" s="11">
        <f t="shared" si="1"/>
        <v>0.26815144000000002</v>
      </c>
      <c r="K48" s="12">
        <f t="shared" si="2"/>
        <v>0.26508035499999999</v>
      </c>
      <c r="L48" s="13">
        <v>6.1892759999999998E-2</v>
      </c>
      <c r="M48" s="13">
        <v>8.514598E-3</v>
      </c>
      <c r="N48" s="11">
        <f t="shared" si="3"/>
        <v>7.0407358000000003E-2</v>
      </c>
      <c r="O48" s="13">
        <v>6.2250510000000002E-2</v>
      </c>
      <c r="P48" s="13">
        <v>8.7919309999999994E-3</v>
      </c>
      <c r="Q48" s="11">
        <f t="shared" si="4"/>
        <v>7.1042440999999998E-2</v>
      </c>
      <c r="R48" s="12">
        <f t="shared" si="5"/>
        <v>7.0724899499999994E-2</v>
      </c>
    </row>
    <row r="49" spans="1:18" x14ac:dyDescent="0.3">
      <c r="A49" s="10">
        <v>39130</v>
      </c>
      <c r="B49" s="13">
        <v>1.690685</v>
      </c>
      <c r="C49" s="13">
        <v>3.4169919999999999E-2</v>
      </c>
      <c r="D49" s="13">
        <v>5.667026E-2</v>
      </c>
      <c r="E49" s="13">
        <v>0.1675035</v>
      </c>
      <c r="F49" s="11">
        <f t="shared" si="0"/>
        <v>0.25834367999999996</v>
      </c>
      <c r="G49" s="13">
        <v>3.455138E-2</v>
      </c>
      <c r="H49" s="13">
        <v>5.7375620000000002E-2</v>
      </c>
      <c r="I49" s="13">
        <v>0.1731791</v>
      </c>
      <c r="J49" s="11">
        <f t="shared" si="1"/>
        <v>0.26510610000000001</v>
      </c>
      <c r="K49" s="12">
        <f t="shared" si="2"/>
        <v>0.26172488999999999</v>
      </c>
      <c r="L49" s="13">
        <v>6.0605539999999999E-2</v>
      </c>
      <c r="M49" s="13">
        <v>8.7108210000000005E-3</v>
      </c>
      <c r="N49" s="11">
        <f t="shared" si="3"/>
        <v>6.9316360999999993E-2</v>
      </c>
      <c r="O49" s="13">
        <v>6.0995840000000003E-2</v>
      </c>
      <c r="P49" s="13">
        <v>9.0094849999999994E-3</v>
      </c>
      <c r="Q49" s="11">
        <f t="shared" si="4"/>
        <v>7.0005325000000007E-2</v>
      </c>
      <c r="R49" s="12">
        <f t="shared" si="5"/>
        <v>6.9660843E-2</v>
      </c>
    </row>
    <row r="50" spans="1:18" x14ac:dyDescent="0.3">
      <c r="A50" s="10">
        <v>39131</v>
      </c>
      <c r="B50" s="13">
        <v>2.3417759999999999</v>
      </c>
      <c r="C50" s="13">
        <v>3.2336610000000002E-2</v>
      </c>
      <c r="D50" s="13">
        <v>5.3229829999999999E-2</v>
      </c>
      <c r="E50" s="13">
        <v>0.16855510000000001</v>
      </c>
      <c r="F50" s="11">
        <f t="shared" si="0"/>
        <v>0.25412153999999998</v>
      </c>
      <c r="G50" s="13">
        <v>3.275641E-2</v>
      </c>
      <c r="H50" s="13">
        <v>5.4029649999999999E-2</v>
      </c>
      <c r="I50" s="13">
        <v>0.17444750000000001</v>
      </c>
      <c r="J50" s="11">
        <f t="shared" si="1"/>
        <v>0.26123355999999998</v>
      </c>
      <c r="K50" s="12">
        <f t="shared" si="2"/>
        <v>0.25767754999999998</v>
      </c>
      <c r="L50" s="13">
        <v>5.9387519999999999E-2</v>
      </c>
      <c r="M50" s="13">
        <v>8.8365170000000003E-3</v>
      </c>
      <c r="N50" s="11">
        <f t="shared" si="3"/>
        <v>6.8224037000000001E-2</v>
      </c>
      <c r="O50" s="13">
        <v>5.9794529999999999E-2</v>
      </c>
      <c r="P50" s="13">
        <v>9.1497699999999998E-3</v>
      </c>
      <c r="Q50" s="11">
        <f t="shared" si="4"/>
        <v>6.89443E-2</v>
      </c>
      <c r="R50" s="12">
        <f t="shared" si="5"/>
        <v>6.8584168500000001E-2</v>
      </c>
    </row>
    <row r="51" spans="1:18" x14ac:dyDescent="0.3">
      <c r="A51" s="10">
        <v>39132</v>
      </c>
      <c r="B51" s="13">
        <v>3.3287810000000002</v>
      </c>
      <c r="C51" s="13">
        <v>3.2043799999999997E-2</v>
      </c>
      <c r="D51" s="13">
        <v>5.2567210000000003E-2</v>
      </c>
      <c r="E51" s="13">
        <v>0.1654101</v>
      </c>
      <c r="F51" s="11">
        <f t="shared" si="0"/>
        <v>0.25002110999999999</v>
      </c>
      <c r="G51" s="13">
        <v>3.2462119999999997E-2</v>
      </c>
      <c r="H51" s="13">
        <v>5.3373139999999999E-2</v>
      </c>
      <c r="I51" s="13">
        <v>0.17121400000000001</v>
      </c>
      <c r="J51" s="11">
        <f t="shared" si="1"/>
        <v>0.25704926</v>
      </c>
      <c r="K51" s="12">
        <f t="shared" si="2"/>
        <v>0.253535185</v>
      </c>
      <c r="L51" s="13">
        <v>5.8219649999999998E-2</v>
      </c>
      <c r="M51" s="13">
        <v>8.7733700000000008E-3</v>
      </c>
      <c r="N51" s="11">
        <f t="shared" si="3"/>
        <v>6.699302E-2</v>
      </c>
      <c r="O51" s="13">
        <v>5.8621640000000003E-2</v>
      </c>
      <c r="P51" s="13">
        <v>9.085882E-3</v>
      </c>
      <c r="Q51" s="11">
        <f t="shared" si="4"/>
        <v>6.7707522000000006E-2</v>
      </c>
      <c r="R51" s="12">
        <f t="shared" si="5"/>
        <v>6.7350271000000003E-2</v>
      </c>
    </row>
    <row r="52" spans="1:18" x14ac:dyDescent="0.3">
      <c r="A52" s="10">
        <v>39133</v>
      </c>
      <c r="B52" s="13">
        <v>4.202966</v>
      </c>
      <c r="C52" s="13">
        <v>3.2391879999999998E-2</v>
      </c>
      <c r="D52" s="13">
        <v>5.3375159999999998E-2</v>
      </c>
      <c r="E52" s="13">
        <v>0.159718</v>
      </c>
      <c r="F52" s="11">
        <f t="shared" si="0"/>
        <v>0.24548503999999999</v>
      </c>
      <c r="G52" s="13">
        <v>3.2785420000000003E-2</v>
      </c>
      <c r="H52" s="13">
        <v>5.413453E-2</v>
      </c>
      <c r="I52" s="13">
        <v>0.1652401</v>
      </c>
      <c r="J52" s="11">
        <f t="shared" si="1"/>
        <v>0.25216004999999997</v>
      </c>
      <c r="K52" s="12">
        <f t="shared" si="2"/>
        <v>0.24882254499999998</v>
      </c>
      <c r="L52" s="13">
        <v>5.7024129999999999E-2</v>
      </c>
      <c r="M52" s="13">
        <v>8.5718449999999998E-3</v>
      </c>
      <c r="N52" s="11">
        <f t="shared" si="3"/>
        <v>6.5595975000000001E-2</v>
      </c>
      <c r="O52" s="13">
        <v>5.740787E-2</v>
      </c>
      <c r="P52" s="13">
        <v>8.8728230000000002E-3</v>
      </c>
      <c r="Q52" s="11">
        <f t="shared" si="4"/>
        <v>6.6280693000000002E-2</v>
      </c>
      <c r="R52" s="12">
        <f t="shared" si="5"/>
        <v>6.5938334000000001E-2</v>
      </c>
    </row>
    <row r="53" spans="1:18" x14ac:dyDescent="0.3">
      <c r="A53" s="10">
        <v>39134</v>
      </c>
      <c r="B53" s="13">
        <v>5.150665</v>
      </c>
      <c r="C53" s="13">
        <v>3.3189990000000003E-2</v>
      </c>
      <c r="D53" s="13">
        <v>5.5444069999999998E-2</v>
      </c>
      <c r="E53" s="13">
        <v>0.15149480000000001</v>
      </c>
      <c r="F53" s="11">
        <f t="shared" si="0"/>
        <v>0.24012886</v>
      </c>
      <c r="G53" s="13">
        <v>3.3555830000000002E-2</v>
      </c>
      <c r="H53" s="13">
        <v>5.6143499999999999E-2</v>
      </c>
      <c r="I53" s="13">
        <v>0.156559</v>
      </c>
      <c r="J53" s="11">
        <f t="shared" si="1"/>
        <v>0.24625833</v>
      </c>
      <c r="K53" s="12">
        <f t="shared" si="2"/>
        <v>0.24319359499999998</v>
      </c>
      <c r="L53" s="13">
        <v>5.5938969999999998E-2</v>
      </c>
      <c r="M53" s="13">
        <v>8.1999029999999997E-3</v>
      </c>
      <c r="N53" s="11">
        <f t="shared" si="3"/>
        <v>6.4138872999999999E-2</v>
      </c>
      <c r="O53" s="13">
        <v>5.6298319999999999E-2</v>
      </c>
      <c r="P53" s="13">
        <v>8.4782880000000005E-3</v>
      </c>
      <c r="Q53" s="11">
        <f t="shared" si="4"/>
        <v>6.4776607999999999E-2</v>
      </c>
      <c r="R53" s="12">
        <f t="shared" si="5"/>
        <v>6.4457740499999999E-2</v>
      </c>
    </row>
    <row r="54" spans="1:18" x14ac:dyDescent="0.3">
      <c r="A54" s="10">
        <v>39135</v>
      </c>
      <c r="B54" s="13">
        <v>6.1375019999999996</v>
      </c>
      <c r="C54" s="13">
        <v>3.5407139999999997E-2</v>
      </c>
      <c r="D54" s="13">
        <v>6.0048989999999997E-2</v>
      </c>
      <c r="E54" s="13">
        <v>0.13871749999999999</v>
      </c>
      <c r="F54" s="11">
        <f t="shared" si="0"/>
        <v>0.23417362999999999</v>
      </c>
      <c r="G54" s="13">
        <v>3.5736570000000002E-2</v>
      </c>
      <c r="H54" s="13">
        <v>6.0658259999999999E-2</v>
      </c>
      <c r="I54" s="13">
        <v>0.1430804</v>
      </c>
      <c r="J54" s="11">
        <f t="shared" si="1"/>
        <v>0.23947522999999998</v>
      </c>
      <c r="K54" s="12">
        <f t="shared" si="2"/>
        <v>0.23682442999999997</v>
      </c>
      <c r="L54" s="13">
        <v>5.5304840000000001E-2</v>
      </c>
      <c r="M54" s="13">
        <v>7.5276249999999996E-3</v>
      </c>
      <c r="N54" s="11">
        <f t="shared" si="3"/>
        <v>6.2832465000000004E-2</v>
      </c>
      <c r="O54" s="13">
        <v>5.5631819999999998E-2</v>
      </c>
      <c r="P54" s="13">
        <v>7.7679840000000003E-3</v>
      </c>
      <c r="Q54" s="11">
        <f t="shared" si="4"/>
        <v>6.3399804000000004E-2</v>
      </c>
      <c r="R54" s="12">
        <f t="shared" si="5"/>
        <v>6.3116134500000004E-2</v>
      </c>
    </row>
    <row r="55" spans="1:18" x14ac:dyDescent="0.3">
      <c r="A55" s="10">
        <v>39136</v>
      </c>
      <c r="B55" s="13">
        <v>5.701498</v>
      </c>
      <c r="C55" s="13">
        <v>3.7369180000000002E-2</v>
      </c>
      <c r="D55" s="13">
        <v>6.4475190000000002E-2</v>
      </c>
      <c r="E55" s="13">
        <v>0.12649869999999999</v>
      </c>
      <c r="F55" s="11">
        <f t="shared" si="0"/>
        <v>0.22834306999999998</v>
      </c>
      <c r="G55" s="13">
        <v>3.7671540000000003E-2</v>
      </c>
      <c r="H55" s="13">
        <v>6.5015180000000006E-2</v>
      </c>
      <c r="I55" s="13">
        <v>0.1303057</v>
      </c>
      <c r="J55" s="11">
        <f t="shared" si="1"/>
        <v>0.23299242000000001</v>
      </c>
      <c r="K55" s="12">
        <f t="shared" si="2"/>
        <v>0.23066774499999998</v>
      </c>
      <c r="L55" s="13">
        <v>5.5150709999999999E-2</v>
      </c>
      <c r="M55" s="13">
        <v>6.8565290000000001E-3</v>
      </c>
      <c r="N55" s="11">
        <f t="shared" si="3"/>
        <v>6.2007238999999999E-2</v>
      </c>
      <c r="O55" s="13">
        <v>5.5456489999999997E-2</v>
      </c>
      <c r="P55" s="13">
        <v>7.0659529999999998E-3</v>
      </c>
      <c r="Q55" s="11">
        <f t="shared" si="4"/>
        <v>6.2522442999999997E-2</v>
      </c>
      <c r="R55" s="12">
        <f t="shared" si="5"/>
        <v>6.2264841000000001E-2</v>
      </c>
    </row>
    <row r="56" spans="1:18" x14ac:dyDescent="0.3">
      <c r="A56" s="10">
        <v>39137</v>
      </c>
      <c r="B56" s="13">
        <v>0.15298900000000001</v>
      </c>
      <c r="C56" s="13">
        <v>3.6633209999999999E-2</v>
      </c>
      <c r="D56" s="13">
        <v>6.1865780000000002E-2</v>
      </c>
      <c r="E56" s="13">
        <v>0.12531700000000001</v>
      </c>
      <c r="F56" s="11">
        <f t="shared" si="0"/>
        <v>0.22381599000000002</v>
      </c>
      <c r="G56" s="13">
        <v>3.6969509999999997E-2</v>
      </c>
      <c r="H56" s="13">
        <v>6.2501299999999996E-2</v>
      </c>
      <c r="I56" s="13">
        <v>0.12936549999999999</v>
      </c>
      <c r="J56" s="11">
        <f t="shared" si="1"/>
        <v>0.22883630999999999</v>
      </c>
      <c r="K56" s="12">
        <f t="shared" si="2"/>
        <v>0.22632615</v>
      </c>
      <c r="L56" s="13">
        <v>5.4773229999999999E-2</v>
      </c>
      <c r="M56" s="13">
        <v>6.8146930000000001E-3</v>
      </c>
      <c r="N56" s="11">
        <f t="shared" si="3"/>
        <v>6.1587923000000003E-2</v>
      </c>
      <c r="O56" s="13">
        <v>5.5101209999999998E-2</v>
      </c>
      <c r="P56" s="13">
        <v>7.0387499999999999E-3</v>
      </c>
      <c r="Q56" s="11">
        <f t="shared" si="4"/>
        <v>6.2139959999999994E-2</v>
      </c>
      <c r="R56" s="12">
        <f t="shared" si="5"/>
        <v>6.1863941499999998E-2</v>
      </c>
    </row>
    <row r="57" spans="1:18" x14ac:dyDescent="0.3">
      <c r="A57" s="10">
        <v>39138</v>
      </c>
      <c r="B57" s="13">
        <v>1.2744549999999999</v>
      </c>
      <c r="C57" s="13">
        <v>3.2947820000000003E-2</v>
      </c>
      <c r="D57" s="13">
        <v>5.3824440000000001E-2</v>
      </c>
      <c r="E57" s="13">
        <v>0.13631689999999999</v>
      </c>
      <c r="F57" s="11">
        <f t="shared" si="0"/>
        <v>0.22308916000000001</v>
      </c>
      <c r="G57" s="13">
        <v>3.3280770000000001E-2</v>
      </c>
      <c r="H57" s="13">
        <v>5.4478329999999998E-2</v>
      </c>
      <c r="I57" s="13">
        <v>0.14072580000000001</v>
      </c>
      <c r="J57" s="11">
        <f t="shared" si="1"/>
        <v>0.22848490000000002</v>
      </c>
      <c r="K57" s="12">
        <f t="shared" si="2"/>
        <v>0.22578703</v>
      </c>
      <c r="L57" s="13">
        <v>5.3773670000000003E-2</v>
      </c>
      <c r="M57" s="13">
        <v>7.4612300000000001E-3</v>
      </c>
      <c r="N57" s="11">
        <f t="shared" si="3"/>
        <v>6.1234900000000002E-2</v>
      </c>
      <c r="O57" s="13">
        <v>5.410483E-2</v>
      </c>
      <c r="P57" s="13">
        <v>7.7065509999999999E-3</v>
      </c>
      <c r="Q57" s="11">
        <f t="shared" si="4"/>
        <v>6.1811380999999999E-2</v>
      </c>
      <c r="R57" s="12">
        <f t="shared" si="5"/>
        <v>6.1523140500000004E-2</v>
      </c>
    </row>
    <row r="58" spans="1:18" x14ac:dyDescent="0.3">
      <c r="A58" s="10">
        <v>39139</v>
      </c>
      <c r="B58" s="13">
        <v>2.1043479999999999</v>
      </c>
      <c r="C58" s="13">
        <v>3.1355710000000002E-2</v>
      </c>
      <c r="D58" s="13">
        <v>5.0938860000000002E-2</v>
      </c>
      <c r="E58" s="13">
        <v>0.13943140000000001</v>
      </c>
      <c r="F58" s="11">
        <f t="shared" si="0"/>
        <v>0.22172597000000002</v>
      </c>
      <c r="G58" s="13">
        <v>3.16554E-2</v>
      </c>
      <c r="H58" s="13">
        <v>5.1542039999999997E-2</v>
      </c>
      <c r="I58" s="13">
        <v>0.14396510000000001</v>
      </c>
      <c r="J58" s="11">
        <f t="shared" si="1"/>
        <v>0.22716254000000002</v>
      </c>
      <c r="K58" s="12">
        <f t="shared" si="2"/>
        <v>0.22444425500000004</v>
      </c>
      <c r="L58" s="13">
        <v>5.2841869999999999E-2</v>
      </c>
      <c r="M58" s="13">
        <v>7.6734960000000001E-3</v>
      </c>
      <c r="N58" s="11">
        <f t="shared" si="3"/>
        <v>6.0515366000000001E-2</v>
      </c>
      <c r="O58" s="13">
        <v>5.3164700000000002E-2</v>
      </c>
      <c r="P58" s="13">
        <v>7.9270969999999993E-3</v>
      </c>
      <c r="Q58" s="11">
        <f t="shared" si="4"/>
        <v>6.1091797000000003E-2</v>
      </c>
      <c r="R58" s="12">
        <f t="shared" si="5"/>
        <v>6.0803581500000002E-2</v>
      </c>
    </row>
    <row r="59" spans="1:18" x14ac:dyDescent="0.3">
      <c r="A59" s="10">
        <v>39140</v>
      </c>
      <c r="B59" s="13">
        <v>2.963762</v>
      </c>
      <c r="C59" s="13">
        <v>3.110241E-2</v>
      </c>
      <c r="D59" s="13">
        <v>5.1056039999999997E-2</v>
      </c>
      <c r="E59" s="13">
        <v>0.13776079999999999</v>
      </c>
      <c r="F59" s="11">
        <f t="shared" si="0"/>
        <v>0.21991924999999998</v>
      </c>
      <c r="G59" s="13">
        <v>3.1430640000000003E-2</v>
      </c>
      <c r="H59" s="13">
        <v>5.1700749999999997E-2</v>
      </c>
      <c r="I59" s="13">
        <v>0.14222370000000001</v>
      </c>
      <c r="J59" s="11">
        <f t="shared" si="1"/>
        <v>0.22535509000000001</v>
      </c>
      <c r="K59" s="12">
        <f t="shared" si="2"/>
        <v>0.22263717</v>
      </c>
      <c r="L59" s="13">
        <v>5.222197E-2</v>
      </c>
      <c r="M59" s="13">
        <v>7.6238299999999998E-3</v>
      </c>
      <c r="N59" s="11">
        <f t="shared" si="3"/>
        <v>5.9845799999999998E-2</v>
      </c>
      <c r="O59" s="13">
        <v>5.2548890000000001E-2</v>
      </c>
      <c r="P59" s="13">
        <v>7.8748940000000003E-3</v>
      </c>
      <c r="Q59" s="11">
        <f t="shared" si="4"/>
        <v>6.0423784000000001E-2</v>
      </c>
      <c r="R59" s="12">
        <f t="shared" si="5"/>
        <v>6.0134791999999999E-2</v>
      </c>
    </row>
    <row r="60" spans="1:18" x14ac:dyDescent="0.3">
      <c r="A60" s="10">
        <v>39141</v>
      </c>
      <c r="B60" s="13">
        <v>3.7685040000000001</v>
      </c>
      <c r="C60" s="13">
        <v>3.119531E-2</v>
      </c>
      <c r="D60" s="13">
        <v>5.28123E-2</v>
      </c>
      <c r="E60" s="13">
        <v>0.13375480000000001</v>
      </c>
      <c r="F60" s="11">
        <f t="shared" si="0"/>
        <v>0.21776241000000002</v>
      </c>
      <c r="G60" s="13">
        <v>3.1539709999999999E-2</v>
      </c>
      <c r="H60" s="13">
        <v>5.3486510000000001E-2</v>
      </c>
      <c r="I60" s="13">
        <v>0.13799400000000001</v>
      </c>
      <c r="J60" s="11">
        <f t="shared" si="1"/>
        <v>0.22302021999999999</v>
      </c>
      <c r="K60" s="12">
        <f t="shared" si="2"/>
        <v>0.220391315</v>
      </c>
      <c r="L60" s="13">
        <v>5.2085939999999997E-2</v>
      </c>
      <c r="M60" s="13">
        <v>7.4271909999999997E-3</v>
      </c>
      <c r="N60" s="11">
        <f t="shared" si="3"/>
        <v>5.9513130999999997E-2</v>
      </c>
      <c r="O60" s="13">
        <v>5.2412359999999998E-2</v>
      </c>
      <c r="P60" s="13">
        <v>7.6666290000000003E-3</v>
      </c>
      <c r="Q60" s="11">
        <f t="shared" si="4"/>
        <v>6.0078988999999999E-2</v>
      </c>
      <c r="R60" s="12">
        <f t="shared" si="5"/>
        <v>5.9796059999999998E-2</v>
      </c>
    </row>
    <row r="61" spans="1:18" x14ac:dyDescent="0.3">
      <c r="A61" s="10">
        <v>39142</v>
      </c>
      <c r="B61" s="13">
        <v>0.79555109999999996</v>
      </c>
      <c r="C61" s="13">
        <v>3.1153790000000001E-2</v>
      </c>
      <c r="D61" s="13">
        <v>5.3985230000000002E-2</v>
      </c>
      <c r="E61" s="13">
        <v>0.1307248</v>
      </c>
      <c r="F61" s="11">
        <f t="shared" si="0"/>
        <v>0.21586382000000001</v>
      </c>
      <c r="G61" s="13">
        <v>3.1492829999999999E-2</v>
      </c>
      <c r="H61" s="13">
        <v>5.4667689999999998E-2</v>
      </c>
      <c r="I61" s="13">
        <v>0.13492789999999999</v>
      </c>
      <c r="J61" s="11">
        <f t="shared" si="1"/>
        <v>0.22108841999999998</v>
      </c>
      <c r="K61" s="12">
        <f t="shared" si="2"/>
        <v>0.21847612</v>
      </c>
      <c r="L61" s="13">
        <v>5.1786359999999997E-2</v>
      </c>
      <c r="M61" s="13">
        <v>7.2814280000000004E-3</v>
      </c>
      <c r="N61" s="11">
        <f t="shared" si="3"/>
        <v>5.9067787999999996E-2</v>
      </c>
      <c r="O61" s="13">
        <v>5.2114819999999999E-2</v>
      </c>
      <c r="P61" s="13">
        <v>7.5199500000000001E-3</v>
      </c>
      <c r="Q61" s="11">
        <f t="shared" si="4"/>
        <v>5.9634769999999997E-2</v>
      </c>
      <c r="R61" s="12">
        <f t="shared" si="5"/>
        <v>5.9351278999999993E-2</v>
      </c>
    </row>
    <row r="62" spans="1:18" x14ac:dyDescent="0.3">
      <c r="A62" s="10">
        <v>39143</v>
      </c>
      <c r="B62" s="13">
        <v>1.2888539999999999</v>
      </c>
      <c r="C62" s="13">
        <v>3.0742060000000002E-2</v>
      </c>
      <c r="D62" s="13">
        <v>5.4386780000000003E-2</v>
      </c>
      <c r="E62" s="13">
        <v>0.12891079999999999</v>
      </c>
      <c r="F62" s="11">
        <f t="shared" si="0"/>
        <v>0.21403964</v>
      </c>
      <c r="G62" s="13">
        <v>3.1082740000000001E-2</v>
      </c>
      <c r="H62" s="13">
        <v>5.5087150000000001E-2</v>
      </c>
      <c r="I62" s="13">
        <v>0.13318150000000001</v>
      </c>
      <c r="J62" s="11">
        <f t="shared" si="1"/>
        <v>0.21935139000000001</v>
      </c>
      <c r="K62" s="12">
        <f t="shared" si="2"/>
        <v>0.21669551500000001</v>
      </c>
      <c r="L62" s="13">
        <v>5.1063869999999997E-2</v>
      </c>
      <c r="M62" s="13">
        <v>7.2103719999999996E-3</v>
      </c>
      <c r="N62" s="11">
        <f t="shared" si="3"/>
        <v>5.8274241999999997E-2</v>
      </c>
      <c r="O62" s="13">
        <v>5.1397110000000003E-2</v>
      </c>
      <c r="P62" s="13">
        <v>7.4542030000000004E-3</v>
      </c>
      <c r="Q62" s="11">
        <f t="shared" si="4"/>
        <v>5.8851313000000002E-2</v>
      </c>
      <c r="R62" s="12">
        <f t="shared" si="5"/>
        <v>5.8562777499999996E-2</v>
      </c>
    </row>
    <row r="63" spans="1:18" x14ac:dyDescent="0.3">
      <c r="A63" s="10">
        <v>39144</v>
      </c>
      <c r="B63" s="13">
        <v>2.1467890000000001</v>
      </c>
      <c r="C63" s="13">
        <v>2.8941950000000001E-2</v>
      </c>
      <c r="D63" s="13">
        <v>5.1396450000000003E-2</v>
      </c>
      <c r="E63" s="13">
        <v>0.13206270000000001</v>
      </c>
      <c r="F63" s="11">
        <f t="shared" si="0"/>
        <v>0.21240110000000001</v>
      </c>
      <c r="G63" s="13">
        <v>2.927217E-2</v>
      </c>
      <c r="H63" s="13">
        <v>5.2109790000000003E-2</v>
      </c>
      <c r="I63" s="13">
        <v>0.13660520000000001</v>
      </c>
      <c r="J63" s="11">
        <f t="shared" si="1"/>
        <v>0.21798716000000001</v>
      </c>
      <c r="K63" s="12">
        <f t="shared" si="2"/>
        <v>0.21519413000000001</v>
      </c>
      <c r="L63" s="13">
        <v>5.0144479999999998E-2</v>
      </c>
      <c r="M63" s="13">
        <v>7.4577050000000002E-3</v>
      </c>
      <c r="N63" s="11">
        <f t="shared" si="3"/>
        <v>5.7602185E-2</v>
      </c>
      <c r="O63" s="13">
        <v>5.0481980000000003E-2</v>
      </c>
      <c r="P63" s="13">
        <v>7.7198650000000002E-3</v>
      </c>
      <c r="Q63" s="11">
        <f t="shared" si="4"/>
        <v>5.8201845000000002E-2</v>
      </c>
      <c r="R63" s="12">
        <f t="shared" si="5"/>
        <v>5.7902015000000001E-2</v>
      </c>
    </row>
    <row r="64" spans="1:18" x14ac:dyDescent="0.3">
      <c r="A64" s="10">
        <v>39145</v>
      </c>
      <c r="B64" s="13">
        <v>2.4479169999999999</v>
      </c>
      <c r="C64" s="13">
        <v>2.8195970000000001E-2</v>
      </c>
      <c r="D64" s="13">
        <v>5.0825790000000003E-2</v>
      </c>
      <c r="E64" s="13">
        <v>0.1322709</v>
      </c>
      <c r="F64" s="11">
        <f t="shared" si="0"/>
        <v>0.21129265999999999</v>
      </c>
      <c r="G64" s="13">
        <v>2.8448190000000002E-2</v>
      </c>
      <c r="H64" s="13">
        <v>5.1396280000000003E-2</v>
      </c>
      <c r="I64" s="13">
        <v>0.13688449999999999</v>
      </c>
      <c r="J64" s="11">
        <f t="shared" si="1"/>
        <v>0.21672896999999999</v>
      </c>
      <c r="K64" s="12">
        <f t="shared" si="2"/>
        <v>0.21401081499999999</v>
      </c>
      <c r="L64" s="13">
        <v>4.9783719999999997E-2</v>
      </c>
      <c r="M64" s="13">
        <v>7.5406300000000004E-3</v>
      </c>
      <c r="N64" s="11">
        <f t="shared" si="3"/>
        <v>5.7324349999999996E-2</v>
      </c>
      <c r="O64" s="13">
        <v>5.0100169999999999E-2</v>
      </c>
      <c r="P64" s="13">
        <v>7.8091979999999998E-3</v>
      </c>
      <c r="Q64" s="11">
        <f t="shared" si="4"/>
        <v>5.7909368000000003E-2</v>
      </c>
      <c r="R64" s="12">
        <f t="shared" si="5"/>
        <v>5.7616858999999999E-2</v>
      </c>
    </row>
    <row r="65" spans="1:18" x14ac:dyDescent="0.3">
      <c r="A65" s="10">
        <v>39146</v>
      </c>
      <c r="B65" s="13">
        <v>2.8874019999999998</v>
      </c>
      <c r="C65" s="13">
        <v>2.7798099999999999E-2</v>
      </c>
      <c r="D65" s="13">
        <v>5.0941470000000003E-2</v>
      </c>
      <c r="E65" s="13">
        <v>0.1307672</v>
      </c>
      <c r="F65" s="11">
        <f t="shared" si="0"/>
        <v>0.20950677000000001</v>
      </c>
      <c r="G65" s="13">
        <v>2.807836E-2</v>
      </c>
      <c r="H65" s="13">
        <v>5.154363E-2</v>
      </c>
      <c r="I65" s="13">
        <v>0.13534189999999999</v>
      </c>
      <c r="J65" s="11">
        <f t="shared" si="1"/>
        <v>0.21496388999999999</v>
      </c>
      <c r="K65" s="12">
        <f t="shared" si="2"/>
        <v>0.21223533</v>
      </c>
      <c r="L65" s="13">
        <v>4.9451250000000002E-2</v>
      </c>
      <c r="M65" s="13">
        <v>7.5320830000000002E-3</v>
      </c>
      <c r="N65" s="11">
        <f t="shared" si="3"/>
        <v>5.6983333000000004E-2</v>
      </c>
      <c r="O65" s="13">
        <v>4.9772480000000001E-2</v>
      </c>
      <c r="P65" s="13">
        <v>7.8006129999999996E-3</v>
      </c>
      <c r="Q65" s="11">
        <f t="shared" si="4"/>
        <v>5.7573092999999999E-2</v>
      </c>
      <c r="R65" s="12">
        <f t="shared" si="5"/>
        <v>5.7278213000000001E-2</v>
      </c>
    </row>
    <row r="66" spans="1:18" x14ac:dyDescent="0.3">
      <c r="A66" s="10">
        <v>39147</v>
      </c>
      <c r="B66" s="13">
        <v>3.0800730000000001</v>
      </c>
      <c r="C66" s="13">
        <v>2.7514630000000002E-2</v>
      </c>
      <c r="D66" s="13">
        <v>5.1057900000000003E-2</v>
      </c>
      <c r="E66" s="13">
        <v>0.12851219999999999</v>
      </c>
      <c r="F66" s="11">
        <f t="shared" si="0"/>
        <v>0.20708472999999999</v>
      </c>
      <c r="G66" s="13">
        <v>2.7816520000000001E-2</v>
      </c>
      <c r="H66" s="13">
        <v>5.1706500000000002E-2</v>
      </c>
      <c r="I66" s="13">
        <v>0.13298370000000001</v>
      </c>
      <c r="J66" s="11">
        <f t="shared" si="1"/>
        <v>0.21250672000000001</v>
      </c>
      <c r="K66" s="12">
        <f t="shared" si="2"/>
        <v>0.20979572499999999</v>
      </c>
      <c r="L66" s="13">
        <v>4.9137149999999997E-2</v>
      </c>
      <c r="M66" s="13">
        <v>7.475733E-3</v>
      </c>
      <c r="N66" s="11">
        <f t="shared" si="3"/>
        <v>5.6612882999999996E-2</v>
      </c>
      <c r="O66" s="13">
        <v>4.9461419999999999E-2</v>
      </c>
      <c r="P66" s="13">
        <v>7.7407170000000003E-3</v>
      </c>
      <c r="Q66" s="11">
        <f t="shared" si="4"/>
        <v>5.7202137E-2</v>
      </c>
      <c r="R66" s="12">
        <f t="shared" si="5"/>
        <v>5.6907509999999994E-2</v>
      </c>
    </row>
    <row r="67" spans="1:18" x14ac:dyDescent="0.3">
      <c r="A67" s="10">
        <v>39148</v>
      </c>
      <c r="B67" s="13">
        <v>3.3902800000000002</v>
      </c>
      <c r="C67" s="13">
        <v>2.75333E-2</v>
      </c>
      <c r="D67" s="13">
        <v>5.1683239999999998E-2</v>
      </c>
      <c r="E67" s="13">
        <v>0.12561520000000001</v>
      </c>
      <c r="F67" s="11">
        <f t="shared" ref="F67:F130" si="6">SUM(C67:E67)</f>
        <v>0.20483174000000001</v>
      </c>
      <c r="G67" s="13">
        <v>2.7828530000000001E-2</v>
      </c>
      <c r="H67" s="13">
        <v>5.2325160000000003E-2</v>
      </c>
      <c r="I67" s="13">
        <v>0.12992980000000001</v>
      </c>
      <c r="J67" s="11">
        <f t="shared" ref="J67:J130" si="7">SUM(G67:I67)</f>
        <v>0.21008349000000001</v>
      </c>
      <c r="K67" s="12">
        <f t="shared" ref="K67:K130" si="8">AVERAGE(F67,J67)</f>
        <v>0.20745761500000001</v>
      </c>
      <c r="L67" s="13">
        <v>4.910196E-2</v>
      </c>
      <c r="M67" s="13">
        <v>7.3681479999999997E-3</v>
      </c>
      <c r="N67" s="11">
        <f t="shared" ref="N67:N130" si="9">SUM(L67:M67)</f>
        <v>5.6470107999999998E-2</v>
      </c>
      <c r="O67" s="13">
        <v>4.9420600000000002E-2</v>
      </c>
      <c r="P67" s="13">
        <v>7.6259780000000003E-3</v>
      </c>
      <c r="Q67" s="11">
        <f t="shared" ref="Q67:Q130" si="10">SUM(O67:P67)</f>
        <v>5.7046578000000001E-2</v>
      </c>
      <c r="R67" s="12">
        <f t="shared" ref="R67:R130" si="11">AVERAGE(N67,Q67)</f>
        <v>5.6758343000000003E-2</v>
      </c>
    </row>
    <row r="68" spans="1:18" x14ac:dyDescent="0.3">
      <c r="A68" s="10">
        <v>39149</v>
      </c>
      <c r="B68" s="13">
        <v>2.3248169999999999</v>
      </c>
      <c r="C68" s="13">
        <v>2.752727E-2</v>
      </c>
      <c r="D68" s="13">
        <v>5.2426319999999998E-2</v>
      </c>
      <c r="E68" s="13">
        <v>0.12262960000000001</v>
      </c>
      <c r="F68" s="11">
        <f t="shared" si="6"/>
        <v>0.20258319</v>
      </c>
      <c r="G68" s="13">
        <v>2.7819190000000001E-2</v>
      </c>
      <c r="H68" s="13">
        <v>5.3065649999999999E-2</v>
      </c>
      <c r="I68" s="13">
        <v>0.12679219999999999</v>
      </c>
      <c r="J68" s="11">
        <f t="shared" si="7"/>
        <v>0.20767703999999998</v>
      </c>
      <c r="K68" s="12">
        <f t="shared" si="8"/>
        <v>0.205130115</v>
      </c>
      <c r="L68" s="13">
        <v>4.9147169999999997E-2</v>
      </c>
      <c r="M68" s="13">
        <v>7.2377600000000002E-3</v>
      </c>
      <c r="N68" s="11">
        <f t="shared" si="9"/>
        <v>5.638493E-2</v>
      </c>
      <c r="O68" s="13">
        <v>4.9462279999999997E-2</v>
      </c>
      <c r="P68" s="13">
        <v>7.4880340000000002E-3</v>
      </c>
      <c r="Q68" s="11">
        <f t="shared" si="10"/>
        <v>5.6950313999999995E-2</v>
      </c>
      <c r="R68" s="12">
        <f t="shared" si="11"/>
        <v>5.6667622000000001E-2</v>
      </c>
    </row>
    <row r="69" spans="1:18" x14ac:dyDescent="0.3">
      <c r="A69" s="10">
        <v>39150</v>
      </c>
      <c r="B69" s="13">
        <v>4.3236400000000001</v>
      </c>
      <c r="C69" s="13">
        <v>2.748159E-2</v>
      </c>
      <c r="D69" s="13">
        <v>5.5180920000000001E-2</v>
      </c>
      <c r="E69" s="13">
        <v>0.1174765</v>
      </c>
      <c r="F69" s="11">
        <f t="shared" si="6"/>
        <v>0.20013901000000001</v>
      </c>
      <c r="G69" s="13">
        <v>2.7765959999999999E-2</v>
      </c>
      <c r="H69" s="13">
        <v>5.5830129999999999E-2</v>
      </c>
      <c r="I69" s="13">
        <v>0.12139369999999999</v>
      </c>
      <c r="J69" s="11">
        <f t="shared" si="7"/>
        <v>0.20498979000000001</v>
      </c>
      <c r="K69" s="12">
        <f t="shared" si="8"/>
        <v>0.20256440000000001</v>
      </c>
      <c r="L69" s="13">
        <v>5.0001219999999999E-2</v>
      </c>
      <c r="M69" s="13">
        <v>6.7344969999999999E-3</v>
      </c>
      <c r="N69" s="11">
        <f t="shared" si="9"/>
        <v>5.6735716999999998E-2</v>
      </c>
      <c r="O69" s="13">
        <v>5.0329449999999998E-2</v>
      </c>
      <c r="P69" s="13">
        <v>6.9612759999999997E-3</v>
      </c>
      <c r="Q69" s="11">
        <f t="shared" si="10"/>
        <v>5.7290726E-2</v>
      </c>
      <c r="R69" s="12">
        <f t="shared" si="11"/>
        <v>5.7013221500000003E-2</v>
      </c>
    </row>
    <row r="70" spans="1:18" x14ac:dyDescent="0.3">
      <c r="A70" s="10">
        <v>39151</v>
      </c>
      <c r="B70" s="13">
        <v>6.2171810000000001</v>
      </c>
      <c r="C70" s="13">
        <v>2.8443489999999998E-2</v>
      </c>
      <c r="D70" s="13">
        <v>7.7313270000000003E-2</v>
      </c>
      <c r="E70" s="13">
        <v>0.1042401</v>
      </c>
      <c r="F70" s="11">
        <f t="shared" si="6"/>
        <v>0.20999686000000001</v>
      </c>
      <c r="G70" s="13">
        <v>2.8655590000000002E-2</v>
      </c>
      <c r="H70" s="13">
        <v>7.7891920000000003E-2</v>
      </c>
      <c r="I70" s="13">
        <v>0.1075391</v>
      </c>
      <c r="J70" s="11">
        <f t="shared" si="7"/>
        <v>0.21408661000000001</v>
      </c>
      <c r="K70" s="12">
        <f t="shared" si="8"/>
        <v>0.21204173500000001</v>
      </c>
      <c r="L70" s="13">
        <v>4.9136800000000001E-2</v>
      </c>
      <c r="M70" s="13">
        <v>5.4069369999999997E-3</v>
      </c>
      <c r="N70" s="11">
        <f t="shared" si="9"/>
        <v>5.4543737000000002E-2</v>
      </c>
      <c r="O70" s="13">
        <v>4.9463519999999997E-2</v>
      </c>
      <c r="P70" s="13">
        <v>5.5765620000000002E-3</v>
      </c>
      <c r="Q70" s="11">
        <f t="shared" si="10"/>
        <v>5.5040081999999997E-2</v>
      </c>
      <c r="R70" s="12">
        <f t="shared" si="11"/>
        <v>5.4791909499999999E-2</v>
      </c>
    </row>
    <row r="71" spans="1:18" x14ac:dyDescent="0.3">
      <c r="A71" s="10">
        <v>39152</v>
      </c>
      <c r="B71" s="13">
        <v>2.4983710000000001</v>
      </c>
      <c r="C71" s="13">
        <v>2.6376440000000001E-2</v>
      </c>
      <c r="D71" s="13">
        <v>0.1000236</v>
      </c>
      <c r="E71" s="13">
        <v>9.5635490000000004E-2</v>
      </c>
      <c r="F71" s="11">
        <f t="shared" si="6"/>
        <v>0.22203552999999998</v>
      </c>
      <c r="G71" s="13">
        <v>2.6539099999999999E-2</v>
      </c>
      <c r="H71" s="13">
        <v>0.10063229999999999</v>
      </c>
      <c r="I71" s="13">
        <v>9.8854709999999998E-2</v>
      </c>
      <c r="J71" s="11">
        <f t="shared" si="7"/>
        <v>0.22602611</v>
      </c>
      <c r="K71" s="12">
        <f t="shared" si="8"/>
        <v>0.22403081999999999</v>
      </c>
      <c r="L71" s="13">
        <v>4.4877359999999998E-2</v>
      </c>
      <c r="M71" s="13">
        <v>4.3727419999999998E-3</v>
      </c>
      <c r="N71" s="11">
        <f t="shared" si="9"/>
        <v>4.9250101999999997E-2</v>
      </c>
      <c r="O71" s="13">
        <v>4.5199160000000002E-2</v>
      </c>
      <c r="P71" s="13">
        <v>4.5184489999999999E-3</v>
      </c>
      <c r="Q71" s="11">
        <f t="shared" si="10"/>
        <v>4.9717609000000003E-2</v>
      </c>
      <c r="R71" s="12">
        <f t="shared" si="11"/>
        <v>4.94838555E-2</v>
      </c>
    </row>
    <row r="72" spans="1:18" x14ac:dyDescent="0.3">
      <c r="A72" s="10">
        <v>39153</v>
      </c>
      <c r="B72" s="13">
        <v>0.27374229999999999</v>
      </c>
      <c r="C72" s="13">
        <v>2.2839600000000002E-2</v>
      </c>
      <c r="D72" s="13">
        <v>0.1130288</v>
      </c>
      <c r="E72" s="13">
        <v>9.1686820000000002E-2</v>
      </c>
      <c r="F72" s="11">
        <f t="shared" si="6"/>
        <v>0.22755522</v>
      </c>
      <c r="G72" s="13">
        <v>2.2965760000000002E-2</v>
      </c>
      <c r="H72" s="13">
        <v>0.11367629999999999</v>
      </c>
      <c r="I72" s="13">
        <v>9.4878519999999994E-2</v>
      </c>
      <c r="J72" s="11">
        <f t="shared" si="7"/>
        <v>0.23152058</v>
      </c>
      <c r="K72" s="12">
        <f t="shared" si="8"/>
        <v>0.22953790000000002</v>
      </c>
      <c r="L72" s="13">
        <v>4.1291439999999999E-2</v>
      </c>
      <c r="M72" s="13">
        <v>3.8486499999999999E-3</v>
      </c>
      <c r="N72" s="11">
        <f t="shared" si="9"/>
        <v>4.5140090000000001E-2</v>
      </c>
      <c r="O72" s="13">
        <v>4.1607360000000003E-2</v>
      </c>
      <c r="P72" s="13">
        <v>3.9825370000000004E-3</v>
      </c>
      <c r="Q72" s="11">
        <f t="shared" si="10"/>
        <v>4.5589897000000004E-2</v>
      </c>
      <c r="R72" s="12">
        <f t="shared" si="11"/>
        <v>4.5364993500000006E-2</v>
      </c>
    </row>
    <row r="73" spans="1:18" x14ac:dyDescent="0.3">
      <c r="A73" s="10">
        <v>39154</v>
      </c>
      <c r="B73" s="13">
        <v>0.1150173</v>
      </c>
      <c r="C73" s="13">
        <v>1.9006269999999999E-2</v>
      </c>
      <c r="D73" s="13">
        <v>0.1198372</v>
      </c>
      <c r="E73" s="13">
        <v>9.487603E-2</v>
      </c>
      <c r="F73" s="11">
        <f t="shared" si="6"/>
        <v>0.2337195</v>
      </c>
      <c r="G73" s="13">
        <v>1.9112710000000002E-2</v>
      </c>
      <c r="H73" s="13">
        <v>0.120616</v>
      </c>
      <c r="I73" s="13">
        <v>9.8316539999999994E-2</v>
      </c>
      <c r="J73" s="11">
        <f t="shared" si="7"/>
        <v>0.23804524999999999</v>
      </c>
      <c r="K73" s="12">
        <f t="shared" si="8"/>
        <v>0.23588237499999998</v>
      </c>
      <c r="L73" s="13">
        <v>3.7651700000000003E-2</v>
      </c>
      <c r="M73" s="13">
        <v>3.956116E-3</v>
      </c>
      <c r="N73" s="11">
        <f t="shared" si="9"/>
        <v>4.1607816000000006E-2</v>
      </c>
      <c r="O73" s="13">
        <v>3.7991980000000002E-2</v>
      </c>
      <c r="P73" s="13">
        <v>4.1029320000000001E-3</v>
      </c>
      <c r="Q73" s="11">
        <f t="shared" si="10"/>
        <v>4.2094911999999998E-2</v>
      </c>
      <c r="R73" s="12">
        <f t="shared" si="11"/>
        <v>4.1851364000000002E-2</v>
      </c>
    </row>
    <row r="74" spans="1:18" x14ac:dyDescent="0.3">
      <c r="A74" s="10">
        <v>39155</v>
      </c>
      <c r="B74" s="13">
        <v>1.0561910000000001</v>
      </c>
      <c r="C74" s="13">
        <v>2.0172599999999999E-2</v>
      </c>
      <c r="D74" s="13">
        <v>0.1174115</v>
      </c>
      <c r="E74" s="13">
        <v>0.1997497</v>
      </c>
      <c r="F74" s="11">
        <f t="shared" si="6"/>
        <v>0.33733380000000002</v>
      </c>
      <c r="G74" s="13">
        <v>2.0554340000000001E-2</v>
      </c>
      <c r="H74" s="13">
        <v>0.12028369999999999</v>
      </c>
      <c r="I74" s="13">
        <v>0.20817060000000001</v>
      </c>
      <c r="J74" s="11">
        <f t="shared" si="7"/>
        <v>0.34900863999999998</v>
      </c>
      <c r="K74" s="12">
        <f t="shared" si="8"/>
        <v>0.34317122</v>
      </c>
      <c r="L74" s="13">
        <v>3.7781259999999997E-2</v>
      </c>
      <c r="M74" s="13">
        <v>1.1933900000000001E-2</v>
      </c>
      <c r="N74" s="11">
        <f t="shared" si="9"/>
        <v>4.9715159999999994E-2</v>
      </c>
      <c r="O74" s="13">
        <v>3.8428320000000002E-2</v>
      </c>
      <c r="P74" s="13">
        <v>1.2506359999999999E-2</v>
      </c>
      <c r="Q74" s="11">
        <f t="shared" si="10"/>
        <v>5.0934680000000003E-2</v>
      </c>
      <c r="R74" s="12">
        <f t="shared" si="11"/>
        <v>5.0324919999999995E-2</v>
      </c>
    </row>
    <row r="75" spans="1:18" x14ac:dyDescent="0.3">
      <c r="A75" s="10">
        <v>39156</v>
      </c>
      <c r="B75" s="13">
        <v>2.0230839999999999</v>
      </c>
      <c r="C75" s="13">
        <v>3.030594E-2</v>
      </c>
      <c r="D75" s="13">
        <v>0.1039384</v>
      </c>
      <c r="E75" s="13">
        <v>0.45564359999999998</v>
      </c>
      <c r="F75" s="11">
        <f t="shared" si="6"/>
        <v>0.58988794</v>
      </c>
      <c r="G75" s="13">
        <v>3.18021E-2</v>
      </c>
      <c r="H75" s="13">
        <v>0.1096094</v>
      </c>
      <c r="I75" s="13">
        <v>0.47421560000000001</v>
      </c>
      <c r="J75" s="11">
        <f t="shared" si="7"/>
        <v>0.61562709999999998</v>
      </c>
      <c r="K75" s="12">
        <f t="shared" si="8"/>
        <v>0.60275751999999994</v>
      </c>
      <c r="L75" s="13">
        <v>4.6722100000000003E-2</v>
      </c>
      <c r="M75" s="13">
        <v>2.994964E-2</v>
      </c>
      <c r="N75" s="11">
        <f t="shared" si="9"/>
        <v>7.6671740000000002E-2</v>
      </c>
      <c r="O75" s="13">
        <v>4.7760410000000003E-2</v>
      </c>
      <c r="P75" s="13">
        <v>3.1328750000000002E-2</v>
      </c>
      <c r="Q75" s="11">
        <f t="shared" si="10"/>
        <v>7.9089160000000006E-2</v>
      </c>
      <c r="R75" s="12">
        <f t="shared" si="11"/>
        <v>7.7880450000000004E-2</v>
      </c>
    </row>
    <row r="76" spans="1:18" x14ac:dyDescent="0.3">
      <c r="A76" s="10">
        <v>39157</v>
      </c>
      <c r="B76" s="13">
        <v>1.6269370000000001</v>
      </c>
      <c r="C76" s="13">
        <v>3.8017540000000002E-2</v>
      </c>
      <c r="D76" s="13">
        <v>9.3229030000000004E-2</v>
      </c>
      <c r="E76" s="13">
        <v>0.62926070000000001</v>
      </c>
      <c r="F76" s="11">
        <f t="shared" si="6"/>
        <v>0.76050726999999996</v>
      </c>
      <c r="G76" s="13">
        <v>4.0119670000000003E-2</v>
      </c>
      <c r="H76" s="13">
        <v>9.9129599999999998E-2</v>
      </c>
      <c r="I76" s="13">
        <v>0.65334669999999995</v>
      </c>
      <c r="J76" s="11">
        <f t="shared" si="7"/>
        <v>0.79259596999999993</v>
      </c>
      <c r="K76" s="12">
        <f t="shared" si="8"/>
        <v>0.77655162</v>
      </c>
      <c r="L76" s="13">
        <v>5.369413E-2</v>
      </c>
      <c r="M76" s="13">
        <v>4.0909580000000001E-2</v>
      </c>
      <c r="N76" s="11">
        <f t="shared" si="9"/>
        <v>9.4603710000000008E-2</v>
      </c>
      <c r="O76" s="13">
        <v>5.478765E-2</v>
      </c>
      <c r="P76" s="13">
        <v>4.2628640000000002E-2</v>
      </c>
      <c r="Q76" s="11">
        <f t="shared" si="10"/>
        <v>9.7416290000000003E-2</v>
      </c>
      <c r="R76" s="12">
        <f t="shared" si="11"/>
        <v>9.6010000000000012E-2</v>
      </c>
    </row>
    <row r="77" spans="1:18" x14ac:dyDescent="0.3">
      <c r="A77" s="10">
        <v>39158</v>
      </c>
      <c r="B77" s="13">
        <v>-1.8191919999999999</v>
      </c>
      <c r="C77" s="13">
        <v>4.2345969999999997E-2</v>
      </c>
      <c r="D77" s="13">
        <v>8.6246509999999998E-2</v>
      </c>
      <c r="E77" s="13">
        <v>0.7203562</v>
      </c>
      <c r="F77" s="11">
        <f t="shared" si="6"/>
        <v>0.84894868000000001</v>
      </c>
      <c r="G77" s="13">
        <v>4.5135269999999998E-2</v>
      </c>
      <c r="H77" s="13">
        <v>9.2791460000000006E-2</v>
      </c>
      <c r="I77" s="13">
        <v>0.74733559999999999</v>
      </c>
      <c r="J77" s="11">
        <f t="shared" si="7"/>
        <v>0.88526232999999999</v>
      </c>
      <c r="K77" s="12">
        <f t="shared" si="8"/>
        <v>0.86710550500000005</v>
      </c>
      <c r="L77" s="13">
        <v>5.7952629999999998E-2</v>
      </c>
      <c r="M77" s="13">
        <v>4.503952E-2</v>
      </c>
      <c r="N77" s="11">
        <f t="shared" si="9"/>
        <v>0.10299215</v>
      </c>
      <c r="O77" s="13">
        <v>5.9218859999999998E-2</v>
      </c>
      <c r="P77" s="13">
        <v>4.6876580000000001E-2</v>
      </c>
      <c r="Q77" s="11">
        <f t="shared" si="10"/>
        <v>0.10609544</v>
      </c>
      <c r="R77" s="12">
        <f t="shared" si="11"/>
        <v>0.10454379499999999</v>
      </c>
    </row>
    <row r="78" spans="1:18" x14ac:dyDescent="0.3">
      <c r="A78" s="10">
        <v>39159</v>
      </c>
      <c r="B78" s="13">
        <v>0.83876200000000001</v>
      </c>
      <c r="C78" s="13">
        <v>4.3523119999999998E-2</v>
      </c>
      <c r="D78" s="13">
        <v>7.8384499999999996E-2</v>
      </c>
      <c r="E78" s="13">
        <v>0.75086640000000004</v>
      </c>
      <c r="F78" s="11">
        <f t="shared" si="6"/>
        <v>0.87277402000000004</v>
      </c>
      <c r="G78" s="13">
        <v>4.6873579999999998E-2</v>
      </c>
      <c r="H78" s="13">
        <v>8.5383650000000005E-2</v>
      </c>
      <c r="I78" s="13">
        <v>0.7795512</v>
      </c>
      <c r="J78" s="11">
        <f t="shared" si="7"/>
        <v>0.91180843</v>
      </c>
      <c r="K78" s="12">
        <f t="shared" si="8"/>
        <v>0.89229122500000002</v>
      </c>
      <c r="L78" s="13">
        <v>5.9825320000000001E-2</v>
      </c>
      <c r="M78" s="13">
        <v>4.5275330000000003E-2</v>
      </c>
      <c r="N78" s="11">
        <f t="shared" si="9"/>
        <v>0.10510065</v>
      </c>
      <c r="O78" s="13">
        <v>6.1160609999999997E-2</v>
      </c>
      <c r="P78" s="13">
        <v>4.7142860000000002E-2</v>
      </c>
      <c r="Q78" s="11">
        <f t="shared" si="10"/>
        <v>0.10830347</v>
      </c>
      <c r="R78" s="12">
        <f t="shared" si="11"/>
        <v>0.10670206</v>
      </c>
    </row>
    <row r="79" spans="1:18" x14ac:dyDescent="0.3">
      <c r="A79" s="10">
        <v>39160</v>
      </c>
      <c r="B79" s="13">
        <v>-0.42012460000000001</v>
      </c>
      <c r="C79" s="13">
        <v>4.3471170000000003E-2</v>
      </c>
      <c r="D79" s="13">
        <v>7.0750069999999998E-2</v>
      </c>
      <c r="E79" s="13">
        <v>0.75847050000000005</v>
      </c>
      <c r="F79" s="11">
        <f t="shared" si="6"/>
        <v>0.87269174000000005</v>
      </c>
      <c r="G79" s="13">
        <v>4.70251E-2</v>
      </c>
      <c r="H79" s="13">
        <v>7.7859040000000004E-2</v>
      </c>
      <c r="I79" s="13">
        <v>0.78857969999999999</v>
      </c>
      <c r="J79" s="11">
        <f t="shared" si="7"/>
        <v>0.91346384000000003</v>
      </c>
      <c r="K79" s="12">
        <f t="shared" si="8"/>
        <v>0.89307778999999998</v>
      </c>
      <c r="L79" s="13">
        <v>5.9624910000000003E-2</v>
      </c>
      <c r="M79" s="13">
        <v>4.4322840000000002E-2</v>
      </c>
      <c r="N79" s="11">
        <f t="shared" si="9"/>
        <v>0.10394775000000001</v>
      </c>
      <c r="O79" s="13">
        <v>6.096994E-2</v>
      </c>
      <c r="P79" s="13">
        <v>4.6209090000000001E-2</v>
      </c>
      <c r="Q79" s="11">
        <f t="shared" si="10"/>
        <v>0.10717903000000001</v>
      </c>
      <c r="R79" s="12">
        <f t="shared" si="11"/>
        <v>0.10556339000000001</v>
      </c>
    </row>
    <row r="80" spans="1:18" x14ac:dyDescent="0.3">
      <c r="A80" s="10">
        <v>39161</v>
      </c>
      <c r="B80" s="13">
        <v>2.5375740000000002</v>
      </c>
      <c r="C80" s="13">
        <v>4.6200669999999999E-2</v>
      </c>
      <c r="D80" s="13">
        <v>6.9562349999999995E-2</v>
      </c>
      <c r="E80" s="13">
        <v>0.77793559999999995</v>
      </c>
      <c r="F80" s="11">
        <f t="shared" si="6"/>
        <v>0.89369861999999989</v>
      </c>
      <c r="G80" s="13">
        <v>5.0041719999999998E-2</v>
      </c>
      <c r="H80" s="13">
        <v>7.7856179999999997E-2</v>
      </c>
      <c r="I80" s="13">
        <v>0.8102028</v>
      </c>
      <c r="J80" s="11">
        <f t="shared" si="7"/>
        <v>0.93810070000000001</v>
      </c>
      <c r="K80" s="12">
        <f t="shared" si="8"/>
        <v>0.91589966</v>
      </c>
      <c r="L80" s="13">
        <v>6.1115320000000001E-2</v>
      </c>
      <c r="M80" s="13">
        <v>4.28505E-2</v>
      </c>
      <c r="N80" s="11">
        <f t="shared" si="9"/>
        <v>0.10396582</v>
      </c>
      <c r="O80" s="13">
        <v>6.2761010000000006E-2</v>
      </c>
      <c r="P80" s="13">
        <v>4.479673E-2</v>
      </c>
      <c r="Q80" s="11">
        <f t="shared" si="10"/>
        <v>0.10755774000000001</v>
      </c>
      <c r="R80" s="12">
        <f t="shared" si="11"/>
        <v>0.10576178</v>
      </c>
    </row>
    <row r="81" spans="1:18" x14ac:dyDescent="0.3">
      <c r="A81" s="10">
        <v>39162</v>
      </c>
      <c r="B81" s="13">
        <v>2.7547990000000002</v>
      </c>
      <c r="C81" s="13">
        <v>4.8286049999999997E-2</v>
      </c>
      <c r="D81" s="13">
        <v>7.2995149999999995E-2</v>
      </c>
      <c r="E81" s="13">
        <v>0.78819170000000005</v>
      </c>
      <c r="F81" s="11">
        <f t="shared" si="6"/>
        <v>0.90947290000000003</v>
      </c>
      <c r="G81" s="13">
        <v>5.236669E-2</v>
      </c>
      <c r="H81" s="13">
        <v>8.2465410000000003E-2</v>
      </c>
      <c r="I81" s="13">
        <v>0.82136779999999998</v>
      </c>
      <c r="J81" s="11">
        <f t="shared" si="7"/>
        <v>0.95619989999999999</v>
      </c>
      <c r="K81" s="12">
        <f t="shared" si="8"/>
        <v>0.93283640000000001</v>
      </c>
      <c r="L81" s="13">
        <v>6.2690049999999997E-2</v>
      </c>
      <c r="M81" s="13">
        <v>4.1582309999999997E-2</v>
      </c>
      <c r="N81" s="11">
        <f t="shared" si="9"/>
        <v>0.10427235999999999</v>
      </c>
      <c r="O81" s="13">
        <v>6.4612009999999998E-2</v>
      </c>
      <c r="P81" s="13">
        <v>4.3542749999999998E-2</v>
      </c>
      <c r="Q81" s="11">
        <f t="shared" si="10"/>
        <v>0.10815475999999999</v>
      </c>
      <c r="R81" s="12">
        <f t="shared" si="11"/>
        <v>0.10621355999999998</v>
      </c>
    </row>
    <row r="82" spans="1:18" x14ac:dyDescent="0.3">
      <c r="A82" s="10">
        <v>39163</v>
      </c>
      <c r="B82" s="13">
        <v>4.7702049999999998</v>
      </c>
      <c r="C82" s="13">
        <v>4.7981410000000002E-2</v>
      </c>
      <c r="D82" s="13">
        <v>7.6963229999999994E-2</v>
      </c>
      <c r="E82" s="13">
        <v>0.78257160000000003</v>
      </c>
      <c r="F82" s="11">
        <f t="shared" si="6"/>
        <v>0.90751624000000009</v>
      </c>
      <c r="G82" s="13">
        <v>5.2206410000000002E-2</v>
      </c>
      <c r="H82" s="13">
        <v>8.7126620000000002E-2</v>
      </c>
      <c r="I82" s="13">
        <v>0.81450999999999996</v>
      </c>
      <c r="J82" s="11">
        <f t="shared" si="7"/>
        <v>0.95384302999999993</v>
      </c>
      <c r="K82" s="12">
        <f t="shared" si="8"/>
        <v>0.93067963499999995</v>
      </c>
      <c r="L82" s="13">
        <v>6.4432859999999995E-2</v>
      </c>
      <c r="M82" s="13">
        <v>4.084836E-2</v>
      </c>
      <c r="N82" s="11">
        <f t="shared" si="9"/>
        <v>0.10528121999999999</v>
      </c>
      <c r="O82" s="13">
        <v>6.6501829999999998E-2</v>
      </c>
      <c r="P82" s="13">
        <v>4.2733529999999999E-2</v>
      </c>
      <c r="Q82" s="11">
        <f t="shared" si="10"/>
        <v>0.10923536</v>
      </c>
      <c r="R82" s="12">
        <f t="shared" si="11"/>
        <v>0.10725829000000001</v>
      </c>
    </row>
    <row r="83" spans="1:18" x14ac:dyDescent="0.3">
      <c r="A83" s="10">
        <v>39164</v>
      </c>
      <c r="B83" s="13">
        <v>5.5738839999999996</v>
      </c>
      <c r="C83" s="13">
        <v>4.5650379999999997E-2</v>
      </c>
      <c r="D83" s="13">
        <v>8.2762440000000007E-2</v>
      </c>
      <c r="E83" s="13">
        <v>0.76273150000000001</v>
      </c>
      <c r="F83" s="11">
        <f t="shared" si="6"/>
        <v>0.89114431999999999</v>
      </c>
      <c r="G83" s="13">
        <v>4.9467450000000003E-2</v>
      </c>
      <c r="H83" s="13">
        <v>9.2093309999999998E-2</v>
      </c>
      <c r="I83" s="13">
        <v>0.79117950000000004</v>
      </c>
      <c r="J83" s="11">
        <f t="shared" si="7"/>
        <v>0.9327402600000001</v>
      </c>
      <c r="K83" s="12">
        <f t="shared" si="8"/>
        <v>0.91194229000000004</v>
      </c>
      <c r="L83" s="13">
        <v>6.6863569999999997E-2</v>
      </c>
      <c r="M83" s="13">
        <v>4.0595659999999999E-2</v>
      </c>
      <c r="N83" s="11">
        <f t="shared" si="9"/>
        <v>0.10745922999999999</v>
      </c>
      <c r="O83" s="13">
        <v>6.8747989999999995E-2</v>
      </c>
      <c r="P83" s="13">
        <v>4.2277149999999999E-2</v>
      </c>
      <c r="Q83" s="11">
        <f t="shared" si="10"/>
        <v>0.11102513999999999</v>
      </c>
      <c r="R83" s="12">
        <f t="shared" si="11"/>
        <v>0.10924218499999999</v>
      </c>
    </row>
    <row r="84" spans="1:18" x14ac:dyDescent="0.3">
      <c r="A84" s="10">
        <v>39165</v>
      </c>
      <c r="B84" s="13">
        <v>8.6276480000000006</v>
      </c>
      <c r="C84" s="13">
        <v>4.2566590000000001E-2</v>
      </c>
      <c r="D84" s="13">
        <v>8.6272399999999999E-2</v>
      </c>
      <c r="E84" s="13">
        <v>0.70059380000000004</v>
      </c>
      <c r="F84" s="11">
        <f t="shared" si="6"/>
        <v>0.82943279000000003</v>
      </c>
      <c r="G84" s="13">
        <v>4.5503259999999997E-2</v>
      </c>
      <c r="H84" s="13">
        <v>9.3166949999999998E-2</v>
      </c>
      <c r="I84" s="13">
        <v>0.72337810000000002</v>
      </c>
      <c r="J84" s="11">
        <f t="shared" si="7"/>
        <v>0.86204831000000004</v>
      </c>
      <c r="K84" s="12">
        <f t="shared" si="8"/>
        <v>0.84574055000000004</v>
      </c>
      <c r="L84" s="13">
        <v>6.8907899999999994E-2</v>
      </c>
      <c r="M84" s="13">
        <v>3.7769499999999998E-2</v>
      </c>
      <c r="N84" s="11">
        <f t="shared" si="9"/>
        <v>0.10667739999999999</v>
      </c>
      <c r="O84" s="13">
        <v>7.0311849999999995E-2</v>
      </c>
      <c r="P84" s="13">
        <v>3.9089159999999998E-2</v>
      </c>
      <c r="Q84" s="11">
        <f t="shared" si="10"/>
        <v>0.10940100999999999</v>
      </c>
      <c r="R84" s="12">
        <f t="shared" si="11"/>
        <v>0.108039205</v>
      </c>
    </row>
    <row r="85" spans="1:18" x14ac:dyDescent="0.3">
      <c r="A85" s="10">
        <v>39166</v>
      </c>
      <c r="B85" s="13">
        <v>-1.088355</v>
      </c>
      <c r="C85" s="13">
        <v>3.9718620000000003E-2</v>
      </c>
      <c r="D85" s="13">
        <v>8.8145459999999995E-2</v>
      </c>
      <c r="E85" s="13">
        <v>0.7191111</v>
      </c>
      <c r="F85" s="11">
        <f t="shared" si="6"/>
        <v>0.84697518000000005</v>
      </c>
      <c r="G85" s="13">
        <v>4.3172040000000002E-2</v>
      </c>
      <c r="H85" s="13">
        <v>9.7269930000000004E-2</v>
      </c>
      <c r="I85" s="13">
        <v>0.74416130000000003</v>
      </c>
      <c r="J85" s="11">
        <f t="shared" si="7"/>
        <v>0.88460327000000005</v>
      </c>
      <c r="K85" s="12">
        <f t="shared" si="8"/>
        <v>0.86578922500000011</v>
      </c>
      <c r="L85" s="13">
        <v>7.0765610000000007E-2</v>
      </c>
      <c r="M85" s="13">
        <v>3.9260209999999997E-2</v>
      </c>
      <c r="N85" s="11">
        <f t="shared" si="9"/>
        <v>0.11002582</v>
      </c>
      <c r="O85" s="13">
        <v>7.2446140000000006E-2</v>
      </c>
      <c r="P85" s="13">
        <v>4.0748230000000003E-2</v>
      </c>
      <c r="Q85" s="11">
        <f t="shared" si="10"/>
        <v>0.11319437000000002</v>
      </c>
      <c r="R85" s="12">
        <f t="shared" si="11"/>
        <v>0.11161009500000001</v>
      </c>
    </row>
    <row r="86" spans="1:18" x14ac:dyDescent="0.3">
      <c r="A86" s="10">
        <v>39167</v>
      </c>
      <c r="B86" s="13">
        <v>-0.79505539999999997</v>
      </c>
      <c r="C86" s="13">
        <v>3.9083609999999998E-2</v>
      </c>
      <c r="D86" s="13">
        <v>8.7913329999999998E-2</v>
      </c>
      <c r="E86" s="13">
        <v>0.7632236</v>
      </c>
      <c r="F86" s="11">
        <f t="shared" si="6"/>
        <v>0.89022054000000006</v>
      </c>
      <c r="G86" s="13">
        <v>4.2947010000000001E-2</v>
      </c>
      <c r="H86" s="13">
        <v>9.8741869999999995E-2</v>
      </c>
      <c r="I86" s="13">
        <v>0.79058130000000004</v>
      </c>
      <c r="J86" s="11">
        <f t="shared" si="7"/>
        <v>0.93227018000000006</v>
      </c>
      <c r="K86" s="12">
        <f t="shared" si="8"/>
        <v>0.91124536000000012</v>
      </c>
      <c r="L86" s="13">
        <v>7.2240550000000001E-2</v>
      </c>
      <c r="M86" s="13">
        <v>4.1709900000000001E-2</v>
      </c>
      <c r="N86" s="11">
        <f t="shared" si="9"/>
        <v>0.11395045000000001</v>
      </c>
      <c r="O86" s="13">
        <v>7.4185909999999994E-2</v>
      </c>
      <c r="P86" s="13">
        <v>4.3357720000000002E-2</v>
      </c>
      <c r="Q86" s="11">
        <f t="shared" si="10"/>
        <v>0.11754363</v>
      </c>
      <c r="R86" s="12">
        <f t="shared" si="11"/>
        <v>0.11574704</v>
      </c>
    </row>
    <row r="87" spans="1:18" x14ac:dyDescent="0.3">
      <c r="A87" s="10">
        <v>39168</v>
      </c>
      <c r="B87" s="13">
        <v>0.6094482</v>
      </c>
      <c r="C87" s="13">
        <v>3.9623079999999998E-2</v>
      </c>
      <c r="D87" s="13">
        <v>9.1183249999999993E-2</v>
      </c>
      <c r="E87" s="13">
        <v>0.79308970000000001</v>
      </c>
      <c r="F87" s="11">
        <f t="shared" si="6"/>
        <v>0.92389602999999998</v>
      </c>
      <c r="G87" s="13">
        <v>4.3597650000000002E-2</v>
      </c>
      <c r="H87" s="13">
        <v>0.1035478</v>
      </c>
      <c r="I87" s="13">
        <v>0.8223222</v>
      </c>
      <c r="J87" s="11">
        <f t="shared" si="7"/>
        <v>0.96946765000000001</v>
      </c>
      <c r="K87" s="12">
        <f t="shared" si="8"/>
        <v>0.94668184</v>
      </c>
      <c r="L87" s="13">
        <v>7.3602559999999997E-2</v>
      </c>
      <c r="M87" s="13">
        <v>4.3371180000000002E-2</v>
      </c>
      <c r="N87" s="11">
        <f t="shared" si="9"/>
        <v>0.11697373999999999</v>
      </c>
      <c r="O87" s="13">
        <v>7.5839069999999995E-2</v>
      </c>
      <c r="P87" s="13">
        <v>4.5173079999999997E-2</v>
      </c>
      <c r="Q87" s="11">
        <f t="shared" si="10"/>
        <v>0.12101214999999999</v>
      </c>
      <c r="R87" s="12">
        <f t="shared" si="11"/>
        <v>0.11899294499999999</v>
      </c>
    </row>
    <row r="88" spans="1:18" x14ac:dyDescent="0.3">
      <c r="A88" s="10">
        <v>39169</v>
      </c>
      <c r="B88" s="13">
        <v>2.347915</v>
      </c>
      <c r="C88" s="13">
        <v>3.928098E-2</v>
      </c>
      <c r="D88" s="13">
        <v>9.5352999999999993E-2</v>
      </c>
      <c r="E88" s="13">
        <v>0.7996259</v>
      </c>
      <c r="F88" s="11">
        <f t="shared" si="6"/>
        <v>0.93425987999999993</v>
      </c>
      <c r="G88" s="13">
        <v>4.3301909999999999E-2</v>
      </c>
      <c r="H88" s="13">
        <v>0.1085265</v>
      </c>
      <c r="I88" s="13">
        <v>0.82891859999999995</v>
      </c>
      <c r="J88" s="11">
        <f t="shared" si="7"/>
        <v>0.98074700999999997</v>
      </c>
      <c r="K88" s="12">
        <f t="shared" si="8"/>
        <v>0.95750344499999995</v>
      </c>
      <c r="L88" s="13">
        <v>7.518503E-2</v>
      </c>
      <c r="M88" s="13">
        <v>4.4143490000000001E-2</v>
      </c>
      <c r="N88" s="11">
        <f t="shared" si="9"/>
        <v>0.11932851999999999</v>
      </c>
      <c r="O88" s="13">
        <v>7.7574450000000003E-2</v>
      </c>
      <c r="P88" s="13">
        <v>4.5983929999999999E-2</v>
      </c>
      <c r="Q88" s="11">
        <f t="shared" si="10"/>
        <v>0.12355838</v>
      </c>
      <c r="R88" s="12">
        <f t="shared" si="11"/>
        <v>0.12144344999999999</v>
      </c>
    </row>
    <row r="89" spans="1:18" x14ac:dyDescent="0.3">
      <c r="A89" s="10">
        <v>39170</v>
      </c>
      <c r="B89" s="13">
        <v>3.4008639999999999</v>
      </c>
      <c r="C89" s="13">
        <v>3.7424569999999997E-2</v>
      </c>
      <c r="D89" s="13">
        <v>9.8348439999999995E-2</v>
      </c>
      <c r="E89" s="13">
        <v>0.78857080000000002</v>
      </c>
      <c r="F89" s="11">
        <f t="shared" si="6"/>
        <v>0.92434380999999999</v>
      </c>
      <c r="G89" s="13">
        <v>4.1173630000000003E-2</v>
      </c>
      <c r="H89" s="13">
        <v>0.1107939</v>
      </c>
      <c r="I89" s="13">
        <v>0.8161119</v>
      </c>
      <c r="J89" s="11">
        <f t="shared" si="7"/>
        <v>0.96807942999999996</v>
      </c>
      <c r="K89" s="12">
        <f t="shared" si="8"/>
        <v>0.94621161999999992</v>
      </c>
      <c r="L89" s="13">
        <v>7.6838589999999998E-2</v>
      </c>
      <c r="M89" s="13">
        <v>4.3967119999999998E-2</v>
      </c>
      <c r="N89" s="11">
        <f t="shared" si="9"/>
        <v>0.12080571</v>
      </c>
      <c r="O89" s="13">
        <v>7.9055609999999998E-2</v>
      </c>
      <c r="P89" s="13">
        <v>4.569003E-2</v>
      </c>
      <c r="Q89" s="11">
        <f t="shared" si="10"/>
        <v>0.12474563999999999</v>
      </c>
      <c r="R89" s="12">
        <f t="shared" si="11"/>
        <v>0.122775675</v>
      </c>
    </row>
    <row r="90" spans="1:18" x14ac:dyDescent="0.3">
      <c r="A90" s="10">
        <v>39171</v>
      </c>
      <c r="B90" s="13">
        <v>0.64386149999999998</v>
      </c>
      <c r="C90" s="13">
        <v>3.6787519999999997E-2</v>
      </c>
      <c r="D90" s="13">
        <v>9.8276970000000005E-2</v>
      </c>
      <c r="E90" s="13">
        <v>0.77612650000000005</v>
      </c>
      <c r="F90" s="11">
        <f t="shared" si="6"/>
        <v>0.91119099000000003</v>
      </c>
      <c r="G90" s="13">
        <v>4.0124590000000002E-2</v>
      </c>
      <c r="H90" s="13">
        <v>0.1087452</v>
      </c>
      <c r="I90" s="13">
        <v>0.80226299999999995</v>
      </c>
      <c r="J90" s="11">
        <f t="shared" si="7"/>
        <v>0.95113278999999995</v>
      </c>
      <c r="K90" s="12">
        <f t="shared" si="8"/>
        <v>0.93116189000000005</v>
      </c>
      <c r="L90" s="13">
        <v>7.787202E-2</v>
      </c>
      <c r="M90" s="13">
        <v>4.3316609999999998E-2</v>
      </c>
      <c r="N90" s="11">
        <f t="shared" si="9"/>
        <v>0.12118862999999999</v>
      </c>
      <c r="O90" s="13">
        <v>7.972216E-2</v>
      </c>
      <c r="P90" s="13">
        <v>4.491597E-2</v>
      </c>
      <c r="Q90" s="11">
        <f t="shared" si="10"/>
        <v>0.12463813</v>
      </c>
      <c r="R90" s="12">
        <f t="shared" si="11"/>
        <v>0.12291337999999999</v>
      </c>
    </row>
    <row r="91" spans="1:18" x14ac:dyDescent="0.3">
      <c r="A91" s="10">
        <v>39172</v>
      </c>
      <c r="B91" s="13">
        <v>0.69995209999999997</v>
      </c>
      <c r="C91" s="13">
        <v>3.6848939999999997E-2</v>
      </c>
      <c r="D91" s="13">
        <v>9.2643980000000001E-2</v>
      </c>
      <c r="E91" s="13">
        <v>0.76955929999999995</v>
      </c>
      <c r="F91" s="11">
        <f t="shared" si="6"/>
        <v>0.89905221999999996</v>
      </c>
      <c r="G91" s="13">
        <v>4.0350740000000003E-2</v>
      </c>
      <c r="H91" s="13">
        <v>0.10279870000000001</v>
      </c>
      <c r="I91" s="13">
        <v>0.79560330000000001</v>
      </c>
      <c r="J91" s="11">
        <f t="shared" si="7"/>
        <v>0.93875273999999997</v>
      </c>
      <c r="K91" s="12">
        <f t="shared" si="8"/>
        <v>0.91890247999999997</v>
      </c>
      <c r="L91" s="13">
        <v>7.8100149999999993E-2</v>
      </c>
      <c r="M91" s="13">
        <v>4.289142E-2</v>
      </c>
      <c r="N91" s="11">
        <f t="shared" si="9"/>
        <v>0.12099156999999999</v>
      </c>
      <c r="O91" s="13">
        <v>7.9913680000000001E-2</v>
      </c>
      <c r="P91" s="13">
        <v>4.4476399999999999E-2</v>
      </c>
      <c r="Q91" s="11">
        <f t="shared" si="10"/>
        <v>0.12439008</v>
      </c>
      <c r="R91" s="12">
        <f t="shared" si="11"/>
        <v>0.122690825</v>
      </c>
    </row>
    <row r="92" spans="1:18" x14ac:dyDescent="0.3">
      <c r="A92" s="10">
        <v>39173</v>
      </c>
      <c r="B92" s="13">
        <v>0.17332310000000001</v>
      </c>
      <c r="C92" s="13">
        <v>3.703915E-2</v>
      </c>
      <c r="D92" s="13">
        <v>8.7192069999999997E-2</v>
      </c>
      <c r="E92" s="13">
        <v>0.78583499999999995</v>
      </c>
      <c r="F92" s="11">
        <f t="shared" si="6"/>
        <v>0.91006621999999993</v>
      </c>
      <c r="G92" s="13">
        <v>4.1196980000000001E-2</v>
      </c>
      <c r="H92" s="13">
        <v>9.9194240000000003E-2</v>
      </c>
      <c r="I92" s="13">
        <v>0.81448549999999997</v>
      </c>
      <c r="J92" s="11">
        <f t="shared" si="7"/>
        <v>0.95487672000000001</v>
      </c>
      <c r="K92" s="12">
        <f t="shared" si="8"/>
        <v>0.93247146999999997</v>
      </c>
      <c r="L92" s="13">
        <v>7.8623440000000003E-2</v>
      </c>
      <c r="M92" s="13">
        <v>4.4055700000000003E-2</v>
      </c>
      <c r="N92" s="11">
        <f t="shared" si="9"/>
        <v>0.12267914000000001</v>
      </c>
      <c r="O92" s="13">
        <v>8.0664340000000001E-2</v>
      </c>
      <c r="P92" s="13">
        <v>4.5832589999999999E-2</v>
      </c>
      <c r="Q92" s="11">
        <f t="shared" si="10"/>
        <v>0.12649693000000001</v>
      </c>
      <c r="R92" s="12">
        <f t="shared" si="11"/>
        <v>0.12458803500000001</v>
      </c>
    </row>
    <row r="93" spans="1:18" x14ac:dyDescent="0.3">
      <c r="A93" s="10">
        <v>39174</v>
      </c>
      <c r="B93" s="13">
        <v>1.0505439999999999</v>
      </c>
      <c r="C93" s="13">
        <v>3.7971659999999997E-2</v>
      </c>
      <c r="D93" s="13">
        <v>8.1753939999999997E-2</v>
      </c>
      <c r="E93" s="13">
        <v>0.80317689999999997</v>
      </c>
      <c r="F93" s="11">
        <f t="shared" si="6"/>
        <v>0.92290249999999996</v>
      </c>
      <c r="G93" s="13">
        <v>4.2488310000000001E-2</v>
      </c>
      <c r="H93" s="13">
        <v>9.4502379999999997E-2</v>
      </c>
      <c r="I93" s="13">
        <v>0.83344050000000003</v>
      </c>
      <c r="J93" s="11">
        <f t="shared" si="7"/>
        <v>0.97043119</v>
      </c>
      <c r="K93" s="12">
        <f t="shared" si="8"/>
        <v>0.94666684499999998</v>
      </c>
      <c r="L93" s="13">
        <v>7.8822870000000003E-2</v>
      </c>
      <c r="M93" s="13">
        <v>4.5060660000000002E-2</v>
      </c>
      <c r="N93" s="11">
        <f t="shared" si="9"/>
        <v>0.12388353000000001</v>
      </c>
      <c r="O93" s="13">
        <v>8.0984230000000004E-2</v>
      </c>
      <c r="P93" s="13">
        <v>4.6959359999999999E-2</v>
      </c>
      <c r="Q93" s="11">
        <f t="shared" si="10"/>
        <v>0.12794359</v>
      </c>
      <c r="R93" s="12">
        <f t="shared" si="11"/>
        <v>0.12591356000000001</v>
      </c>
    </row>
    <row r="94" spans="1:18" x14ac:dyDescent="0.3">
      <c r="A94" s="10">
        <v>39175</v>
      </c>
      <c r="B94" s="13">
        <v>2.15747</v>
      </c>
      <c r="C94" s="13">
        <v>3.9248900000000003E-2</v>
      </c>
      <c r="D94" s="13">
        <v>7.8161830000000002E-2</v>
      </c>
      <c r="E94" s="13">
        <v>0.82560239999999996</v>
      </c>
      <c r="F94" s="11">
        <f t="shared" si="6"/>
        <v>0.94301312999999998</v>
      </c>
      <c r="G94" s="13">
        <v>4.3805990000000003E-2</v>
      </c>
      <c r="H94" s="13">
        <v>9.2322660000000001E-2</v>
      </c>
      <c r="I94" s="13">
        <v>0.8578519</v>
      </c>
      <c r="J94" s="11">
        <f t="shared" si="7"/>
        <v>0.99398055000000007</v>
      </c>
      <c r="K94" s="12">
        <f t="shared" si="8"/>
        <v>0.96849684000000003</v>
      </c>
      <c r="L94" s="13">
        <v>7.8535969999999997E-2</v>
      </c>
      <c r="M94" s="13">
        <v>4.7272920000000003E-2</v>
      </c>
      <c r="N94" s="11">
        <f t="shared" si="9"/>
        <v>0.12580889000000001</v>
      </c>
      <c r="O94" s="13">
        <v>8.1029390000000007E-2</v>
      </c>
      <c r="P94" s="13">
        <v>4.9418080000000003E-2</v>
      </c>
      <c r="Q94" s="11">
        <f t="shared" si="10"/>
        <v>0.13044747000000001</v>
      </c>
      <c r="R94" s="12">
        <f t="shared" si="11"/>
        <v>0.12812818000000001</v>
      </c>
    </row>
    <row r="95" spans="1:18" x14ac:dyDescent="0.3">
      <c r="A95" s="10">
        <v>39176</v>
      </c>
      <c r="B95" s="13">
        <v>2.051847</v>
      </c>
      <c r="C95" s="13">
        <v>4.0368580000000001E-2</v>
      </c>
      <c r="D95" s="13">
        <v>7.3635270000000003E-2</v>
      </c>
      <c r="E95" s="13">
        <v>0.84825530000000005</v>
      </c>
      <c r="F95" s="11">
        <f t="shared" si="6"/>
        <v>0.96225915000000006</v>
      </c>
      <c r="G95" s="13">
        <v>4.4583360000000002E-2</v>
      </c>
      <c r="H95" s="13">
        <v>8.7373489999999998E-2</v>
      </c>
      <c r="I95" s="13">
        <v>0.88176900000000002</v>
      </c>
      <c r="J95" s="11">
        <f t="shared" si="7"/>
        <v>1.0137258500000002</v>
      </c>
      <c r="K95" s="12">
        <f t="shared" si="8"/>
        <v>0.98799250000000005</v>
      </c>
      <c r="L95" s="13">
        <v>7.8295110000000001E-2</v>
      </c>
      <c r="M95" s="13">
        <v>4.9827509999999998E-2</v>
      </c>
      <c r="N95" s="11">
        <f t="shared" si="9"/>
        <v>0.12812261999999999</v>
      </c>
      <c r="O95" s="13">
        <v>8.0764950000000002E-2</v>
      </c>
      <c r="P95" s="13">
        <v>5.2139190000000002E-2</v>
      </c>
      <c r="Q95" s="11">
        <f t="shared" si="10"/>
        <v>0.13290414</v>
      </c>
      <c r="R95" s="12">
        <f t="shared" si="11"/>
        <v>0.13051338000000001</v>
      </c>
    </row>
    <row r="96" spans="1:18" x14ac:dyDescent="0.3">
      <c r="A96" s="10">
        <v>39177</v>
      </c>
      <c r="B96" s="13">
        <v>3.0751740000000001</v>
      </c>
      <c r="C96" s="13">
        <v>3.9814009999999997E-2</v>
      </c>
      <c r="D96" s="13">
        <v>6.5931749999999997E-2</v>
      </c>
      <c r="E96" s="13">
        <v>0.8852371</v>
      </c>
      <c r="F96" s="11">
        <f t="shared" si="6"/>
        <v>0.99098286000000002</v>
      </c>
      <c r="G96" s="13">
        <v>4.3631580000000003E-2</v>
      </c>
      <c r="H96" s="13">
        <v>7.8586950000000003E-2</v>
      </c>
      <c r="I96" s="13">
        <v>0.91956349999999998</v>
      </c>
      <c r="J96" s="11">
        <f t="shared" si="7"/>
        <v>1.04178203</v>
      </c>
      <c r="K96" s="12">
        <f t="shared" si="8"/>
        <v>1.0163824450000001</v>
      </c>
      <c r="L96" s="13">
        <v>7.7977089999999999E-2</v>
      </c>
      <c r="M96" s="13">
        <v>5.4526720000000001E-2</v>
      </c>
      <c r="N96" s="11">
        <f t="shared" si="9"/>
        <v>0.13250381</v>
      </c>
      <c r="O96" s="13">
        <v>8.0284240000000007E-2</v>
      </c>
      <c r="P96" s="13">
        <v>5.6989610000000003E-2</v>
      </c>
      <c r="Q96" s="11">
        <f t="shared" si="10"/>
        <v>0.13727385</v>
      </c>
      <c r="R96" s="12">
        <f t="shared" si="11"/>
        <v>0.13488883000000002</v>
      </c>
    </row>
    <row r="97" spans="1:18" x14ac:dyDescent="0.3">
      <c r="A97" s="10">
        <v>39178</v>
      </c>
      <c r="B97" s="13">
        <v>5.5158180000000003</v>
      </c>
      <c r="C97" s="13">
        <v>3.8210029999999999E-2</v>
      </c>
      <c r="D97" s="13">
        <v>5.3562079999999998E-2</v>
      </c>
      <c r="E97" s="13">
        <v>0.91138569999999997</v>
      </c>
      <c r="F97" s="11">
        <f t="shared" si="6"/>
        <v>1.00315781</v>
      </c>
      <c r="G97" s="13">
        <v>4.1745339999999999E-2</v>
      </c>
      <c r="H97" s="13">
        <v>6.3733269999999995E-2</v>
      </c>
      <c r="I97" s="13">
        <v>0.94455500000000003</v>
      </c>
      <c r="J97" s="11">
        <f t="shared" si="7"/>
        <v>1.0500336100000001</v>
      </c>
      <c r="K97" s="12">
        <f t="shared" si="8"/>
        <v>1.0265957100000001</v>
      </c>
      <c r="L97" s="13">
        <v>7.725303E-2</v>
      </c>
      <c r="M97" s="13">
        <v>5.9373189999999999E-2</v>
      </c>
      <c r="N97" s="11">
        <f t="shared" si="9"/>
        <v>0.13662621999999999</v>
      </c>
      <c r="O97" s="13">
        <v>7.9189220000000005E-2</v>
      </c>
      <c r="P97" s="13">
        <v>6.1810770000000001E-2</v>
      </c>
      <c r="Q97" s="11">
        <f t="shared" si="10"/>
        <v>0.14099999000000002</v>
      </c>
      <c r="R97" s="12">
        <f t="shared" si="11"/>
        <v>0.13881310499999999</v>
      </c>
    </row>
    <row r="98" spans="1:18" x14ac:dyDescent="0.3">
      <c r="A98" s="10">
        <v>39179</v>
      </c>
      <c r="B98" s="13">
        <v>5.3833599999999997</v>
      </c>
      <c r="C98" s="13">
        <v>3.757899E-2</v>
      </c>
      <c r="D98" s="13">
        <v>4.3697739999999999E-2</v>
      </c>
      <c r="E98" s="13">
        <v>0.91641600000000001</v>
      </c>
      <c r="F98" s="11">
        <f t="shared" si="6"/>
        <v>0.99769273000000003</v>
      </c>
      <c r="G98" s="13">
        <v>4.1118300000000003E-2</v>
      </c>
      <c r="H98" s="13">
        <v>5.1794899999999998E-2</v>
      </c>
      <c r="I98" s="13">
        <v>0.94857139999999995</v>
      </c>
      <c r="J98" s="11">
        <f t="shared" si="7"/>
        <v>1.0414846</v>
      </c>
      <c r="K98" s="12">
        <f t="shared" si="8"/>
        <v>1.0195886650000001</v>
      </c>
      <c r="L98" s="13">
        <v>7.7224550000000003E-2</v>
      </c>
      <c r="M98" s="13">
        <v>6.1259300000000003E-2</v>
      </c>
      <c r="N98" s="11">
        <f t="shared" si="9"/>
        <v>0.13848385000000002</v>
      </c>
      <c r="O98" s="13">
        <v>7.8844869999999997E-2</v>
      </c>
      <c r="P98" s="13">
        <v>6.3621800000000006E-2</v>
      </c>
      <c r="Q98" s="11">
        <f t="shared" si="10"/>
        <v>0.14246667000000002</v>
      </c>
      <c r="R98" s="12">
        <f t="shared" si="11"/>
        <v>0.14047526000000002</v>
      </c>
    </row>
    <row r="99" spans="1:18" x14ac:dyDescent="0.3">
      <c r="A99" s="10">
        <v>39180</v>
      </c>
      <c r="B99" s="13">
        <v>3.6270169999999999</v>
      </c>
      <c r="C99" s="13">
        <v>3.7512759999999999E-2</v>
      </c>
      <c r="D99" s="13">
        <v>3.6872969999999998E-2</v>
      </c>
      <c r="E99" s="13">
        <v>0.88285069999999999</v>
      </c>
      <c r="F99" s="11">
        <f t="shared" si="6"/>
        <v>0.95723643000000003</v>
      </c>
      <c r="G99" s="13">
        <v>4.0989690000000002E-2</v>
      </c>
      <c r="H99" s="13">
        <v>4.2923120000000002E-2</v>
      </c>
      <c r="I99" s="13">
        <v>0.91277229999999998</v>
      </c>
      <c r="J99" s="11">
        <f t="shared" si="7"/>
        <v>0.99668511000000004</v>
      </c>
      <c r="K99" s="12">
        <f t="shared" si="8"/>
        <v>0.97696077000000003</v>
      </c>
      <c r="L99" s="13">
        <v>7.7420500000000003E-2</v>
      </c>
      <c r="M99" s="13">
        <v>5.8576219999999998E-2</v>
      </c>
      <c r="N99" s="11">
        <f t="shared" si="9"/>
        <v>0.13599672000000002</v>
      </c>
      <c r="O99" s="13">
        <v>7.8727249999999999E-2</v>
      </c>
      <c r="P99" s="13">
        <v>6.0702819999999998E-2</v>
      </c>
      <c r="Q99" s="11">
        <f t="shared" si="10"/>
        <v>0.13943006999999999</v>
      </c>
      <c r="R99" s="12">
        <f t="shared" si="11"/>
        <v>0.13771339500000002</v>
      </c>
    </row>
    <row r="100" spans="1:18" x14ac:dyDescent="0.3">
      <c r="A100" s="10">
        <v>39181</v>
      </c>
      <c r="B100" s="13">
        <v>5.1057629999999996</v>
      </c>
      <c r="C100" s="13">
        <v>3.7863300000000003E-2</v>
      </c>
      <c r="D100" s="13">
        <v>3.2273339999999998E-2</v>
      </c>
      <c r="E100" s="13">
        <v>0.84888240000000004</v>
      </c>
      <c r="F100" s="11">
        <f t="shared" si="6"/>
        <v>0.91901904000000001</v>
      </c>
      <c r="G100" s="13">
        <v>4.1186920000000002E-2</v>
      </c>
      <c r="H100" s="13">
        <v>3.6961239999999999E-2</v>
      </c>
      <c r="I100" s="13">
        <v>0.87706439999999997</v>
      </c>
      <c r="J100" s="11">
        <f t="shared" si="7"/>
        <v>0.95521255999999999</v>
      </c>
      <c r="K100" s="12">
        <f t="shared" si="8"/>
        <v>0.93711579999999994</v>
      </c>
      <c r="L100" s="13">
        <v>7.7521960000000001E-2</v>
      </c>
      <c r="M100" s="13">
        <v>5.5317699999999997E-2</v>
      </c>
      <c r="N100" s="11">
        <f t="shared" si="9"/>
        <v>0.13283966</v>
      </c>
      <c r="O100" s="13">
        <v>7.8638490000000005E-2</v>
      </c>
      <c r="P100" s="13">
        <v>5.7253770000000002E-2</v>
      </c>
      <c r="Q100" s="11">
        <f t="shared" si="10"/>
        <v>0.13589226000000001</v>
      </c>
      <c r="R100" s="12">
        <f t="shared" si="11"/>
        <v>0.13436596000000001</v>
      </c>
    </row>
    <row r="101" spans="1:18" x14ac:dyDescent="0.3">
      <c r="A101" s="10">
        <v>39182</v>
      </c>
      <c r="B101" s="13">
        <v>2.4189799999999999</v>
      </c>
      <c r="C101" s="13">
        <v>4.0418969999999999E-2</v>
      </c>
      <c r="D101" s="13">
        <v>3.1122819999999999E-2</v>
      </c>
      <c r="E101" s="13">
        <v>0.86063250000000002</v>
      </c>
      <c r="F101" s="11">
        <f t="shared" si="6"/>
        <v>0.93217429000000007</v>
      </c>
      <c r="G101" s="13">
        <v>4.3489279999999998E-2</v>
      </c>
      <c r="H101" s="13">
        <v>3.5830880000000002E-2</v>
      </c>
      <c r="I101" s="13">
        <v>0.89148490000000002</v>
      </c>
      <c r="J101" s="11">
        <f t="shared" si="7"/>
        <v>0.97080506</v>
      </c>
      <c r="K101" s="12">
        <f t="shared" si="8"/>
        <v>0.95148967500000003</v>
      </c>
      <c r="L101" s="13">
        <v>7.7676770000000006E-2</v>
      </c>
      <c r="M101" s="13">
        <v>5.6713390000000002E-2</v>
      </c>
      <c r="N101" s="11">
        <f t="shared" si="9"/>
        <v>0.13439016000000001</v>
      </c>
      <c r="O101" s="13">
        <v>7.8890199999999994E-2</v>
      </c>
      <c r="P101" s="13">
        <v>5.8909839999999998E-2</v>
      </c>
      <c r="Q101" s="11">
        <f t="shared" si="10"/>
        <v>0.13780003999999998</v>
      </c>
      <c r="R101" s="12">
        <f t="shared" si="11"/>
        <v>0.1360951</v>
      </c>
    </row>
    <row r="102" spans="1:18" x14ac:dyDescent="0.3">
      <c r="A102" s="10">
        <v>39183</v>
      </c>
      <c r="B102" s="13">
        <v>19.103079999999999</v>
      </c>
      <c r="C102" s="13">
        <v>5.10561E-2</v>
      </c>
      <c r="D102" s="13">
        <v>4.6981240000000001E-2</v>
      </c>
      <c r="E102" s="13">
        <v>0.86004670000000005</v>
      </c>
      <c r="F102" s="11">
        <f t="shared" si="6"/>
        <v>0.95808404000000003</v>
      </c>
      <c r="G102" s="13">
        <v>5.3983080000000003E-2</v>
      </c>
      <c r="H102" s="13">
        <v>5.1322420000000001E-2</v>
      </c>
      <c r="I102" s="13">
        <v>0.88821269999999997</v>
      </c>
      <c r="J102" s="11">
        <f t="shared" si="7"/>
        <v>0.99351820000000002</v>
      </c>
      <c r="K102" s="12">
        <f t="shared" si="8"/>
        <v>0.97580112000000008</v>
      </c>
      <c r="L102" s="13">
        <v>9.4636709999999999E-2</v>
      </c>
      <c r="M102" s="13">
        <v>7.958266E-2</v>
      </c>
      <c r="N102" s="11">
        <f t="shared" si="9"/>
        <v>0.17421936999999998</v>
      </c>
      <c r="O102" s="13">
        <v>9.5871629999999999E-2</v>
      </c>
      <c r="P102" s="13">
        <v>8.2053799999999996E-2</v>
      </c>
      <c r="Q102" s="11">
        <f t="shared" si="10"/>
        <v>0.17792543</v>
      </c>
      <c r="R102" s="12">
        <f t="shared" si="11"/>
        <v>0.17607239999999999</v>
      </c>
    </row>
    <row r="103" spans="1:18" x14ac:dyDescent="0.3">
      <c r="A103" s="10">
        <v>39184</v>
      </c>
      <c r="B103" s="13">
        <v>13.729559999999999</v>
      </c>
      <c r="C103" s="13">
        <v>5.7282189999999997E-2</v>
      </c>
      <c r="D103" s="13">
        <v>5.9538590000000002E-2</v>
      </c>
      <c r="E103" s="13">
        <v>0.86590579999999995</v>
      </c>
      <c r="F103" s="11">
        <f t="shared" si="6"/>
        <v>0.98272657999999991</v>
      </c>
      <c r="G103" s="13">
        <v>6.0362010000000001E-2</v>
      </c>
      <c r="H103" s="13">
        <v>6.3829360000000002E-2</v>
      </c>
      <c r="I103" s="13">
        <v>0.89582700000000004</v>
      </c>
      <c r="J103" s="11">
        <f t="shared" si="7"/>
        <v>1.0200183700000001</v>
      </c>
      <c r="K103" s="12">
        <f t="shared" si="8"/>
        <v>1.0013724749999999</v>
      </c>
      <c r="L103" s="13">
        <v>0.10678310000000001</v>
      </c>
      <c r="M103" s="13">
        <v>9.6370049999999999E-2</v>
      </c>
      <c r="N103" s="11">
        <f t="shared" si="9"/>
        <v>0.20315315</v>
      </c>
      <c r="O103" s="13">
        <v>0.1081529</v>
      </c>
      <c r="P103" s="13">
        <v>9.9459740000000005E-2</v>
      </c>
      <c r="Q103" s="11">
        <f t="shared" si="10"/>
        <v>0.20761264000000001</v>
      </c>
      <c r="R103" s="12">
        <f t="shared" si="11"/>
        <v>0.20538289500000001</v>
      </c>
    </row>
    <row r="104" spans="1:18" x14ac:dyDescent="0.3">
      <c r="A104" s="10">
        <v>39185</v>
      </c>
      <c r="B104" s="13">
        <v>1.5363439999999999</v>
      </c>
      <c r="C104" s="13">
        <v>4.9301560000000001E-2</v>
      </c>
      <c r="D104" s="13">
        <v>4.2332410000000001E-2</v>
      </c>
      <c r="E104" s="13">
        <v>0.9542583</v>
      </c>
      <c r="F104" s="11">
        <f t="shared" si="6"/>
        <v>1.04589227</v>
      </c>
      <c r="G104" s="13">
        <v>5.3316719999999998E-2</v>
      </c>
      <c r="H104" s="13">
        <v>4.6986559999999997E-2</v>
      </c>
      <c r="I104" s="13">
        <v>0.99135119999999999</v>
      </c>
      <c r="J104" s="11">
        <f t="shared" si="7"/>
        <v>1.0916544799999999</v>
      </c>
      <c r="K104" s="12">
        <f t="shared" si="8"/>
        <v>1.0687733749999999</v>
      </c>
      <c r="L104" s="13">
        <v>9.5190529999999995E-2</v>
      </c>
      <c r="M104" s="13">
        <v>8.863559E-2</v>
      </c>
      <c r="N104" s="11">
        <f t="shared" si="9"/>
        <v>0.18382611999999998</v>
      </c>
      <c r="O104" s="13">
        <v>9.6700330000000001E-2</v>
      </c>
      <c r="P104" s="13">
        <v>9.2042399999999996E-2</v>
      </c>
      <c r="Q104" s="11">
        <f t="shared" si="10"/>
        <v>0.18874273</v>
      </c>
      <c r="R104" s="12">
        <f t="shared" si="11"/>
        <v>0.18628442499999998</v>
      </c>
    </row>
    <row r="105" spans="1:18" x14ac:dyDescent="0.3">
      <c r="A105" s="10">
        <v>39186</v>
      </c>
      <c r="B105" s="13">
        <v>0.67083700000000002</v>
      </c>
      <c r="C105" s="13">
        <v>4.2664550000000002E-2</v>
      </c>
      <c r="D105" s="13">
        <v>2.7546190000000002E-2</v>
      </c>
      <c r="E105" s="13">
        <v>1.037463</v>
      </c>
      <c r="F105" s="11">
        <f t="shared" si="6"/>
        <v>1.1076737400000001</v>
      </c>
      <c r="G105" s="13">
        <v>4.7208510000000002E-2</v>
      </c>
      <c r="H105" s="13">
        <v>3.133536E-2</v>
      </c>
      <c r="I105" s="13">
        <v>1.078532</v>
      </c>
      <c r="J105" s="11">
        <f t="shared" si="7"/>
        <v>1.1570758700000001</v>
      </c>
      <c r="K105" s="12">
        <f t="shared" si="8"/>
        <v>1.132374805</v>
      </c>
      <c r="L105" s="13">
        <v>8.6296620000000004E-2</v>
      </c>
      <c r="M105" s="13">
        <v>8.474922E-2</v>
      </c>
      <c r="N105" s="11">
        <f t="shared" si="9"/>
        <v>0.17104584</v>
      </c>
      <c r="O105" s="13">
        <v>8.7731500000000004E-2</v>
      </c>
      <c r="P105" s="13">
        <v>8.8213369999999999E-2</v>
      </c>
      <c r="Q105" s="11">
        <f t="shared" si="10"/>
        <v>0.17594487</v>
      </c>
      <c r="R105" s="12">
        <f t="shared" si="11"/>
        <v>0.17349535500000002</v>
      </c>
    </row>
    <row r="106" spans="1:18" x14ac:dyDescent="0.3">
      <c r="A106" s="10">
        <v>39187</v>
      </c>
      <c r="B106" s="13">
        <v>-2.5757720000000002</v>
      </c>
      <c r="C106" s="13">
        <v>4.0877629999999998E-2</v>
      </c>
      <c r="D106" s="13">
        <v>2.1584260000000001E-2</v>
      </c>
      <c r="E106" s="13">
        <v>1.089235</v>
      </c>
      <c r="F106" s="11">
        <f t="shared" si="6"/>
        <v>1.15169689</v>
      </c>
      <c r="G106" s="13">
        <v>4.4821060000000003E-2</v>
      </c>
      <c r="H106" s="13">
        <v>2.406032E-2</v>
      </c>
      <c r="I106" s="13">
        <v>1.1322049999999999</v>
      </c>
      <c r="J106" s="11">
        <f t="shared" si="7"/>
        <v>1.20108638</v>
      </c>
      <c r="K106" s="12">
        <f t="shared" si="8"/>
        <v>1.1763916349999999</v>
      </c>
      <c r="L106" s="13">
        <v>8.2685309999999998E-2</v>
      </c>
      <c r="M106" s="13">
        <v>8.5445699999999999E-2</v>
      </c>
      <c r="N106" s="11">
        <f t="shared" si="9"/>
        <v>0.16813101</v>
      </c>
      <c r="O106" s="13">
        <v>8.3946989999999999E-2</v>
      </c>
      <c r="P106" s="13">
        <v>8.8953749999999998E-2</v>
      </c>
      <c r="Q106" s="11">
        <f t="shared" si="10"/>
        <v>0.17290074</v>
      </c>
      <c r="R106" s="12">
        <f t="shared" si="11"/>
        <v>0.17051587499999998</v>
      </c>
    </row>
    <row r="107" spans="1:18" x14ac:dyDescent="0.3">
      <c r="A107" s="10">
        <v>39188</v>
      </c>
      <c r="B107" s="13">
        <v>1.542038</v>
      </c>
      <c r="C107" s="13">
        <v>3.9864209999999997E-2</v>
      </c>
      <c r="D107" s="13">
        <v>1.933532E-2</v>
      </c>
      <c r="E107" s="13">
        <v>1.1026940000000001</v>
      </c>
      <c r="F107" s="11">
        <f t="shared" si="6"/>
        <v>1.16189353</v>
      </c>
      <c r="G107" s="13">
        <v>4.3877119999999999E-2</v>
      </c>
      <c r="H107" s="13">
        <v>2.1613770000000001E-2</v>
      </c>
      <c r="I107" s="13">
        <v>1.1461479999999999</v>
      </c>
      <c r="J107" s="11">
        <f t="shared" si="7"/>
        <v>1.2116388899999999</v>
      </c>
      <c r="K107" s="12">
        <f t="shared" si="8"/>
        <v>1.18676621</v>
      </c>
      <c r="L107" s="13">
        <v>8.0686019999999997E-2</v>
      </c>
      <c r="M107" s="13">
        <v>8.448456E-2</v>
      </c>
      <c r="N107" s="11">
        <f t="shared" si="9"/>
        <v>0.16517058000000001</v>
      </c>
      <c r="O107" s="13">
        <v>8.1937490000000002E-2</v>
      </c>
      <c r="P107" s="13">
        <v>8.794341E-2</v>
      </c>
      <c r="Q107" s="11">
        <f t="shared" si="10"/>
        <v>0.1698809</v>
      </c>
      <c r="R107" s="12">
        <f t="shared" si="11"/>
        <v>0.16752574000000001</v>
      </c>
    </row>
    <row r="108" spans="1:18" x14ac:dyDescent="0.3">
      <c r="A108" s="10">
        <v>39189</v>
      </c>
      <c r="B108" s="13">
        <v>1.9387799999999999</v>
      </c>
      <c r="C108" s="13">
        <v>3.7553160000000002E-2</v>
      </c>
      <c r="D108" s="13">
        <v>1.5124729999999999E-2</v>
      </c>
      <c r="E108" s="13">
        <v>1.128792</v>
      </c>
      <c r="F108" s="11">
        <f t="shared" si="6"/>
        <v>1.18146989</v>
      </c>
      <c r="G108" s="13">
        <v>4.2449880000000002E-2</v>
      </c>
      <c r="H108" s="13">
        <v>1.7478870000000001E-2</v>
      </c>
      <c r="I108" s="13">
        <v>1.176474</v>
      </c>
      <c r="J108" s="11">
        <f t="shared" si="7"/>
        <v>1.2364027500000001</v>
      </c>
      <c r="K108" s="12">
        <f t="shared" si="8"/>
        <v>1.2089363200000001</v>
      </c>
      <c r="L108" s="13">
        <v>7.7791639999999995E-2</v>
      </c>
      <c r="M108" s="13">
        <v>8.42474E-2</v>
      </c>
      <c r="N108" s="11">
        <f t="shared" si="9"/>
        <v>0.16203904</v>
      </c>
      <c r="O108" s="13">
        <v>7.9193429999999995E-2</v>
      </c>
      <c r="P108" s="13">
        <v>8.7968050000000006E-2</v>
      </c>
      <c r="Q108" s="11">
        <f t="shared" si="10"/>
        <v>0.16716148</v>
      </c>
      <c r="R108" s="12">
        <f t="shared" si="11"/>
        <v>0.16460026</v>
      </c>
    </row>
    <row r="109" spans="1:18" x14ac:dyDescent="0.3">
      <c r="A109" s="10">
        <v>39190</v>
      </c>
      <c r="B109" s="13">
        <v>0.571434</v>
      </c>
      <c r="C109" s="13">
        <v>3.6618539999999998E-2</v>
      </c>
      <c r="D109" s="13">
        <v>1.373192E-2</v>
      </c>
      <c r="E109" s="13">
        <v>1.1217330000000001</v>
      </c>
      <c r="F109" s="11">
        <f t="shared" si="6"/>
        <v>1.1720834600000001</v>
      </c>
      <c r="G109" s="13">
        <v>4.1549900000000001E-2</v>
      </c>
      <c r="H109" s="13">
        <v>1.5992840000000001E-2</v>
      </c>
      <c r="I109" s="13">
        <v>1.1696500000000001</v>
      </c>
      <c r="J109" s="11">
        <f t="shared" si="7"/>
        <v>1.22719274</v>
      </c>
      <c r="K109" s="12">
        <f t="shared" si="8"/>
        <v>1.1996381</v>
      </c>
      <c r="L109" s="13">
        <v>7.6898460000000002E-2</v>
      </c>
      <c r="M109" s="13">
        <v>8.1868360000000001E-2</v>
      </c>
      <c r="N109" s="11">
        <f t="shared" si="9"/>
        <v>0.15876682</v>
      </c>
      <c r="O109" s="13">
        <v>7.8212180000000006E-2</v>
      </c>
      <c r="P109" s="13">
        <v>8.5517209999999996E-2</v>
      </c>
      <c r="Q109" s="11">
        <f t="shared" si="10"/>
        <v>0.16372939</v>
      </c>
      <c r="R109" s="12">
        <f t="shared" si="11"/>
        <v>0.161248105</v>
      </c>
    </row>
    <row r="110" spans="1:18" x14ac:dyDescent="0.3">
      <c r="A110" s="10">
        <v>39191</v>
      </c>
      <c r="B110" s="13">
        <v>-1.955389</v>
      </c>
      <c r="C110" s="13">
        <v>3.5998879999999997E-2</v>
      </c>
      <c r="D110" s="13">
        <v>1.25527E-2</v>
      </c>
      <c r="E110" s="13">
        <v>1.1305559999999999</v>
      </c>
      <c r="F110" s="11">
        <f t="shared" si="6"/>
        <v>1.1791075799999999</v>
      </c>
      <c r="G110" s="13">
        <v>4.1672399999999998E-2</v>
      </c>
      <c r="H110" s="13">
        <v>1.512202E-2</v>
      </c>
      <c r="I110" s="13">
        <v>1.1812309999999999</v>
      </c>
      <c r="J110" s="11">
        <f t="shared" si="7"/>
        <v>1.2380254199999998</v>
      </c>
      <c r="K110" s="12">
        <f t="shared" si="8"/>
        <v>1.2085664999999999</v>
      </c>
      <c r="L110" s="13">
        <v>7.4381119999999995E-2</v>
      </c>
      <c r="M110" s="13">
        <v>8.0329079999999997E-2</v>
      </c>
      <c r="N110" s="11">
        <f t="shared" si="9"/>
        <v>0.15471019999999999</v>
      </c>
      <c r="O110" s="13">
        <v>7.6065389999999997E-2</v>
      </c>
      <c r="P110" s="13">
        <v>8.4129060000000006E-2</v>
      </c>
      <c r="Q110" s="11">
        <f t="shared" si="10"/>
        <v>0.16019444999999999</v>
      </c>
      <c r="R110" s="12">
        <f t="shared" si="11"/>
        <v>0.157452325</v>
      </c>
    </row>
    <row r="111" spans="1:18" x14ac:dyDescent="0.3">
      <c r="A111" s="10">
        <v>39192</v>
      </c>
      <c r="B111" s="13">
        <v>8.4842130000000004</v>
      </c>
      <c r="C111" s="13">
        <v>3.235735E-2</v>
      </c>
      <c r="D111" s="13">
        <v>1.208771E-2</v>
      </c>
      <c r="E111" s="13">
        <v>1.1188130000000001</v>
      </c>
      <c r="F111" s="11">
        <f t="shared" si="6"/>
        <v>1.16325806</v>
      </c>
      <c r="G111" s="13">
        <v>3.7459159999999998E-2</v>
      </c>
      <c r="H111" s="13">
        <v>1.4537370000000001E-2</v>
      </c>
      <c r="I111" s="13">
        <v>1.1631419999999999</v>
      </c>
      <c r="J111" s="11">
        <f t="shared" si="7"/>
        <v>1.2151385299999999</v>
      </c>
      <c r="K111" s="12">
        <f t="shared" si="8"/>
        <v>1.189198295</v>
      </c>
      <c r="L111" s="13">
        <v>7.023712E-2</v>
      </c>
      <c r="M111" s="13">
        <v>7.7021900000000004E-2</v>
      </c>
      <c r="N111" s="11">
        <f t="shared" si="9"/>
        <v>0.14725902000000002</v>
      </c>
      <c r="O111" s="13">
        <v>7.1834499999999996E-2</v>
      </c>
      <c r="P111" s="13">
        <v>8.0215510000000004E-2</v>
      </c>
      <c r="Q111" s="11">
        <f t="shared" si="10"/>
        <v>0.15205001000000001</v>
      </c>
      <c r="R111" s="12">
        <f t="shared" si="11"/>
        <v>0.14965451500000002</v>
      </c>
    </row>
    <row r="112" spans="1:18" x14ac:dyDescent="0.3">
      <c r="A112" s="10">
        <v>39193</v>
      </c>
      <c r="B112" s="13">
        <v>7.833361</v>
      </c>
      <c r="C112" s="13">
        <v>2.8985299999999999E-2</v>
      </c>
      <c r="D112" s="13">
        <v>1.266717E-2</v>
      </c>
      <c r="E112" s="13">
        <v>1.0685070000000001</v>
      </c>
      <c r="F112" s="11">
        <f t="shared" si="6"/>
        <v>1.1101594700000001</v>
      </c>
      <c r="G112" s="13">
        <v>3.2366810000000003E-2</v>
      </c>
      <c r="H112" s="13">
        <v>1.4487969999999999E-2</v>
      </c>
      <c r="I112" s="13">
        <v>1.104095</v>
      </c>
      <c r="J112" s="11">
        <f t="shared" si="7"/>
        <v>1.1509497800000001</v>
      </c>
      <c r="K112" s="12">
        <f t="shared" si="8"/>
        <v>1.1305546250000003</v>
      </c>
      <c r="L112" s="13">
        <v>6.8142610000000006E-2</v>
      </c>
      <c r="M112" s="13">
        <v>7.0895780000000005E-2</v>
      </c>
      <c r="N112" s="11">
        <f t="shared" si="9"/>
        <v>0.13903839000000001</v>
      </c>
      <c r="O112" s="13">
        <v>6.9134680000000004E-2</v>
      </c>
      <c r="P112" s="13">
        <v>7.3307170000000005E-2</v>
      </c>
      <c r="Q112" s="11">
        <f t="shared" si="10"/>
        <v>0.14244185000000001</v>
      </c>
      <c r="R112" s="12">
        <f t="shared" si="11"/>
        <v>0.14074012000000002</v>
      </c>
    </row>
    <row r="113" spans="1:18" x14ac:dyDescent="0.3">
      <c r="A113" s="10">
        <v>39194</v>
      </c>
      <c r="B113" s="13">
        <v>5.6114899999999999</v>
      </c>
      <c r="C113" s="13">
        <v>2.937772E-2</v>
      </c>
      <c r="D113" s="13">
        <v>1.375315E-2</v>
      </c>
      <c r="E113" s="13">
        <v>0.99958990000000003</v>
      </c>
      <c r="F113" s="11">
        <f t="shared" si="6"/>
        <v>1.0427207700000001</v>
      </c>
      <c r="G113" s="13">
        <v>3.244006E-2</v>
      </c>
      <c r="H113" s="13">
        <v>1.547344E-2</v>
      </c>
      <c r="I113" s="13">
        <v>1.0323629999999999</v>
      </c>
      <c r="J113" s="11">
        <f t="shared" si="7"/>
        <v>1.0802764999999999</v>
      </c>
      <c r="K113" s="12">
        <f t="shared" si="8"/>
        <v>1.061498635</v>
      </c>
      <c r="L113" s="13">
        <v>6.9152060000000001E-2</v>
      </c>
      <c r="M113" s="13">
        <v>6.4945849999999999E-2</v>
      </c>
      <c r="N113" s="11">
        <f t="shared" si="9"/>
        <v>0.13409790999999999</v>
      </c>
      <c r="O113" s="13">
        <v>6.9991970000000001E-2</v>
      </c>
      <c r="P113" s="13">
        <v>6.7108390000000004E-2</v>
      </c>
      <c r="Q113" s="11">
        <f t="shared" si="10"/>
        <v>0.13710036</v>
      </c>
      <c r="R113" s="12">
        <f t="shared" si="11"/>
        <v>0.13559913499999998</v>
      </c>
    </row>
    <row r="114" spans="1:18" x14ac:dyDescent="0.3">
      <c r="A114" s="10">
        <v>39195</v>
      </c>
      <c r="B114" s="13">
        <v>1.8687039999999999</v>
      </c>
      <c r="C114" s="13">
        <v>2.92673E-2</v>
      </c>
      <c r="D114" s="13">
        <v>1.213875E-2</v>
      </c>
      <c r="E114" s="13">
        <v>0.99014899999999995</v>
      </c>
      <c r="F114" s="11">
        <f t="shared" si="6"/>
        <v>1.0315550499999999</v>
      </c>
      <c r="G114" s="13">
        <v>3.276892E-2</v>
      </c>
      <c r="H114" s="13">
        <v>1.3759820000000001E-2</v>
      </c>
      <c r="I114" s="13">
        <v>1.0250379999999999</v>
      </c>
      <c r="J114" s="11">
        <f t="shared" si="7"/>
        <v>1.07156674</v>
      </c>
      <c r="K114" s="12">
        <f t="shared" si="8"/>
        <v>1.0515608949999999</v>
      </c>
      <c r="L114" s="13">
        <v>6.8592390000000003E-2</v>
      </c>
      <c r="M114" s="13">
        <v>6.2635460000000004E-2</v>
      </c>
      <c r="N114" s="11">
        <f t="shared" si="9"/>
        <v>0.13122785000000001</v>
      </c>
      <c r="O114" s="13">
        <v>6.9467210000000001E-2</v>
      </c>
      <c r="P114" s="13">
        <v>6.4887210000000001E-2</v>
      </c>
      <c r="Q114" s="11">
        <f t="shared" si="10"/>
        <v>0.13435442</v>
      </c>
      <c r="R114" s="12">
        <f t="shared" si="11"/>
        <v>0.132791135</v>
      </c>
    </row>
    <row r="115" spans="1:18" x14ac:dyDescent="0.3">
      <c r="A115" s="10">
        <v>39196</v>
      </c>
      <c r="B115" s="13">
        <v>-0.71972700000000001</v>
      </c>
      <c r="C115" s="13">
        <v>3.0423599999999999E-2</v>
      </c>
      <c r="D115" s="13">
        <v>1.113862E-2</v>
      </c>
      <c r="E115" s="13">
        <v>1.006138</v>
      </c>
      <c r="F115" s="11">
        <f t="shared" si="6"/>
        <v>1.0477002200000001</v>
      </c>
      <c r="G115" s="13">
        <v>3.4603719999999998E-2</v>
      </c>
      <c r="H115" s="13">
        <v>1.2950669999999999E-2</v>
      </c>
      <c r="I115" s="13">
        <v>1.043874</v>
      </c>
      <c r="J115" s="11">
        <f t="shared" si="7"/>
        <v>1.0914283899999999</v>
      </c>
      <c r="K115" s="12">
        <f t="shared" si="8"/>
        <v>1.0695643050000001</v>
      </c>
      <c r="L115" s="13">
        <v>6.7327700000000004E-2</v>
      </c>
      <c r="M115" s="13">
        <v>6.2020319999999997E-2</v>
      </c>
      <c r="N115" s="11">
        <f t="shared" si="9"/>
        <v>0.12934802000000001</v>
      </c>
      <c r="O115" s="13">
        <v>6.8416669999999999E-2</v>
      </c>
      <c r="P115" s="13">
        <v>6.4424430000000005E-2</v>
      </c>
      <c r="Q115" s="11">
        <f t="shared" si="10"/>
        <v>0.13284109999999999</v>
      </c>
      <c r="R115" s="12">
        <f t="shared" si="11"/>
        <v>0.13109456</v>
      </c>
    </row>
    <row r="116" spans="1:18" x14ac:dyDescent="0.3">
      <c r="A116" s="10">
        <v>39197</v>
      </c>
      <c r="B116" s="13">
        <v>0.68610360000000004</v>
      </c>
      <c r="C116" s="13">
        <v>3.1939950000000002E-2</v>
      </c>
      <c r="D116" s="13">
        <v>1.095778E-2</v>
      </c>
      <c r="E116" s="13">
        <v>1.0303070000000001</v>
      </c>
      <c r="F116" s="11">
        <f t="shared" si="6"/>
        <v>1.0732047300000001</v>
      </c>
      <c r="G116" s="13">
        <v>3.655655E-2</v>
      </c>
      <c r="H116" s="13">
        <v>1.2993060000000001E-2</v>
      </c>
      <c r="I116" s="13">
        <v>1.070171</v>
      </c>
      <c r="J116" s="11">
        <f t="shared" si="7"/>
        <v>1.1197206099999999</v>
      </c>
      <c r="K116" s="12">
        <f t="shared" si="8"/>
        <v>1.09646267</v>
      </c>
      <c r="L116" s="13">
        <v>6.6073119999999999E-2</v>
      </c>
      <c r="M116" s="13">
        <v>6.1628719999999998E-2</v>
      </c>
      <c r="N116" s="11">
        <f t="shared" si="9"/>
        <v>0.12770184000000001</v>
      </c>
      <c r="O116" s="13">
        <v>6.7282889999999998E-2</v>
      </c>
      <c r="P116" s="13">
        <v>6.4120579999999996E-2</v>
      </c>
      <c r="Q116" s="11">
        <f t="shared" si="10"/>
        <v>0.13140346999999999</v>
      </c>
      <c r="R116" s="12">
        <f t="shared" si="11"/>
        <v>0.12955265500000002</v>
      </c>
    </row>
    <row r="117" spans="1:18" x14ac:dyDescent="0.3">
      <c r="A117" s="10">
        <v>39198</v>
      </c>
      <c r="B117" s="13">
        <v>1.7621150000000001</v>
      </c>
      <c r="C117" s="13">
        <v>3.340133E-2</v>
      </c>
      <c r="D117" s="13">
        <v>1.1588680000000001E-2</v>
      </c>
      <c r="E117" s="13">
        <v>1.0303310000000001</v>
      </c>
      <c r="F117" s="11">
        <f t="shared" si="6"/>
        <v>1.0753210100000001</v>
      </c>
      <c r="G117" s="13">
        <v>3.7994729999999997E-2</v>
      </c>
      <c r="H117" s="13">
        <v>1.3690620000000001E-2</v>
      </c>
      <c r="I117" s="13">
        <v>1.07063</v>
      </c>
      <c r="J117" s="11">
        <f t="shared" si="7"/>
        <v>1.12231535</v>
      </c>
      <c r="K117" s="12">
        <f t="shared" si="8"/>
        <v>1.0988181800000001</v>
      </c>
      <c r="L117" s="13">
        <v>6.5485689999999999E-2</v>
      </c>
      <c r="M117" s="13">
        <v>5.9858870000000002E-2</v>
      </c>
      <c r="N117" s="11">
        <f t="shared" si="9"/>
        <v>0.12534455999999999</v>
      </c>
      <c r="O117" s="13">
        <v>6.6704869999999999E-2</v>
      </c>
      <c r="P117" s="13">
        <v>6.2320359999999998E-2</v>
      </c>
      <c r="Q117" s="11">
        <f t="shared" si="10"/>
        <v>0.12902522999999999</v>
      </c>
      <c r="R117" s="12">
        <f t="shared" si="11"/>
        <v>0.12718489499999999</v>
      </c>
    </row>
    <row r="118" spans="1:18" x14ac:dyDescent="0.3">
      <c r="A118" s="10">
        <v>39199</v>
      </c>
      <c r="B118" s="13">
        <v>2.8113229999999998</v>
      </c>
      <c r="C118" s="13">
        <v>3.423474E-2</v>
      </c>
      <c r="D118" s="13">
        <v>1.252085E-2</v>
      </c>
      <c r="E118" s="13">
        <v>1.0118499999999999</v>
      </c>
      <c r="F118" s="11">
        <f t="shared" si="6"/>
        <v>1.05860559</v>
      </c>
      <c r="G118" s="13">
        <v>3.8585750000000002E-2</v>
      </c>
      <c r="H118" s="13">
        <v>1.459299E-2</v>
      </c>
      <c r="I118" s="13">
        <v>1.0507040000000001</v>
      </c>
      <c r="J118" s="11">
        <f t="shared" si="7"/>
        <v>1.10388274</v>
      </c>
      <c r="K118" s="12">
        <f t="shared" si="8"/>
        <v>1.081244165</v>
      </c>
      <c r="L118" s="13">
        <v>6.5362710000000004E-2</v>
      </c>
      <c r="M118" s="13">
        <v>5.712565E-2</v>
      </c>
      <c r="N118" s="11">
        <f t="shared" si="9"/>
        <v>0.12248836</v>
      </c>
      <c r="O118" s="13">
        <v>6.650557E-2</v>
      </c>
      <c r="P118" s="13">
        <v>5.9430820000000002E-2</v>
      </c>
      <c r="Q118" s="11">
        <f t="shared" si="10"/>
        <v>0.12593639000000001</v>
      </c>
      <c r="R118" s="12">
        <f t="shared" si="11"/>
        <v>0.12421237500000001</v>
      </c>
    </row>
    <row r="119" spans="1:18" x14ac:dyDescent="0.3">
      <c r="A119" s="10">
        <v>39200</v>
      </c>
      <c r="B119" s="13">
        <v>1.8656379999999999</v>
      </c>
      <c r="C119" s="13">
        <v>3.4574260000000002E-2</v>
      </c>
      <c r="D119" s="13">
        <v>1.333349E-2</v>
      </c>
      <c r="E119" s="13">
        <v>0.9891877</v>
      </c>
      <c r="F119" s="11">
        <f t="shared" si="6"/>
        <v>1.03709545</v>
      </c>
      <c r="G119" s="13">
        <v>3.8500489999999998E-2</v>
      </c>
      <c r="H119" s="13">
        <v>1.52506E-2</v>
      </c>
      <c r="I119" s="13">
        <v>1.0260579999999999</v>
      </c>
      <c r="J119" s="11">
        <f t="shared" si="7"/>
        <v>1.0798090899999999</v>
      </c>
      <c r="K119" s="12">
        <f t="shared" si="8"/>
        <v>1.0584522700000001</v>
      </c>
      <c r="L119" s="13">
        <v>6.5267759999999994E-2</v>
      </c>
      <c r="M119" s="13">
        <v>5.4326010000000001E-2</v>
      </c>
      <c r="N119" s="11">
        <f t="shared" si="9"/>
        <v>0.11959376999999999</v>
      </c>
      <c r="O119" s="13">
        <v>6.6254540000000001E-2</v>
      </c>
      <c r="P119" s="13">
        <v>5.644064E-2</v>
      </c>
      <c r="Q119" s="11">
        <f t="shared" si="10"/>
        <v>0.12269518</v>
      </c>
      <c r="R119" s="12">
        <f t="shared" si="11"/>
        <v>0.121144475</v>
      </c>
    </row>
    <row r="120" spans="1:18" x14ac:dyDescent="0.3">
      <c r="A120" s="10">
        <v>39201</v>
      </c>
      <c r="B120" s="13">
        <v>-1.3389800000000001</v>
      </c>
      <c r="C120" s="13">
        <v>3.449021E-2</v>
      </c>
      <c r="D120" s="13">
        <v>1.4720570000000001E-2</v>
      </c>
      <c r="E120" s="13">
        <v>0.96103519999999998</v>
      </c>
      <c r="F120" s="11">
        <f t="shared" si="6"/>
        <v>1.0102459799999999</v>
      </c>
      <c r="G120" s="13">
        <v>3.7959659999999999E-2</v>
      </c>
      <c r="H120" s="13">
        <v>1.6538919999999999E-2</v>
      </c>
      <c r="I120" s="13">
        <v>0.9950871</v>
      </c>
      <c r="J120" s="11">
        <f t="shared" si="7"/>
        <v>1.0495856800000001</v>
      </c>
      <c r="K120" s="12">
        <f t="shared" si="8"/>
        <v>1.02991583</v>
      </c>
      <c r="L120" s="13">
        <v>6.5682679999999993E-2</v>
      </c>
      <c r="M120" s="13">
        <v>5.1592159999999998E-2</v>
      </c>
      <c r="N120" s="11">
        <f t="shared" si="9"/>
        <v>0.11727483999999999</v>
      </c>
      <c r="O120" s="13">
        <v>6.6536369999999997E-2</v>
      </c>
      <c r="P120" s="13">
        <v>5.3483549999999998E-2</v>
      </c>
      <c r="Q120" s="11">
        <f t="shared" si="10"/>
        <v>0.12001992</v>
      </c>
      <c r="R120" s="12">
        <f t="shared" si="11"/>
        <v>0.11864738</v>
      </c>
    </row>
    <row r="121" spans="1:18" x14ac:dyDescent="0.3">
      <c r="A121" s="10">
        <v>39202</v>
      </c>
      <c r="B121" s="13">
        <v>3.2683119999999999</v>
      </c>
      <c r="C121" s="13">
        <v>3.3856520000000001E-2</v>
      </c>
      <c r="D121" s="13">
        <v>1.415191E-2</v>
      </c>
      <c r="E121" s="13">
        <v>0.92511929999999998</v>
      </c>
      <c r="F121" s="11">
        <f t="shared" si="6"/>
        <v>0.97312772999999997</v>
      </c>
      <c r="G121" s="13">
        <v>3.7375039999999998E-2</v>
      </c>
      <c r="H121" s="13">
        <v>1.5979589999999998E-2</v>
      </c>
      <c r="I121" s="13">
        <v>0.95857550000000002</v>
      </c>
      <c r="J121" s="11">
        <f t="shared" si="7"/>
        <v>1.0119301300000001</v>
      </c>
      <c r="K121" s="12">
        <f t="shared" si="8"/>
        <v>0.99252892999999998</v>
      </c>
      <c r="L121" s="13">
        <v>6.6606390000000001E-2</v>
      </c>
      <c r="M121" s="13">
        <v>4.8761989999999998E-2</v>
      </c>
      <c r="N121" s="11">
        <f t="shared" si="9"/>
        <v>0.11536837999999999</v>
      </c>
      <c r="O121" s="13">
        <v>6.7443520000000007E-2</v>
      </c>
      <c r="P121" s="13">
        <v>5.0589120000000001E-2</v>
      </c>
      <c r="Q121" s="11">
        <f t="shared" si="10"/>
        <v>0.11803264000000001</v>
      </c>
      <c r="R121" s="12">
        <f t="shared" si="11"/>
        <v>0.11670051000000001</v>
      </c>
    </row>
    <row r="122" spans="1:18" x14ac:dyDescent="0.3">
      <c r="A122" s="10">
        <v>39203</v>
      </c>
      <c r="B122" s="13">
        <v>1.4645600000000001</v>
      </c>
      <c r="C122" s="13">
        <v>3.3475459999999999E-2</v>
      </c>
      <c r="D122" s="13">
        <v>1.353708E-2</v>
      </c>
      <c r="E122" s="13">
        <v>0.90392340000000004</v>
      </c>
      <c r="F122" s="11">
        <f t="shared" si="6"/>
        <v>0.95093594000000004</v>
      </c>
      <c r="G122" s="13">
        <v>3.7089990000000003E-2</v>
      </c>
      <c r="H122" s="13">
        <v>1.536147E-2</v>
      </c>
      <c r="I122" s="13">
        <v>0.93802989999999997</v>
      </c>
      <c r="J122" s="11">
        <f t="shared" si="7"/>
        <v>0.99048135999999998</v>
      </c>
      <c r="K122" s="12">
        <f t="shared" si="8"/>
        <v>0.97070864999999995</v>
      </c>
      <c r="L122" s="13">
        <v>6.7575079999999996E-2</v>
      </c>
      <c r="M122" s="13">
        <v>4.6924720000000003E-2</v>
      </c>
      <c r="N122" s="11">
        <f t="shared" si="9"/>
        <v>0.1144998</v>
      </c>
      <c r="O122" s="13">
        <v>6.8419770000000005E-2</v>
      </c>
      <c r="P122" s="13">
        <v>4.8765000000000003E-2</v>
      </c>
      <c r="Q122" s="11">
        <f t="shared" si="10"/>
        <v>0.11718477000000001</v>
      </c>
      <c r="R122" s="12">
        <f t="shared" si="11"/>
        <v>0.115842285</v>
      </c>
    </row>
    <row r="123" spans="1:18" x14ac:dyDescent="0.3">
      <c r="A123" s="10">
        <v>39204</v>
      </c>
      <c r="B123" s="13">
        <v>-0.88457390000000002</v>
      </c>
      <c r="C123" s="13">
        <v>3.5200210000000003E-2</v>
      </c>
      <c r="D123" s="13">
        <v>1.4367680000000001E-2</v>
      </c>
      <c r="E123" s="13">
        <v>0.91382059999999998</v>
      </c>
      <c r="F123" s="11">
        <f t="shared" si="6"/>
        <v>0.96338849000000004</v>
      </c>
      <c r="G123" s="13">
        <v>3.9609310000000002E-2</v>
      </c>
      <c r="H123" s="13">
        <v>1.7040449999999999E-2</v>
      </c>
      <c r="I123" s="13">
        <v>0.95150789999999996</v>
      </c>
      <c r="J123" s="11">
        <f t="shared" si="7"/>
        <v>1.00815766</v>
      </c>
      <c r="K123" s="12">
        <f t="shared" si="8"/>
        <v>0.985773075</v>
      </c>
      <c r="L123" s="13">
        <v>6.7322950000000006E-2</v>
      </c>
      <c r="M123" s="13">
        <v>4.6946179999999997E-2</v>
      </c>
      <c r="N123" s="11">
        <f t="shared" si="9"/>
        <v>0.11426913</v>
      </c>
      <c r="O123" s="13">
        <v>6.8499820000000003E-2</v>
      </c>
      <c r="P123" s="13">
        <v>4.9019600000000003E-2</v>
      </c>
      <c r="Q123" s="11">
        <f t="shared" si="10"/>
        <v>0.11751942000000001</v>
      </c>
      <c r="R123" s="12">
        <f t="shared" si="11"/>
        <v>0.115894275</v>
      </c>
    </row>
    <row r="124" spans="1:18" x14ac:dyDescent="0.3">
      <c r="A124" s="10">
        <v>39205</v>
      </c>
      <c r="B124" s="13">
        <v>5.0790940000000004</v>
      </c>
      <c r="C124" s="13">
        <v>5.8591270000000001E-2</v>
      </c>
      <c r="D124" s="13">
        <v>3.2532360000000003E-2</v>
      </c>
      <c r="E124" s="13">
        <v>1.024041</v>
      </c>
      <c r="F124" s="11">
        <f t="shared" si="6"/>
        <v>1.11516463</v>
      </c>
      <c r="G124" s="13">
        <v>6.6798689999999994E-2</v>
      </c>
      <c r="H124" s="13">
        <v>3.951992E-2</v>
      </c>
      <c r="I124" s="13">
        <v>1.0681590000000001</v>
      </c>
      <c r="J124" s="11">
        <f t="shared" si="7"/>
        <v>1.1744776100000001</v>
      </c>
      <c r="K124" s="12">
        <f t="shared" si="8"/>
        <v>1.14482112</v>
      </c>
      <c r="L124" s="13">
        <v>6.9378140000000005E-2</v>
      </c>
      <c r="M124" s="13">
        <v>6.4447760000000007E-2</v>
      </c>
      <c r="N124" s="11">
        <f t="shared" si="9"/>
        <v>0.1338259</v>
      </c>
      <c r="O124" s="13">
        <v>7.1652250000000001E-2</v>
      </c>
      <c r="P124" s="13">
        <v>6.7566029999999999E-2</v>
      </c>
      <c r="Q124" s="11">
        <f t="shared" si="10"/>
        <v>0.13921828</v>
      </c>
      <c r="R124" s="12">
        <f t="shared" si="11"/>
        <v>0.13652208999999998</v>
      </c>
    </row>
    <row r="125" spans="1:18" x14ac:dyDescent="0.3">
      <c r="A125" s="10">
        <v>39206</v>
      </c>
      <c r="B125" s="13">
        <v>5.0430960000000002</v>
      </c>
      <c r="C125" s="13">
        <v>8.3201919999999999E-2</v>
      </c>
      <c r="D125" s="13">
        <v>4.8803539999999999E-2</v>
      </c>
      <c r="E125" s="13">
        <v>1.21688</v>
      </c>
      <c r="F125" s="11">
        <f t="shared" si="6"/>
        <v>1.34888546</v>
      </c>
      <c r="G125" s="13">
        <v>9.2838089999999998E-2</v>
      </c>
      <c r="H125" s="13">
        <v>5.5415689999999997E-2</v>
      </c>
      <c r="I125" s="13">
        <v>1.2590920000000001</v>
      </c>
      <c r="J125" s="11">
        <f t="shared" si="7"/>
        <v>1.40734578</v>
      </c>
      <c r="K125" s="12">
        <f t="shared" si="8"/>
        <v>1.37811562</v>
      </c>
      <c r="L125" s="13">
        <v>7.4612849999999994E-2</v>
      </c>
      <c r="M125" s="13">
        <v>9.1511439999999999E-2</v>
      </c>
      <c r="N125" s="11">
        <f t="shared" si="9"/>
        <v>0.16612429000000001</v>
      </c>
      <c r="O125" s="13">
        <v>7.6575519999999994E-2</v>
      </c>
      <c r="P125" s="13">
        <v>9.5083749999999995E-2</v>
      </c>
      <c r="Q125" s="11">
        <f t="shared" si="10"/>
        <v>0.17165926999999997</v>
      </c>
      <c r="R125" s="12">
        <f t="shared" si="11"/>
        <v>0.16889177999999999</v>
      </c>
    </row>
    <row r="126" spans="1:18" x14ac:dyDescent="0.3">
      <c r="A126" s="10">
        <v>39207</v>
      </c>
      <c r="B126" s="13">
        <v>6.4106550000000002</v>
      </c>
      <c r="C126" s="13">
        <v>8.7869729999999993E-2</v>
      </c>
      <c r="D126" s="13">
        <v>5.3702319999999998E-2</v>
      </c>
      <c r="E126" s="13">
        <v>1.2364280000000001</v>
      </c>
      <c r="F126" s="11">
        <f t="shared" si="6"/>
        <v>1.37800005</v>
      </c>
      <c r="G126" s="13">
        <v>9.7835870000000005E-2</v>
      </c>
      <c r="H126" s="13">
        <v>6.0565870000000001E-2</v>
      </c>
      <c r="I126" s="13">
        <v>1.2787710000000001</v>
      </c>
      <c r="J126" s="11">
        <f t="shared" si="7"/>
        <v>1.4371727400000001</v>
      </c>
      <c r="K126" s="12">
        <f t="shared" si="8"/>
        <v>1.407586395</v>
      </c>
      <c r="L126" s="13">
        <v>7.7931150000000005E-2</v>
      </c>
      <c r="M126" s="13">
        <v>9.5796720000000002E-2</v>
      </c>
      <c r="N126" s="11">
        <f t="shared" si="9"/>
        <v>0.17372787000000001</v>
      </c>
      <c r="O126" s="13">
        <v>7.9842839999999998E-2</v>
      </c>
      <c r="P126" s="13">
        <v>9.9522089999999994E-2</v>
      </c>
      <c r="Q126" s="11">
        <f t="shared" si="10"/>
        <v>0.17936492999999998</v>
      </c>
      <c r="R126" s="12">
        <f t="shared" si="11"/>
        <v>0.17654639999999999</v>
      </c>
    </row>
    <row r="127" spans="1:18" x14ac:dyDescent="0.3">
      <c r="A127" s="10">
        <v>39208</v>
      </c>
      <c r="B127" s="13">
        <v>4.2404590000000004</v>
      </c>
      <c r="C127" s="13">
        <v>8.3820459999999999E-2</v>
      </c>
      <c r="D127" s="13">
        <v>5.284672E-2</v>
      </c>
      <c r="E127" s="13">
        <v>1.199533</v>
      </c>
      <c r="F127" s="11">
        <f t="shared" si="6"/>
        <v>1.3362001800000001</v>
      </c>
      <c r="G127" s="13">
        <v>9.2879649999999994E-2</v>
      </c>
      <c r="H127" s="13">
        <v>5.9356760000000001E-2</v>
      </c>
      <c r="I127" s="13">
        <v>1.240764</v>
      </c>
      <c r="J127" s="11">
        <f t="shared" si="7"/>
        <v>1.39300041</v>
      </c>
      <c r="K127" s="12">
        <f t="shared" si="8"/>
        <v>1.364600295</v>
      </c>
      <c r="L127" s="13">
        <v>8.0632190000000006E-2</v>
      </c>
      <c r="M127" s="13">
        <v>9.1355519999999996E-2</v>
      </c>
      <c r="N127" s="11">
        <f t="shared" si="9"/>
        <v>0.17198771000000002</v>
      </c>
      <c r="O127" s="13">
        <v>8.2350999999999994E-2</v>
      </c>
      <c r="P127" s="13">
        <v>9.4866919999999993E-2</v>
      </c>
      <c r="Q127" s="11">
        <f t="shared" si="10"/>
        <v>0.17721791999999997</v>
      </c>
      <c r="R127" s="12">
        <f t="shared" si="11"/>
        <v>0.17460281499999999</v>
      </c>
    </row>
    <row r="128" spans="1:18" x14ac:dyDescent="0.3">
      <c r="A128" s="10">
        <v>39209</v>
      </c>
      <c r="B128" s="13">
        <v>4.7330480000000001</v>
      </c>
      <c r="C128" s="13">
        <v>7.5954279999999999E-2</v>
      </c>
      <c r="D128" s="13">
        <v>4.8345220000000001E-2</v>
      </c>
      <c r="E128" s="13">
        <v>1.1143209999999999</v>
      </c>
      <c r="F128" s="11">
        <f t="shared" si="6"/>
        <v>1.2386204999999999</v>
      </c>
      <c r="G128" s="13">
        <v>8.3506960000000005E-2</v>
      </c>
      <c r="H128" s="13">
        <v>5.4026730000000002E-2</v>
      </c>
      <c r="I128" s="13">
        <v>1.151637</v>
      </c>
      <c r="J128" s="11">
        <f t="shared" si="7"/>
        <v>1.28917069</v>
      </c>
      <c r="K128" s="12">
        <f t="shared" si="8"/>
        <v>1.2638955949999999</v>
      </c>
      <c r="L128" s="13">
        <v>8.2542119999999997E-2</v>
      </c>
      <c r="M128" s="13">
        <v>8.1895869999999996E-2</v>
      </c>
      <c r="N128" s="11">
        <f t="shared" si="9"/>
        <v>0.16443798999999998</v>
      </c>
      <c r="O128" s="13">
        <v>8.4047620000000003E-2</v>
      </c>
      <c r="P128" s="13">
        <v>8.4900229999999993E-2</v>
      </c>
      <c r="Q128" s="11">
        <f t="shared" si="10"/>
        <v>0.16894785000000001</v>
      </c>
      <c r="R128" s="12">
        <f t="shared" si="11"/>
        <v>0.16669291999999999</v>
      </c>
    </row>
    <row r="129" spans="1:18" x14ac:dyDescent="0.3">
      <c r="A129" s="10">
        <v>39210</v>
      </c>
      <c r="B129" s="13">
        <v>4.0375579999999998</v>
      </c>
      <c r="C129" s="13">
        <v>6.8901989999999996E-2</v>
      </c>
      <c r="D129" s="13">
        <v>4.4107670000000002E-2</v>
      </c>
      <c r="E129" s="13">
        <v>1.0346979999999999</v>
      </c>
      <c r="F129" s="11">
        <f t="shared" si="6"/>
        <v>1.1477076599999998</v>
      </c>
      <c r="G129" s="13">
        <v>7.5114849999999997E-2</v>
      </c>
      <c r="H129" s="13">
        <v>4.8906119999999997E-2</v>
      </c>
      <c r="I129" s="13">
        <v>1.067855</v>
      </c>
      <c r="J129" s="11">
        <f t="shared" si="7"/>
        <v>1.1918759699999999</v>
      </c>
      <c r="K129" s="12">
        <f t="shared" si="8"/>
        <v>1.169791815</v>
      </c>
      <c r="L129" s="13">
        <v>8.3827239999999997E-2</v>
      </c>
      <c r="M129" s="13">
        <v>7.3528270000000007E-2</v>
      </c>
      <c r="N129" s="11">
        <f t="shared" si="9"/>
        <v>0.15735551</v>
      </c>
      <c r="O129" s="13">
        <v>8.5165779999999996E-2</v>
      </c>
      <c r="P129" s="13">
        <v>7.6048249999999998E-2</v>
      </c>
      <c r="Q129" s="11">
        <f t="shared" si="10"/>
        <v>0.16121403000000001</v>
      </c>
      <c r="R129" s="12">
        <f t="shared" si="11"/>
        <v>0.15928477000000002</v>
      </c>
    </row>
    <row r="130" spans="1:18" x14ac:dyDescent="0.3">
      <c r="A130" s="10">
        <v>39211</v>
      </c>
      <c r="B130" s="13">
        <v>0.76178900000000005</v>
      </c>
      <c r="C130" s="13">
        <v>7.3129669999999994E-2</v>
      </c>
      <c r="D130" s="13">
        <v>4.8427440000000002E-2</v>
      </c>
      <c r="E130" s="13">
        <v>1.063647</v>
      </c>
      <c r="F130" s="11">
        <f t="shared" si="6"/>
        <v>1.1852041099999999</v>
      </c>
      <c r="G130" s="13">
        <v>8.0822210000000005E-2</v>
      </c>
      <c r="H130" s="13">
        <v>5.4610270000000002E-2</v>
      </c>
      <c r="I130" s="13">
        <v>1.101823</v>
      </c>
      <c r="J130" s="11">
        <f t="shared" si="7"/>
        <v>1.23725548</v>
      </c>
      <c r="K130" s="12">
        <f t="shared" si="8"/>
        <v>1.2112297949999999</v>
      </c>
      <c r="L130" s="13">
        <v>8.5674100000000003E-2</v>
      </c>
      <c r="M130" s="13">
        <v>7.5910400000000003E-2</v>
      </c>
      <c r="N130" s="11">
        <f t="shared" si="9"/>
        <v>0.16158450000000002</v>
      </c>
      <c r="O130" s="13">
        <v>8.7412889999999993E-2</v>
      </c>
      <c r="P130" s="13">
        <v>7.9017400000000002E-2</v>
      </c>
      <c r="Q130" s="11">
        <f t="shared" si="10"/>
        <v>0.16643028999999998</v>
      </c>
      <c r="R130" s="12">
        <f t="shared" si="11"/>
        <v>0.164007395</v>
      </c>
    </row>
    <row r="131" spans="1:18" x14ac:dyDescent="0.3">
      <c r="A131" s="10">
        <v>39212</v>
      </c>
      <c r="B131" s="13">
        <v>0.40420590000000001</v>
      </c>
      <c r="C131" s="13">
        <v>8.4767129999999996E-2</v>
      </c>
      <c r="D131" s="13">
        <v>6.2695409999999993E-2</v>
      </c>
      <c r="E131" s="13">
        <v>1.104474</v>
      </c>
      <c r="F131" s="11">
        <f t="shared" ref="F131:F194" si="12">SUM(C131:E131)</f>
        <v>1.25193654</v>
      </c>
      <c r="G131" s="13">
        <v>9.282646E-2</v>
      </c>
      <c r="H131" s="13">
        <v>6.9502750000000002E-2</v>
      </c>
      <c r="I131" s="13">
        <v>1.1472709999999999</v>
      </c>
      <c r="J131" s="11">
        <f t="shared" ref="J131:J194" si="13">SUM(G131:I131)</f>
        <v>1.3096002099999999</v>
      </c>
      <c r="K131" s="12">
        <f t="shared" ref="K131:K194" si="14">AVERAGE(F131,J131)</f>
        <v>1.2807683750000001</v>
      </c>
      <c r="L131" s="13">
        <v>8.8178489999999998E-2</v>
      </c>
      <c r="M131" s="13">
        <v>8.0860779999999993E-2</v>
      </c>
      <c r="N131" s="11">
        <f t="shared" ref="N131:N194" si="15">SUM(L131:M131)</f>
        <v>0.16903926999999999</v>
      </c>
      <c r="O131" s="13">
        <v>9.0138339999999997E-2</v>
      </c>
      <c r="P131" s="13">
        <v>8.4594879999999997E-2</v>
      </c>
      <c r="Q131" s="11">
        <f t="shared" ref="Q131:Q194" si="16">SUM(O131:P131)</f>
        <v>0.17473321999999999</v>
      </c>
      <c r="R131" s="12">
        <f t="shared" ref="R131:R194" si="17">AVERAGE(N131,Q131)</f>
        <v>0.17188624499999999</v>
      </c>
    </row>
    <row r="132" spans="1:18" x14ac:dyDescent="0.3">
      <c r="A132" s="10">
        <v>39213</v>
      </c>
      <c r="B132" s="13">
        <v>0.5670326</v>
      </c>
      <c r="C132" s="13">
        <v>9.218084E-2</v>
      </c>
      <c r="D132" s="13">
        <v>7.2564619999999996E-2</v>
      </c>
      <c r="E132" s="13">
        <v>1.1497580000000001</v>
      </c>
      <c r="F132" s="11">
        <f t="shared" si="12"/>
        <v>1.3145034600000001</v>
      </c>
      <c r="G132" s="13">
        <v>9.9865599999999999E-2</v>
      </c>
      <c r="H132" s="13">
        <v>7.8616270000000002E-2</v>
      </c>
      <c r="I132" s="13">
        <v>1.193136</v>
      </c>
      <c r="J132" s="11">
        <f t="shared" si="13"/>
        <v>1.3716178699999999</v>
      </c>
      <c r="K132" s="12">
        <f t="shared" si="14"/>
        <v>1.3430606649999999</v>
      </c>
      <c r="L132" s="13">
        <v>9.0334739999999997E-2</v>
      </c>
      <c r="M132" s="13">
        <v>8.5415459999999999E-2</v>
      </c>
      <c r="N132" s="11">
        <f t="shared" si="15"/>
        <v>0.1757502</v>
      </c>
      <c r="O132" s="13">
        <v>9.2079339999999996E-2</v>
      </c>
      <c r="P132" s="13">
        <v>8.9103539999999995E-2</v>
      </c>
      <c r="Q132" s="11">
        <f t="shared" si="16"/>
        <v>0.18118287999999999</v>
      </c>
      <c r="R132" s="12">
        <f t="shared" si="17"/>
        <v>0.17846654000000001</v>
      </c>
    </row>
    <row r="133" spans="1:18" x14ac:dyDescent="0.3">
      <c r="A133" s="10">
        <v>39214</v>
      </c>
      <c r="B133" s="13">
        <v>1.6619950000000001</v>
      </c>
      <c r="C133" s="13">
        <v>9.2681910000000006E-2</v>
      </c>
      <c r="D133" s="13">
        <v>7.5047160000000002E-2</v>
      </c>
      <c r="E133" s="13">
        <v>1.165233</v>
      </c>
      <c r="F133" s="11">
        <f t="shared" si="12"/>
        <v>1.33296207</v>
      </c>
      <c r="G133" s="13">
        <v>0.1007149</v>
      </c>
      <c r="H133" s="13">
        <v>8.1078730000000002E-2</v>
      </c>
      <c r="I133" s="13">
        <v>1.207965</v>
      </c>
      <c r="J133" s="11">
        <f t="shared" si="13"/>
        <v>1.38975863</v>
      </c>
      <c r="K133" s="12">
        <f t="shared" si="14"/>
        <v>1.36136035</v>
      </c>
      <c r="L133" s="13">
        <v>9.2019390000000006E-2</v>
      </c>
      <c r="M133" s="13">
        <v>8.6720000000000005E-2</v>
      </c>
      <c r="N133" s="11">
        <f t="shared" si="15"/>
        <v>0.17873939</v>
      </c>
      <c r="O133" s="13">
        <v>9.3733220000000006E-2</v>
      </c>
      <c r="P133" s="13">
        <v>9.0244610000000003E-2</v>
      </c>
      <c r="Q133" s="11">
        <f t="shared" si="16"/>
        <v>0.18397783000000001</v>
      </c>
      <c r="R133" s="12">
        <f t="shared" si="17"/>
        <v>0.18135861</v>
      </c>
    </row>
    <row r="134" spans="1:18" x14ac:dyDescent="0.3">
      <c r="A134" s="10">
        <v>39215</v>
      </c>
      <c r="B134" s="13">
        <v>1.0542229999999999</v>
      </c>
      <c r="C134" s="13">
        <v>8.7441580000000005E-2</v>
      </c>
      <c r="D134" s="13">
        <v>7.1221549999999995E-2</v>
      </c>
      <c r="E134" s="13">
        <v>1.1446080000000001</v>
      </c>
      <c r="F134" s="11">
        <f t="shared" si="12"/>
        <v>1.3032711300000002</v>
      </c>
      <c r="G134" s="13">
        <v>9.5459509999999997E-2</v>
      </c>
      <c r="H134" s="13">
        <v>7.7500139999999995E-2</v>
      </c>
      <c r="I134" s="13">
        <v>1.1861889999999999</v>
      </c>
      <c r="J134" s="11">
        <f t="shared" si="13"/>
        <v>1.3591486499999998</v>
      </c>
      <c r="K134" s="12">
        <f t="shared" si="14"/>
        <v>1.33120989</v>
      </c>
      <c r="L134" s="13">
        <v>9.3074190000000001E-2</v>
      </c>
      <c r="M134" s="13">
        <v>8.3373199999999995E-2</v>
      </c>
      <c r="N134" s="11">
        <f t="shared" si="15"/>
        <v>0.17644738999999998</v>
      </c>
      <c r="O134" s="13">
        <v>9.4787399999999994E-2</v>
      </c>
      <c r="P134" s="13">
        <v>8.6675299999999997E-2</v>
      </c>
      <c r="Q134" s="11">
        <f t="shared" si="16"/>
        <v>0.18146269999999998</v>
      </c>
      <c r="R134" s="12">
        <f t="shared" si="17"/>
        <v>0.17895504499999998</v>
      </c>
    </row>
    <row r="135" spans="1:18" x14ac:dyDescent="0.3">
      <c r="A135" s="10">
        <v>39216</v>
      </c>
      <c r="B135" s="13">
        <v>-0.81702870000000005</v>
      </c>
      <c r="C135" s="13">
        <v>8.0775189999999997E-2</v>
      </c>
      <c r="D135" s="13">
        <v>6.5151200000000006E-2</v>
      </c>
      <c r="E135" s="13">
        <v>1.1164540000000001</v>
      </c>
      <c r="F135" s="11">
        <f t="shared" si="12"/>
        <v>1.2623803900000001</v>
      </c>
      <c r="G135" s="13">
        <v>8.8972019999999999E-2</v>
      </c>
      <c r="H135" s="13">
        <v>7.1982790000000005E-2</v>
      </c>
      <c r="I135" s="13">
        <v>1.1571389999999999</v>
      </c>
      <c r="J135" s="11">
        <f t="shared" si="13"/>
        <v>1.3180938099999999</v>
      </c>
      <c r="K135" s="12">
        <f t="shared" si="14"/>
        <v>1.2902371000000001</v>
      </c>
      <c r="L135" s="13">
        <v>9.4027940000000004E-2</v>
      </c>
      <c r="M135" s="13">
        <v>7.9044329999999996E-2</v>
      </c>
      <c r="N135" s="11">
        <f t="shared" si="15"/>
        <v>0.17307227</v>
      </c>
      <c r="O135" s="13">
        <v>9.58146E-2</v>
      </c>
      <c r="P135" s="13">
        <v>8.2161799999999993E-2</v>
      </c>
      <c r="Q135" s="11">
        <f t="shared" si="16"/>
        <v>0.17797639999999998</v>
      </c>
      <c r="R135" s="12">
        <f t="shared" si="17"/>
        <v>0.17552433499999998</v>
      </c>
    </row>
    <row r="136" spans="1:18" x14ac:dyDescent="0.3">
      <c r="A136" s="10">
        <v>39217</v>
      </c>
      <c r="B136" s="13">
        <v>-0.43413109999999999</v>
      </c>
      <c r="C136" s="13">
        <v>7.5655120000000006E-2</v>
      </c>
      <c r="D136" s="13">
        <v>6.0877229999999997E-2</v>
      </c>
      <c r="E136" s="13">
        <v>1.0796289999999999</v>
      </c>
      <c r="F136" s="11">
        <f t="shared" si="12"/>
        <v>1.2161613499999999</v>
      </c>
      <c r="G136" s="13">
        <v>8.2965209999999998E-2</v>
      </c>
      <c r="H136" s="13">
        <v>6.7266019999999996E-2</v>
      </c>
      <c r="I136" s="13">
        <v>1.1175139999999999</v>
      </c>
      <c r="J136" s="11">
        <f t="shared" si="13"/>
        <v>1.2677452299999998</v>
      </c>
      <c r="K136" s="12">
        <f t="shared" si="14"/>
        <v>1.2419532899999999</v>
      </c>
      <c r="L136" s="13">
        <v>9.5350850000000001E-2</v>
      </c>
      <c r="M136" s="13">
        <v>7.4864860000000005E-2</v>
      </c>
      <c r="N136" s="11">
        <f t="shared" si="15"/>
        <v>0.17021571000000002</v>
      </c>
      <c r="O136" s="13">
        <v>9.7030720000000001E-2</v>
      </c>
      <c r="P136" s="13">
        <v>7.7669849999999999E-2</v>
      </c>
      <c r="Q136" s="11">
        <f t="shared" si="16"/>
        <v>0.17470057</v>
      </c>
      <c r="R136" s="12">
        <f t="shared" si="17"/>
        <v>0.17245814000000001</v>
      </c>
    </row>
    <row r="137" spans="1:18" x14ac:dyDescent="0.3">
      <c r="A137" s="10">
        <v>39218</v>
      </c>
      <c r="B137" s="13">
        <v>5.1659930000000003</v>
      </c>
      <c r="C137" s="13">
        <v>7.0968569999999995E-2</v>
      </c>
      <c r="D137" s="13">
        <v>5.3109959999999998E-2</v>
      </c>
      <c r="E137" s="13">
        <v>1.0563720000000001</v>
      </c>
      <c r="F137" s="11">
        <f t="shared" si="12"/>
        <v>1.1804505300000001</v>
      </c>
      <c r="G137" s="13">
        <v>7.9394259999999994E-2</v>
      </c>
      <c r="H137" s="13">
        <v>6.070333E-2</v>
      </c>
      <c r="I137" s="13">
        <v>1.096085</v>
      </c>
      <c r="J137" s="11">
        <f t="shared" si="13"/>
        <v>1.2361825899999999</v>
      </c>
      <c r="K137" s="12">
        <f t="shared" si="14"/>
        <v>1.2083165600000001</v>
      </c>
      <c r="L137" s="13">
        <v>9.5683309999999994E-2</v>
      </c>
      <c r="M137" s="13">
        <v>7.0899900000000002E-2</v>
      </c>
      <c r="N137" s="11">
        <f t="shared" si="15"/>
        <v>0.16658320999999998</v>
      </c>
      <c r="O137" s="13">
        <v>9.7582859999999993E-2</v>
      </c>
      <c r="P137" s="13">
        <v>7.3786679999999993E-2</v>
      </c>
      <c r="Q137" s="11">
        <f t="shared" si="16"/>
        <v>0.17136953999999999</v>
      </c>
      <c r="R137" s="12">
        <f t="shared" si="17"/>
        <v>0.16897637499999998</v>
      </c>
    </row>
    <row r="138" spans="1:18" x14ac:dyDescent="0.3">
      <c r="A138" s="10">
        <v>39219</v>
      </c>
      <c r="B138" s="13">
        <v>2.7788140000000001</v>
      </c>
      <c r="C138" s="13">
        <v>6.5472009999999997E-2</v>
      </c>
      <c r="D138" s="13">
        <v>4.5705299999999997E-2</v>
      </c>
      <c r="E138" s="13">
        <v>1.016489</v>
      </c>
      <c r="F138" s="11">
        <f t="shared" si="12"/>
        <v>1.1276663099999999</v>
      </c>
      <c r="G138" s="13">
        <v>7.4335789999999999E-2</v>
      </c>
      <c r="H138" s="13">
        <v>5.3834979999999998E-2</v>
      </c>
      <c r="I138" s="13">
        <v>1.0556540000000001</v>
      </c>
      <c r="J138" s="11">
        <f t="shared" si="13"/>
        <v>1.1838247700000002</v>
      </c>
      <c r="K138" s="12">
        <f t="shared" si="14"/>
        <v>1.1557455400000001</v>
      </c>
      <c r="L138" s="13">
        <v>9.5231949999999996E-2</v>
      </c>
      <c r="M138" s="13">
        <v>6.5677920000000001E-2</v>
      </c>
      <c r="N138" s="11">
        <f t="shared" si="15"/>
        <v>0.16090987000000001</v>
      </c>
      <c r="O138" s="13">
        <v>9.7225149999999996E-2</v>
      </c>
      <c r="P138" s="13">
        <v>6.8443539999999997E-2</v>
      </c>
      <c r="Q138" s="11">
        <f t="shared" si="16"/>
        <v>0.16566869000000001</v>
      </c>
      <c r="R138" s="12">
        <f t="shared" si="17"/>
        <v>0.16328928000000001</v>
      </c>
    </row>
    <row r="139" spans="1:18" x14ac:dyDescent="0.3">
      <c r="A139" s="10">
        <v>39220</v>
      </c>
      <c r="B139" s="13">
        <v>3.6779449999999998</v>
      </c>
      <c r="C139" s="13">
        <v>6.0696140000000003E-2</v>
      </c>
      <c r="D139" s="13">
        <v>3.9711700000000003E-2</v>
      </c>
      <c r="E139" s="13">
        <v>0.96925190000000006</v>
      </c>
      <c r="F139" s="11">
        <f t="shared" si="12"/>
        <v>1.0696597400000001</v>
      </c>
      <c r="G139" s="13">
        <v>6.9112350000000003E-2</v>
      </c>
      <c r="H139" s="13">
        <v>4.7498579999999999E-2</v>
      </c>
      <c r="I139" s="13">
        <v>1.006078</v>
      </c>
      <c r="J139" s="11">
        <f t="shared" si="13"/>
        <v>1.12268893</v>
      </c>
      <c r="K139" s="12">
        <f t="shared" si="14"/>
        <v>1.0961743350000002</v>
      </c>
      <c r="L139" s="13">
        <v>9.4988069999999994E-2</v>
      </c>
      <c r="M139" s="13">
        <v>6.0406799999999997E-2</v>
      </c>
      <c r="N139" s="11">
        <f t="shared" si="15"/>
        <v>0.15539486999999999</v>
      </c>
      <c r="O139" s="13">
        <v>9.6905519999999995E-2</v>
      </c>
      <c r="P139" s="13">
        <v>6.2921089999999999E-2</v>
      </c>
      <c r="Q139" s="11">
        <f t="shared" si="16"/>
        <v>0.15982660999999998</v>
      </c>
      <c r="R139" s="12">
        <f t="shared" si="17"/>
        <v>0.15761073999999997</v>
      </c>
    </row>
    <row r="140" spans="1:18" x14ac:dyDescent="0.3">
      <c r="A140" s="10">
        <v>39221</v>
      </c>
      <c r="B140" s="13">
        <v>2.781809</v>
      </c>
      <c r="C140" s="13">
        <v>5.6949779999999998E-2</v>
      </c>
      <c r="D140" s="13">
        <v>3.5073090000000001E-2</v>
      </c>
      <c r="E140" s="13">
        <v>0.92240909999999998</v>
      </c>
      <c r="F140" s="11">
        <f t="shared" si="12"/>
        <v>1.01443197</v>
      </c>
      <c r="G140" s="13">
        <v>6.4724420000000005E-2</v>
      </c>
      <c r="H140" s="13">
        <v>4.220372E-2</v>
      </c>
      <c r="I140" s="13">
        <v>0.95675339999999998</v>
      </c>
      <c r="J140" s="11">
        <f t="shared" si="13"/>
        <v>1.0636815399999999</v>
      </c>
      <c r="K140" s="12">
        <f t="shared" si="14"/>
        <v>1.0390567549999998</v>
      </c>
      <c r="L140" s="13">
        <v>9.4803609999999996E-2</v>
      </c>
      <c r="M140" s="13">
        <v>5.565117E-2</v>
      </c>
      <c r="N140" s="11">
        <f t="shared" si="15"/>
        <v>0.15045478000000001</v>
      </c>
      <c r="O140" s="13">
        <v>9.6599649999999995E-2</v>
      </c>
      <c r="P140" s="13">
        <v>5.791876E-2</v>
      </c>
      <c r="Q140" s="11">
        <f t="shared" si="16"/>
        <v>0.15451840999999999</v>
      </c>
      <c r="R140" s="12">
        <f t="shared" si="17"/>
        <v>0.152486595</v>
      </c>
    </row>
    <row r="141" spans="1:18" x14ac:dyDescent="0.3">
      <c r="A141" s="10">
        <v>39222</v>
      </c>
      <c r="B141" s="13">
        <v>6.6061959999999997</v>
      </c>
      <c r="C141" s="13">
        <v>5.5055079999999999E-2</v>
      </c>
      <c r="D141" s="13">
        <v>3.3366090000000001E-2</v>
      </c>
      <c r="E141" s="13">
        <v>0.88573210000000002</v>
      </c>
      <c r="F141" s="11">
        <f t="shared" si="12"/>
        <v>0.97415326999999996</v>
      </c>
      <c r="G141" s="13">
        <v>6.2303589999999999E-2</v>
      </c>
      <c r="H141" s="13">
        <v>3.9919759999999999E-2</v>
      </c>
      <c r="I141" s="13">
        <v>0.91705519999999996</v>
      </c>
      <c r="J141" s="11">
        <f t="shared" si="13"/>
        <v>1.0192785499999999</v>
      </c>
      <c r="K141" s="12">
        <f t="shared" si="14"/>
        <v>0.99671590999999993</v>
      </c>
      <c r="L141" s="13">
        <v>9.6320820000000001E-2</v>
      </c>
      <c r="M141" s="13">
        <v>5.2765399999999997E-2</v>
      </c>
      <c r="N141" s="11">
        <f t="shared" si="15"/>
        <v>0.14908621999999999</v>
      </c>
      <c r="O141" s="13">
        <v>9.8014190000000001E-2</v>
      </c>
      <c r="P141" s="13">
        <v>5.4806269999999997E-2</v>
      </c>
      <c r="Q141" s="11">
        <f t="shared" si="16"/>
        <v>0.15282045999999999</v>
      </c>
      <c r="R141" s="12">
        <f t="shared" si="17"/>
        <v>0.15095333999999999</v>
      </c>
    </row>
    <row r="142" spans="1:18" x14ac:dyDescent="0.3">
      <c r="A142" s="10">
        <v>39223</v>
      </c>
      <c r="B142" s="13">
        <v>4.9063299999999996</v>
      </c>
      <c r="C142" s="13">
        <v>5.1977780000000001E-2</v>
      </c>
      <c r="D142" s="13">
        <v>3.151375E-2</v>
      </c>
      <c r="E142" s="13">
        <v>0.81816489999999997</v>
      </c>
      <c r="F142" s="11">
        <f t="shared" si="12"/>
        <v>0.90165642999999995</v>
      </c>
      <c r="G142" s="13">
        <v>5.8131639999999998E-2</v>
      </c>
      <c r="H142" s="13">
        <v>3.6969000000000002E-2</v>
      </c>
      <c r="I142" s="13">
        <v>0.84527160000000001</v>
      </c>
      <c r="J142" s="11">
        <f t="shared" si="13"/>
        <v>0.94037223999999997</v>
      </c>
      <c r="K142" s="12">
        <f t="shared" si="14"/>
        <v>0.92101433499999996</v>
      </c>
      <c r="L142" s="13">
        <v>9.7217590000000007E-2</v>
      </c>
      <c r="M142" s="13">
        <v>4.8014309999999998E-2</v>
      </c>
      <c r="N142" s="11">
        <f t="shared" si="15"/>
        <v>0.1452319</v>
      </c>
      <c r="O142" s="13">
        <v>9.8716319999999996E-2</v>
      </c>
      <c r="P142" s="13">
        <v>4.9732190000000003E-2</v>
      </c>
      <c r="Q142" s="11">
        <f t="shared" si="16"/>
        <v>0.14844851000000001</v>
      </c>
      <c r="R142" s="12">
        <f t="shared" si="17"/>
        <v>0.146840205</v>
      </c>
    </row>
    <row r="143" spans="1:18" x14ac:dyDescent="0.3">
      <c r="A143" s="10">
        <v>39224</v>
      </c>
      <c r="B143" s="13">
        <v>3.7953540000000001</v>
      </c>
      <c r="C143" s="13">
        <v>4.910192E-2</v>
      </c>
      <c r="D143" s="13">
        <v>2.8501760000000001E-2</v>
      </c>
      <c r="E143" s="13">
        <v>0.77740140000000002</v>
      </c>
      <c r="F143" s="11">
        <f t="shared" si="12"/>
        <v>0.85500507999999997</v>
      </c>
      <c r="G143" s="13">
        <v>5.477009E-2</v>
      </c>
      <c r="H143" s="13">
        <v>3.3356610000000002E-2</v>
      </c>
      <c r="I143" s="13">
        <v>0.80287240000000004</v>
      </c>
      <c r="J143" s="11">
        <f t="shared" si="13"/>
        <v>0.89099910000000004</v>
      </c>
      <c r="K143" s="12">
        <f t="shared" si="14"/>
        <v>0.87300208999999995</v>
      </c>
      <c r="L143" s="13">
        <v>9.7529530000000003E-2</v>
      </c>
      <c r="M143" s="13">
        <v>4.4514890000000001E-2</v>
      </c>
      <c r="N143" s="11">
        <f t="shared" si="15"/>
        <v>0.14204442</v>
      </c>
      <c r="O143" s="13">
        <v>9.8934240000000007E-2</v>
      </c>
      <c r="P143" s="13">
        <v>4.6074799999999999E-2</v>
      </c>
      <c r="Q143" s="11">
        <f t="shared" si="16"/>
        <v>0.14500904000000001</v>
      </c>
      <c r="R143" s="12">
        <f t="shared" si="17"/>
        <v>0.14352672999999999</v>
      </c>
    </row>
    <row r="144" spans="1:18" x14ac:dyDescent="0.3">
      <c r="A144" s="10">
        <v>39225</v>
      </c>
      <c r="B144" s="13">
        <v>0.4753386</v>
      </c>
      <c r="C144" s="13">
        <v>4.7064109999999999E-2</v>
      </c>
      <c r="D144" s="13">
        <v>2.5432090000000001E-2</v>
      </c>
      <c r="E144" s="13">
        <v>0.74700319999999998</v>
      </c>
      <c r="F144" s="11">
        <f t="shared" si="12"/>
        <v>0.81949939999999999</v>
      </c>
      <c r="G144" s="13">
        <v>5.2733059999999998E-2</v>
      </c>
      <c r="H144" s="13">
        <v>3.005157E-2</v>
      </c>
      <c r="I144" s="13">
        <v>0.77225739999999998</v>
      </c>
      <c r="J144" s="11">
        <f t="shared" si="13"/>
        <v>0.85504203000000001</v>
      </c>
      <c r="K144" s="12">
        <f t="shared" si="14"/>
        <v>0.83727071500000005</v>
      </c>
      <c r="L144" s="13">
        <v>9.7745840000000001E-2</v>
      </c>
      <c r="M144" s="13">
        <v>4.165431E-2</v>
      </c>
      <c r="N144" s="11">
        <f t="shared" si="15"/>
        <v>0.13940015</v>
      </c>
      <c r="O144" s="13">
        <v>9.9136829999999995E-2</v>
      </c>
      <c r="P144" s="13">
        <v>4.3158130000000003E-2</v>
      </c>
      <c r="Q144" s="11">
        <f t="shared" si="16"/>
        <v>0.14229496</v>
      </c>
      <c r="R144" s="12">
        <f t="shared" si="17"/>
        <v>0.14084755500000001</v>
      </c>
    </row>
    <row r="145" spans="1:18" x14ac:dyDescent="0.3">
      <c r="A145" s="10">
        <v>39226</v>
      </c>
      <c r="B145" s="13">
        <v>1.250059</v>
      </c>
      <c r="C145" s="13">
        <v>4.5897460000000001E-2</v>
      </c>
      <c r="D145" s="13">
        <v>2.31839E-2</v>
      </c>
      <c r="E145" s="13">
        <v>0.74427270000000001</v>
      </c>
      <c r="F145" s="11">
        <f t="shared" si="12"/>
        <v>0.81335405999999999</v>
      </c>
      <c r="G145" s="13">
        <v>5.1583070000000002E-2</v>
      </c>
      <c r="H145" s="13">
        <v>2.7529109999999999E-2</v>
      </c>
      <c r="I145" s="13">
        <v>0.76966040000000002</v>
      </c>
      <c r="J145" s="11">
        <f t="shared" si="13"/>
        <v>0.84877258</v>
      </c>
      <c r="K145" s="12">
        <f t="shared" si="14"/>
        <v>0.83106331999999994</v>
      </c>
      <c r="L145" s="13">
        <v>9.7290329999999994E-2</v>
      </c>
      <c r="M145" s="13">
        <v>4.0487710000000003E-2</v>
      </c>
      <c r="N145" s="11">
        <f t="shared" si="15"/>
        <v>0.13777803999999999</v>
      </c>
      <c r="O145" s="13">
        <v>9.8665219999999998E-2</v>
      </c>
      <c r="P145" s="13">
        <v>4.1954890000000002E-2</v>
      </c>
      <c r="Q145" s="11">
        <f t="shared" si="16"/>
        <v>0.14062010999999999</v>
      </c>
      <c r="R145" s="12">
        <f t="shared" si="17"/>
        <v>0.13919907500000001</v>
      </c>
    </row>
    <row r="146" spans="1:18" x14ac:dyDescent="0.3">
      <c r="A146" s="10">
        <v>39227</v>
      </c>
      <c r="B146" s="13">
        <v>1.8949590000000001</v>
      </c>
      <c r="C146" s="13">
        <v>4.4529649999999997E-2</v>
      </c>
      <c r="D146" s="13">
        <v>2.1249359999999998E-2</v>
      </c>
      <c r="E146" s="13">
        <v>0.73288140000000002</v>
      </c>
      <c r="F146" s="11">
        <f t="shared" si="12"/>
        <v>0.79866040999999999</v>
      </c>
      <c r="G146" s="13">
        <v>5.0003550000000001E-2</v>
      </c>
      <c r="H146" s="13">
        <v>2.516937E-2</v>
      </c>
      <c r="I146" s="13">
        <v>0.7579032</v>
      </c>
      <c r="J146" s="11">
        <f t="shared" si="13"/>
        <v>0.83307611999999998</v>
      </c>
      <c r="K146" s="12">
        <f t="shared" si="14"/>
        <v>0.81586826499999998</v>
      </c>
      <c r="L146" s="13">
        <v>9.6438250000000003E-2</v>
      </c>
      <c r="M146" s="13">
        <v>3.9166289999999999E-2</v>
      </c>
      <c r="N146" s="11">
        <f t="shared" si="15"/>
        <v>0.13560454</v>
      </c>
      <c r="O146" s="13">
        <v>9.7757499999999997E-2</v>
      </c>
      <c r="P146" s="13">
        <v>4.0574760000000001E-2</v>
      </c>
      <c r="Q146" s="11">
        <f t="shared" si="16"/>
        <v>0.13833225999999998</v>
      </c>
      <c r="R146" s="12">
        <f t="shared" si="17"/>
        <v>0.13696839999999999</v>
      </c>
    </row>
    <row r="147" spans="1:18" x14ac:dyDescent="0.3">
      <c r="A147" s="10">
        <v>39228</v>
      </c>
      <c r="B147" s="13">
        <v>2.2442839999999999</v>
      </c>
      <c r="C147" s="13">
        <v>4.2205289999999999E-2</v>
      </c>
      <c r="D147" s="13">
        <v>1.9314049999999999E-2</v>
      </c>
      <c r="E147" s="13">
        <v>0.70903289999999997</v>
      </c>
      <c r="F147" s="11">
        <f t="shared" si="12"/>
        <v>0.77055224</v>
      </c>
      <c r="G147" s="13">
        <v>4.7428369999999997E-2</v>
      </c>
      <c r="H147" s="13">
        <v>2.2827529999999999E-2</v>
      </c>
      <c r="I147" s="13">
        <v>0.73330079999999997</v>
      </c>
      <c r="J147" s="11">
        <f t="shared" si="13"/>
        <v>0.80355670000000001</v>
      </c>
      <c r="K147" s="12">
        <f t="shared" si="14"/>
        <v>0.78705446999999995</v>
      </c>
      <c r="L147" s="13">
        <v>9.5286360000000001E-2</v>
      </c>
      <c r="M147" s="13">
        <v>3.6884720000000003E-2</v>
      </c>
      <c r="N147" s="11">
        <f t="shared" si="15"/>
        <v>0.13217108</v>
      </c>
      <c r="O147" s="13">
        <v>9.654509E-2</v>
      </c>
      <c r="P147" s="13">
        <v>3.8211349999999998E-2</v>
      </c>
      <c r="Q147" s="11">
        <f t="shared" si="16"/>
        <v>0.13475644000000001</v>
      </c>
      <c r="R147" s="12">
        <f t="shared" si="17"/>
        <v>0.13346375999999999</v>
      </c>
    </row>
    <row r="148" spans="1:18" x14ac:dyDescent="0.3">
      <c r="A148" s="10">
        <v>39229</v>
      </c>
      <c r="B148" s="13">
        <v>2.2409979999999998</v>
      </c>
      <c r="C148" s="13">
        <v>3.9877940000000001E-2</v>
      </c>
      <c r="D148" s="13">
        <v>1.776985E-2</v>
      </c>
      <c r="E148" s="13">
        <v>0.6814306</v>
      </c>
      <c r="F148" s="11">
        <f t="shared" si="12"/>
        <v>0.73907838999999997</v>
      </c>
      <c r="G148" s="13">
        <v>4.4764970000000001E-2</v>
      </c>
      <c r="H148" s="13">
        <v>2.0884759999999999E-2</v>
      </c>
      <c r="I148" s="13">
        <v>0.70467869999999999</v>
      </c>
      <c r="J148" s="11">
        <f t="shared" si="13"/>
        <v>0.77032842999999995</v>
      </c>
      <c r="K148" s="12">
        <f t="shared" si="14"/>
        <v>0.75470340999999996</v>
      </c>
      <c r="L148" s="13">
        <v>9.4488050000000004E-2</v>
      </c>
      <c r="M148" s="13">
        <v>3.4531659999999999E-2</v>
      </c>
      <c r="N148" s="11">
        <f t="shared" si="15"/>
        <v>0.12901971000000001</v>
      </c>
      <c r="O148" s="13">
        <v>9.5676339999999999E-2</v>
      </c>
      <c r="P148" s="13">
        <v>3.5766770000000003E-2</v>
      </c>
      <c r="Q148" s="11">
        <f t="shared" si="16"/>
        <v>0.13144311</v>
      </c>
      <c r="R148" s="12">
        <f t="shared" si="17"/>
        <v>0.13023140999999999</v>
      </c>
    </row>
    <row r="149" spans="1:18" x14ac:dyDescent="0.3">
      <c r="A149" s="10">
        <v>39230</v>
      </c>
      <c r="B149" s="13">
        <v>-3.2609340000000001E-2</v>
      </c>
      <c r="C149" s="13">
        <v>3.7869180000000002E-2</v>
      </c>
      <c r="D149" s="13">
        <v>1.685675E-2</v>
      </c>
      <c r="E149" s="13">
        <v>0.6521671</v>
      </c>
      <c r="F149" s="11">
        <f t="shared" si="12"/>
        <v>0.70689303000000003</v>
      </c>
      <c r="G149" s="13">
        <v>4.2418770000000001E-2</v>
      </c>
      <c r="H149" s="13">
        <v>1.9645309999999999E-2</v>
      </c>
      <c r="I149" s="13">
        <v>0.67419530000000005</v>
      </c>
      <c r="J149" s="11">
        <f t="shared" si="13"/>
        <v>0.73625938000000002</v>
      </c>
      <c r="K149" s="12">
        <f t="shared" si="14"/>
        <v>0.72157620500000008</v>
      </c>
      <c r="L149" s="13">
        <v>9.3927640000000007E-2</v>
      </c>
      <c r="M149" s="13">
        <v>3.2270020000000003E-2</v>
      </c>
      <c r="N149" s="11">
        <f t="shared" si="15"/>
        <v>0.12619766000000002</v>
      </c>
      <c r="O149" s="13">
        <v>9.5051640000000007E-2</v>
      </c>
      <c r="P149" s="13">
        <v>3.3409000000000001E-2</v>
      </c>
      <c r="Q149" s="11">
        <f t="shared" si="16"/>
        <v>0.12846064000000001</v>
      </c>
      <c r="R149" s="12">
        <f t="shared" si="17"/>
        <v>0.12732915</v>
      </c>
    </row>
    <row r="150" spans="1:18" x14ac:dyDescent="0.3">
      <c r="A150" s="10">
        <v>39231</v>
      </c>
      <c r="B150" s="13">
        <v>2.2863349999999998</v>
      </c>
      <c r="C150" s="13">
        <v>3.7061589999999998E-2</v>
      </c>
      <c r="D150" s="13">
        <v>1.697274E-2</v>
      </c>
      <c r="E150" s="13">
        <v>0.61837969999999998</v>
      </c>
      <c r="F150" s="11">
        <f t="shared" si="12"/>
        <v>0.67241403</v>
      </c>
      <c r="G150" s="13">
        <v>4.0968480000000002E-2</v>
      </c>
      <c r="H150" s="13">
        <v>1.9357530000000001E-2</v>
      </c>
      <c r="I150" s="13">
        <v>0.63878239999999997</v>
      </c>
      <c r="J150" s="11">
        <f t="shared" si="13"/>
        <v>0.69910841000000001</v>
      </c>
      <c r="K150" s="12">
        <f t="shared" si="14"/>
        <v>0.68576122000000006</v>
      </c>
      <c r="L150" s="13">
        <v>9.3772030000000006E-2</v>
      </c>
      <c r="M150" s="13">
        <v>2.9900940000000001E-2</v>
      </c>
      <c r="N150" s="11">
        <f t="shared" si="15"/>
        <v>0.12367297000000001</v>
      </c>
      <c r="O150" s="13">
        <v>9.4789799999999994E-2</v>
      </c>
      <c r="P150" s="13">
        <v>3.0927650000000001E-2</v>
      </c>
      <c r="Q150" s="11">
        <f t="shared" si="16"/>
        <v>0.12571745000000001</v>
      </c>
      <c r="R150" s="12">
        <f t="shared" si="17"/>
        <v>0.12469521</v>
      </c>
    </row>
    <row r="151" spans="1:18" x14ac:dyDescent="0.3">
      <c r="A151" s="10">
        <v>39232</v>
      </c>
      <c r="B151" s="13">
        <v>5.3573060000000003</v>
      </c>
      <c r="C151" s="13">
        <v>3.5977149999999999E-2</v>
      </c>
      <c r="D151" s="13">
        <v>1.6394969999999998E-2</v>
      </c>
      <c r="E151" s="13">
        <v>0.59311400000000003</v>
      </c>
      <c r="F151" s="11">
        <f t="shared" si="12"/>
        <v>0.64548612000000005</v>
      </c>
      <c r="G151" s="13">
        <v>3.9791609999999998E-2</v>
      </c>
      <c r="H151" s="13">
        <v>1.870221E-2</v>
      </c>
      <c r="I151" s="13">
        <v>0.61284870000000002</v>
      </c>
      <c r="J151" s="11">
        <f t="shared" si="13"/>
        <v>0.67134252000000005</v>
      </c>
      <c r="K151" s="12">
        <f t="shared" si="14"/>
        <v>0.65841432000000011</v>
      </c>
      <c r="L151" s="13">
        <v>9.3304029999999996E-2</v>
      </c>
      <c r="M151" s="13">
        <v>2.8086380000000001E-2</v>
      </c>
      <c r="N151" s="11">
        <f t="shared" si="15"/>
        <v>0.12139041</v>
      </c>
      <c r="O151" s="13">
        <v>9.4305340000000001E-2</v>
      </c>
      <c r="P151" s="13">
        <v>2.9059829999999998E-2</v>
      </c>
      <c r="Q151" s="11">
        <f t="shared" si="16"/>
        <v>0.12336517</v>
      </c>
      <c r="R151" s="12">
        <f t="shared" si="17"/>
        <v>0.12237779</v>
      </c>
    </row>
    <row r="152" spans="1:18" x14ac:dyDescent="0.3">
      <c r="A152" s="10">
        <v>39233</v>
      </c>
      <c r="B152" s="13">
        <v>3.9678490000000002</v>
      </c>
      <c r="C152" s="13">
        <v>3.5187950000000003E-2</v>
      </c>
      <c r="D152" s="13">
        <v>1.5676229999999999E-2</v>
      </c>
      <c r="E152" s="13">
        <v>0.58027260000000003</v>
      </c>
      <c r="F152" s="11">
        <f t="shared" si="12"/>
        <v>0.63113678000000006</v>
      </c>
      <c r="G152" s="13">
        <v>3.8923199999999998E-2</v>
      </c>
      <c r="H152" s="13">
        <v>1.7823370000000002E-2</v>
      </c>
      <c r="I152" s="13">
        <v>0.60024330000000004</v>
      </c>
      <c r="J152" s="11">
        <f t="shared" si="13"/>
        <v>0.65698987000000009</v>
      </c>
      <c r="K152" s="12">
        <f t="shared" si="14"/>
        <v>0.64406332500000008</v>
      </c>
      <c r="L152" s="13">
        <v>9.258015E-2</v>
      </c>
      <c r="M152" s="13">
        <v>2.700222E-2</v>
      </c>
      <c r="N152" s="11">
        <f t="shared" si="15"/>
        <v>0.11958236999999999</v>
      </c>
      <c r="O152" s="13">
        <v>9.3564309999999998E-2</v>
      </c>
      <c r="P152" s="13">
        <v>2.797239E-2</v>
      </c>
      <c r="Q152" s="11">
        <f t="shared" si="16"/>
        <v>0.1215367</v>
      </c>
      <c r="R152" s="12">
        <f t="shared" si="17"/>
        <v>0.120559535</v>
      </c>
    </row>
    <row r="153" spans="1:18" x14ac:dyDescent="0.3">
      <c r="A153" s="10">
        <v>39234</v>
      </c>
      <c r="B153" s="13">
        <v>9.8588570000000004</v>
      </c>
      <c r="C153" s="13">
        <v>3.8725309999999999E-2</v>
      </c>
      <c r="D153" s="13">
        <v>2.011303E-2</v>
      </c>
      <c r="E153" s="13">
        <v>0.58106829999999998</v>
      </c>
      <c r="F153" s="11">
        <f t="shared" si="12"/>
        <v>0.63990663999999997</v>
      </c>
      <c r="G153" s="13">
        <v>4.1477470000000002E-2</v>
      </c>
      <c r="H153" s="13">
        <v>2.1710210000000001E-2</v>
      </c>
      <c r="I153" s="13">
        <v>0.60037989999999997</v>
      </c>
      <c r="J153" s="11">
        <f t="shared" si="13"/>
        <v>0.66356757999999993</v>
      </c>
      <c r="K153" s="12">
        <f t="shared" si="14"/>
        <v>0.65173711000000001</v>
      </c>
      <c r="L153" s="13">
        <v>9.2733609999999994E-2</v>
      </c>
      <c r="M153" s="13">
        <v>2.775615E-2</v>
      </c>
      <c r="N153" s="11">
        <f t="shared" si="15"/>
        <v>0.12048976</v>
      </c>
      <c r="O153" s="13">
        <v>9.3562010000000001E-2</v>
      </c>
      <c r="P153" s="13">
        <v>2.869499E-2</v>
      </c>
      <c r="Q153" s="11">
        <f t="shared" si="16"/>
        <v>0.122257</v>
      </c>
      <c r="R153" s="12">
        <f t="shared" si="17"/>
        <v>0.12137338</v>
      </c>
    </row>
    <row r="154" spans="1:18" x14ac:dyDescent="0.3">
      <c r="A154" s="10">
        <v>39235</v>
      </c>
      <c r="B154" s="13">
        <v>205.17259999999999</v>
      </c>
      <c r="C154" s="13">
        <v>0.13505490000000001</v>
      </c>
      <c r="D154" s="13">
        <v>0.15833849999999999</v>
      </c>
      <c r="E154" s="13">
        <v>1.4877149999999999</v>
      </c>
      <c r="F154" s="11">
        <f t="shared" si="12"/>
        <v>1.7811083999999999</v>
      </c>
      <c r="G154" s="13">
        <v>0.1358885</v>
      </c>
      <c r="H154" s="13">
        <v>0.15872990000000001</v>
      </c>
      <c r="I154" s="13">
        <v>1.5057370000000001</v>
      </c>
      <c r="J154" s="11">
        <f t="shared" si="13"/>
        <v>1.8003554000000002</v>
      </c>
      <c r="K154" s="12">
        <f t="shared" si="14"/>
        <v>1.7907318999999999</v>
      </c>
      <c r="L154" s="13">
        <v>0.11777940000000001</v>
      </c>
      <c r="M154" s="13">
        <v>0.1165431</v>
      </c>
      <c r="N154" s="11">
        <f t="shared" si="15"/>
        <v>0.23432249999999999</v>
      </c>
      <c r="O154" s="13">
        <v>0.11813410000000001</v>
      </c>
      <c r="P154" s="13">
        <v>0.117936</v>
      </c>
      <c r="Q154" s="11">
        <f t="shared" si="16"/>
        <v>0.2360701</v>
      </c>
      <c r="R154" s="12">
        <f t="shared" si="17"/>
        <v>0.2351963</v>
      </c>
    </row>
    <row r="155" spans="1:18" x14ac:dyDescent="0.3">
      <c r="A155" s="10">
        <v>39236</v>
      </c>
      <c r="B155" s="13">
        <v>78.362939999999995</v>
      </c>
      <c r="C155" s="13">
        <v>0.1520396</v>
      </c>
      <c r="D155" s="13">
        <v>0.19435169999999999</v>
      </c>
      <c r="E155" s="13">
        <v>1.7071499999999999</v>
      </c>
      <c r="F155" s="11">
        <f t="shared" si="12"/>
        <v>2.0535413</v>
      </c>
      <c r="G155" s="13">
        <v>0.15292839999999999</v>
      </c>
      <c r="H155" s="13">
        <v>0.19468070000000001</v>
      </c>
      <c r="I155" s="13">
        <v>1.7395879999999999</v>
      </c>
      <c r="J155" s="11">
        <f t="shared" si="13"/>
        <v>2.0871971</v>
      </c>
      <c r="K155" s="12">
        <f t="shared" si="14"/>
        <v>2.0703692</v>
      </c>
      <c r="L155" s="13">
        <v>0.12272909999999999</v>
      </c>
      <c r="M155" s="13">
        <v>0.13735020000000001</v>
      </c>
      <c r="N155" s="11">
        <f t="shared" si="15"/>
        <v>0.26007930000000001</v>
      </c>
      <c r="O155" s="13">
        <v>0.12318469999999999</v>
      </c>
      <c r="P155" s="13">
        <v>0.1399898</v>
      </c>
      <c r="Q155" s="11">
        <f t="shared" si="16"/>
        <v>0.26317449999999998</v>
      </c>
      <c r="R155" s="12">
        <f t="shared" si="17"/>
        <v>0.2616269</v>
      </c>
    </row>
    <row r="156" spans="1:18" x14ac:dyDescent="0.3">
      <c r="A156" s="10">
        <v>39237</v>
      </c>
      <c r="B156" s="13">
        <v>42.567070000000001</v>
      </c>
      <c r="C156" s="13">
        <v>0.14394499999999999</v>
      </c>
      <c r="D156" s="13">
        <v>0.19581319999999999</v>
      </c>
      <c r="E156" s="13">
        <v>1.6135459999999999</v>
      </c>
      <c r="F156" s="11">
        <f t="shared" si="12"/>
        <v>1.9533041999999998</v>
      </c>
      <c r="G156" s="13">
        <v>0.1451453</v>
      </c>
      <c r="H156" s="13">
        <v>0.19624510000000001</v>
      </c>
      <c r="I156" s="13">
        <v>1.648118</v>
      </c>
      <c r="J156" s="11">
        <f t="shared" si="13"/>
        <v>1.9895084000000001</v>
      </c>
      <c r="K156" s="12">
        <f t="shared" si="14"/>
        <v>1.9714062999999999</v>
      </c>
      <c r="L156" s="13">
        <v>0.1214713</v>
      </c>
      <c r="M156" s="13">
        <v>0.12867809999999999</v>
      </c>
      <c r="N156" s="11">
        <f t="shared" si="15"/>
        <v>0.25014939999999997</v>
      </c>
      <c r="O156" s="13">
        <v>0.1220016</v>
      </c>
      <c r="P156" s="13">
        <v>0.1314591</v>
      </c>
      <c r="Q156" s="11">
        <f t="shared" si="16"/>
        <v>0.25346069999999998</v>
      </c>
      <c r="R156" s="12">
        <f t="shared" si="17"/>
        <v>0.25180504999999997</v>
      </c>
    </row>
    <row r="157" spans="1:18" x14ac:dyDescent="0.3">
      <c r="A157" s="10">
        <v>39238</v>
      </c>
      <c r="B157" s="13">
        <v>17.481190000000002</v>
      </c>
      <c r="C157" s="13">
        <v>0.13280719999999999</v>
      </c>
      <c r="D157" s="13">
        <v>0.18973660000000001</v>
      </c>
      <c r="E157" s="13">
        <v>1.483884</v>
      </c>
      <c r="F157" s="11">
        <f t="shared" si="12"/>
        <v>1.8064278</v>
      </c>
      <c r="G157" s="13">
        <v>0.1350267</v>
      </c>
      <c r="H157" s="13">
        <v>0.19064030000000001</v>
      </c>
      <c r="I157" s="13">
        <v>1.5207930000000001</v>
      </c>
      <c r="J157" s="11">
        <f t="shared" si="13"/>
        <v>1.84646</v>
      </c>
      <c r="K157" s="12">
        <f t="shared" si="14"/>
        <v>1.8264439000000001</v>
      </c>
      <c r="L157" s="13">
        <v>0.1233564</v>
      </c>
      <c r="M157" s="13">
        <v>0.118885</v>
      </c>
      <c r="N157" s="11">
        <f t="shared" si="15"/>
        <v>0.2422414</v>
      </c>
      <c r="O157" s="13">
        <v>0.12408230000000001</v>
      </c>
      <c r="P157" s="13">
        <v>0.1218886</v>
      </c>
      <c r="Q157" s="11">
        <f t="shared" si="16"/>
        <v>0.24597089999999999</v>
      </c>
      <c r="R157" s="12">
        <f t="shared" si="17"/>
        <v>0.24410614999999999</v>
      </c>
    </row>
    <row r="158" spans="1:18" x14ac:dyDescent="0.3">
      <c r="A158" s="10">
        <v>39239</v>
      </c>
      <c r="B158" s="13">
        <v>9.2486890000000006</v>
      </c>
      <c r="C158" s="13">
        <v>0.121402</v>
      </c>
      <c r="D158" s="13">
        <v>0.18073040000000001</v>
      </c>
      <c r="E158" s="13">
        <v>1.3422700000000001</v>
      </c>
      <c r="F158" s="11">
        <f t="shared" si="12"/>
        <v>1.6444024000000002</v>
      </c>
      <c r="G158" s="13">
        <v>0.1238108</v>
      </c>
      <c r="H158" s="13">
        <v>0.18186450000000001</v>
      </c>
      <c r="I158" s="13">
        <v>1.3787259999999999</v>
      </c>
      <c r="J158" s="11">
        <f t="shared" si="13"/>
        <v>1.6844012999999998</v>
      </c>
      <c r="K158" s="12">
        <f t="shared" si="14"/>
        <v>1.66440185</v>
      </c>
      <c r="L158" s="13">
        <v>0.12803829999999999</v>
      </c>
      <c r="M158" s="13">
        <v>0.1076908</v>
      </c>
      <c r="N158" s="11">
        <f t="shared" si="15"/>
        <v>0.2357291</v>
      </c>
      <c r="O158" s="13">
        <v>0.12884019999999999</v>
      </c>
      <c r="P158" s="13">
        <v>0.11068359999999999</v>
      </c>
      <c r="Q158" s="11">
        <f t="shared" si="16"/>
        <v>0.23952379999999998</v>
      </c>
      <c r="R158" s="12">
        <f t="shared" si="17"/>
        <v>0.23762644999999999</v>
      </c>
    </row>
    <row r="159" spans="1:18" x14ac:dyDescent="0.3">
      <c r="A159" s="10">
        <v>39240</v>
      </c>
      <c r="B159" s="13">
        <v>6.6636980000000001</v>
      </c>
      <c r="C159" s="13">
        <v>0.11289009999999999</v>
      </c>
      <c r="D159" s="13">
        <v>0.17544509999999999</v>
      </c>
      <c r="E159" s="13">
        <v>1.2300789999999999</v>
      </c>
      <c r="F159" s="11">
        <f t="shared" si="12"/>
        <v>1.5184142</v>
      </c>
      <c r="G159" s="13">
        <v>0.1157422</v>
      </c>
      <c r="H159" s="13">
        <v>0.1769732</v>
      </c>
      <c r="I159" s="13">
        <v>1.2646489999999999</v>
      </c>
      <c r="J159" s="11">
        <f t="shared" si="13"/>
        <v>1.5573644</v>
      </c>
      <c r="K159" s="12">
        <f t="shared" si="14"/>
        <v>1.5378893</v>
      </c>
      <c r="L159" s="13">
        <v>0.13053590000000001</v>
      </c>
      <c r="M159" s="13">
        <v>9.8340529999999995E-2</v>
      </c>
      <c r="N159" s="11">
        <f t="shared" si="15"/>
        <v>0.22887643000000002</v>
      </c>
      <c r="O159" s="13">
        <v>0.13144310000000001</v>
      </c>
      <c r="P159" s="13">
        <v>0.1011729</v>
      </c>
      <c r="Q159" s="11">
        <f t="shared" si="16"/>
        <v>0.23261599999999999</v>
      </c>
      <c r="R159" s="12">
        <f t="shared" si="17"/>
        <v>0.230746215</v>
      </c>
    </row>
    <row r="160" spans="1:18" x14ac:dyDescent="0.3">
      <c r="A160" s="10">
        <v>39241</v>
      </c>
      <c r="B160" s="13">
        <v>6.3834470000000003</v>
      </c>
      <c r="C160" s="13">
        <v>0.10661669999999999</v>
      </c>
      <c r="D160" s="13">
        <v>0.1713047</v>
      </c>
      <c r="E160" s="13">
        <v>1.214753</v>
      </c>
      <c r="F160" s="11">
        <f t="shared" si="12"/>
        <v>1.4926743999999998</v>
      </c>
      <c r="G160" s="13">
        <v>0.1098891</v>
      </c>
      <c r="H160" s="13">
        <v>0.17328940000000001</v>
      </c>
      <c r="I160" s="13">
        <v>1.251074</v>
      </c>
      <c r="J160" s="11">
        <f t="shared" si="13"/>
        <v>1.5342525</v>
      </c>
      <c r="K160" s="12">
        <f t="shared" si="14"/>
        <v>1.5134634499999999</v>
      </c>
      <c r="L160" s="13">
        <v>0.1368355</v>
      </c>
      <c r="M160" s="13">
        <v>9.8862950000000005E-2</v>
      </c>
      <c r="N160" s="11">
        <f t="shared" si="15"/>
        <v>0.23569845</v>
      </c>
      <c r="O160" s="13">
        <v>0.13785629999999999</v>
      </c>
      <c r="P160" s="13">
        <v>0.1019021</v>
      </c>
      <c r="Q160" s="11">
        <f t="shared" si="16"/>
        <v>0.23975839999999998</v>
      </c>
      <c r="R160" s="12">
        <f t="shared" si="17"/>
        <v>0.23772842499999999</v>
      </c>
    </row>
    <row r="161" spans="1:18" x14ac:dyDescent="0.3">
      <c r="A161" s="10">
        <v>39242</v>
      </c>
      <c r="B161" s="13">
        <v>9.1300699999999999</v>
      </c>
      <c r="C161" s="13">
        <v>0.1145858</v>
      </c>
      <c r="D161" s="13">
        <v>0.17752709999999999</v>
      </c>
      <c r="E161" s="13">
        <v>1.3232569999999999</v>
      </c>
      <c r="F161" s="11">
        <f t="shared" si="12"/>
        <v>1.6153698999999999</v>
      </c>
      <c r="G161" s="13">
        <v>0.1185184</v>
      </c>
      <c r="H161" s="13">
        <v>0.1798988</v>
      </c>
      <c r="I161" s="13">
        <v>1.3603369999999999</v>
      </c>
      <c r="J161" s="11">
        <f t="shared" si="13"/>
        <v>1.6587542</v>
      </c>
      <c r="K161" s="12">
        <f t="shared" si="14"/>
        <v>1.6370620499999999</v>
      </c>
      <c r="L161" s="13">
        <v>0.14941109999999999</v>
      </c>
      <c r="M161" s="13">
        <v>0.1175634</v>
      </c>
      <c r="N161" s="11">
        <f t="shared" si="15"/>
        <v>0.2669745</v>
      </c>
      <c r="O161" s="13">
        <v>0.15055009999999999</v>
      </c>
      <c r="P161" s="13">
        <v>0.1208675</v>
      </c>
      <c r="Q161" s="11">
        <f t="shared" si="16"/>
        <v>0.27141759999999998</v>
      </c>
      <c r="R161" s="12">
        <f t="shared" si="17"/>
        <v>0.26919605000000002</v>
      </c>
    </row>
    <row r="162" spans="1:18" x14ac:dyDescent="0.3">
      <c r="A162" s="10">
        <v>39243</v>
      </c>
      <c r="B162" s="13">
        <v>3.1022690000000002</v>
      </c>
      <c r="C162" s="13">
        <v>0.1031811</v>
      </c>
      <c r="D162" s="13">
        <v>0.17545839999999999</v>
      </c>
      <c r="E162" s="13">
        <v>1.2987550000000001</v>
      </c>
      <c r="F162" s="11">
        <f t="shared" si="12"/>
        <v>1.5773945</v>
      </c>
      <c r="G162" s="13">
        <v>0.10870489999999999</v>
      </c>
      <c r="H162" s="13">
        <v>0.17935889999999999</v>
      </c>
      <c r="I162" s="13">
        <v>1.339901</v>
      </c>
      <c r="J162" s="11">
        <f t="shared" si="13"/>
        <v>1.6279648</v>
      </c>
      <c r="K162" s="12">
        <f t="shared" si="14"/>
        <v>1.60267965</v>
      </c>
      <c r="L162" s="13">
        <v>0.15306829999999999</v>
      </c>
      <c r="M162" s="13">
        <v>0.1110153</v>
      </c>
      <c r="N162" s="11">
        <f t="shared" si="15"/>
        <v>0.26408359999999997</v>
      </c>
      <c r="O162" s="13">
        <v>0.15454660000000001</v>
      </c>
      <c r="P162" s="13">
        <v>0.114634</v>
      </c>
      <c r="Q162" s="11">
        <f t="shared" si="16"/>
        <v>0.26918059999999999</v>
      </c>
      <c r="R162" s="12">
        <f t="shared" si="17"/>
        <v>0.26663209999999998</v>
      </c>
    </row>
    <row r="163" spans="1:18" x14ac:dyDescent="0.3">
      <c r="A163" s="10">
        <v>39244</v>
      </c>
      <c r="B163" s="13">
        <v>2.235627</v>
      </c>
      <c r="C163" s="13">
        <v>8.9227920000000002E-2</v>
      </c>
      <c r="D163" s="13">
        <v>0.16649220000000001</v>
      </c>
      <c r="E163" s="13">
        <v>1.2200040000000001</v>
      </c>
      <c r="F163" s="11">
        <f t="shared" si="12"/>
        <v>1.4757241200000002</v>
      </c>
      <c r="G163" s="13">
        <v>9.5368620000000001E-2</v>
      </c>
      <c r="H163" s="13">
        <v>0.1716695</v>
      </c>
      <c r="I163" s="13">
        <v>1.2601089999999999</v>
      </c>
      <c r="J163" s="11">
        <f t="shared" si="13"/>
        <v>1.52714712</v>
      </c>
      <c r="K163" s="12">
        <f t="shared" si="14"/>
        <v>1.5014356200000001</v>
      </c>
      <c r="L163" s="13">
        <v>0.15088299999999999</v>
      </c>
      <c r="M163" s="13">
        <v>9.7923170000000004E-2</v>
      </c>
      <c r="N163" s="11">
        <f t="shared" si="15"/>
        <v>0.24880616999999999</v>
      </c>
      <c r="O163" s="13">
        <v>0.15253030000000001</v>
      </c>
      <c r="P163" s="13">
        <v>0.10131469999999999</v>
      </c>
      <c r="Q163" s="11">
        <f t="shared" si="16"/>
        <v>0.25384499999999999</v>
      </c>
      <c r="R163" s="12">
        <f t="shared" si="17"/>
        <v>0.25132558500000002</v>
      </c>
    </row>
    <row r="164" spans="1:18" x14ac:dyDescent="0.3">
      <c r="A164" s="10">
        <v>39245</v>
      </c>
      <c r="B164" s="13">
        <v>1.4753160000000001</v>
      </c>
      <c r="C164" s="13">
        <v>8.0090289999999995E-2</v>
      </c>
      <c r="D164" s="13">
        <v>0.15779869999999999</v>
      </c>
      <c r="E164" s="13">
        <v>1.1669099999999999</v>
      </c>
      <c r="F164" s="11">
        <f t="shared" si="12"/>
        <v>1.4047989899999997</v>
      </c>
      <c r="G164" s="13">
        <v>8.6352780000000004E-2</v>
      </c>
      <c r="H164" s="13">
        <v>0.16387840000000001</v>
      </c>
      <c r="I164" s="13">
        <v>1.2056659999999999</v>
      </c>
      <c r="J164" s="11">
        <f t="shared" si="13"/>
        <v>1.45589718</v>
      </c>
      <c r="K164" s="12">
        <f t="shared" si="14"/>
        <v>1.4303480849999999</v>
      </c>
      <c r="L164" s="13">
        <v>0.14804809999999999</v>
      </c>
      <c r="M164" s="13">
        <v>8.8669230000000002E-2</v>
      </c>
      <c r="N164" s="11">
        <f t="shared" si="15"/>
        <v>0.23671733</v>
      </c>
      <c r="O164" s="13">
        <v>0.14978060000000001</v>
      </c>
      <c r="P164" s="13">
        <v>9.1819040000000005E-2</v>
      </c>
      <c r="Q164" s="11">
        <f t="shared" si="16"/>
        <v>0.24159964</v>
      </c>
      <c r="R164" s="12">
        <f t="shared" si="17"/>
        <v>0.239158485</v>
      </c>
    </row>
    <row r="165" spans="1:18" x14ac:dyDescent="0.3">
      <c r="A165" s="10">
        <v>39246</v>
      </c>
      <c r="B165" s="13">
        <v>-0.38019700000000001</v>
      </c>
      <c r="C165" s="13">
        <v>7.518743E-2</v>
      </c>
      <c r="D165" s="13">
        <v>0.14973739999999999</v>
      </c>
      <c r="E165" s="13">
        <v>1.1097189999999999</v>
      </c>
      <c r="F165" s="11">
        <f t="shared" si="12"/>
        <v>1.3346438299999999</v>
      </c>
      <c r="G165" s="13">
        <v>8.0843750000000006E-2</v>
      </c>
      <c r="H165" s="13">
        <v>0.15573300000000001</v>
      </c>
      <c r="I165" s="13">
        <v>1.1461250000000001</v>
      </c>
      <c r="J165" s="11">
        <f t="shared" si="13"/>
        <v>1.3827017500000001</v>
      </c>
      <c r="K165" s="12">
        <f t="shared" si="14"/>
        <v>1.35867279</v>
      </c>
      <c r="L165" s="13">
        <v>0.14639740000000001</v>
      </c>
      <c r="M165" s="13">
        <v>8.0610100000000004E-2</v>
      </c>
      <c r="N165" s="11">
        <f t="shared" si="15"/>
        <v>0.22700750000000003</v>
      </c>
      <c r="O165" s="13">
        <v>0.1480697</v>
      </c>
      <c r="P165" s="13">
        <v>8.3444130000000005E-2</v>
      </c>
      <c r="Q165" s="11">
        <f t="shared" si="16"/>
        <v>0.23151383</v>
      </c>
      <c r="R165" s="12">
        <f t="shared" si="17"/>
        <v>0.22926066500000003</v>
      </c>
    </row>
    <row r="166" spans="1:18" x14ac:dyDescent="0.3">
      <c r="A166" s="10">
        <v>39247</v>
      </c>
      <c r="B166" s="13">
        <v>6.7181839999999999</v>
      </c>
      <c r="C166" s="13">
        <v>6.9834889999999997E-2</v>
      </c>
      <c r="D166" s="13">
        <v>0.1400449</v>
      </c>
      <c r="E166" s="13">
        <v>1.0779460000000001</v>
      </c>
      <c r="F166" s="11">
        <f t="shared" si="12"/>
        <v>1.2878257900000001</v>
      </c>
      <c r="G166" s="13">
        <v>7.6509160000000007E-2</v>
      </c>
      <c r="H166" s="13">
        <v>0.14766779999999999</v>
      </c>
      <c r="I166" s="13">
        <v>1.1144689999999999</v>
      </c>
      <c r="J166" s="11">
        <f t="shared" si="13"/>
        <v>1.33864596</v>
      </c>
      <c r="K166" s="12">
        <f t="shared" si="14"/>
        <v>1.3132358750000002</v>
      </c>
      <c r="L166" s="13">
        <v>0.14476990000000001</v>
      </c>
      <c r="M166" s="13">
        <v>7.4744190000000002E-2</v>
      </c>
      <c r="N166" s="11">
        <f t="shared" si="15"/>
        <v>0.21951409</v>
      </c>
      <c r="O166" s="13">
        <v>0.14669979999999999</v>
      </c>
      <c r="P166" s="13">
        <v>7.7493699999999999E-2</v>
      </c>
      <c r="Q166" s="11">
        <f t="shared" si="16"/>
        <v>0.22419349999999999</v>
      </c>
      <c r="R166" s="12">
        <f t="shared" si="17"/>
        <v>0.22185379499999999</v>
      </c>
    </row>
    <row r="167" spans="1:18" x14ac:dyDescent="0.3">
      <c r="A167" s="10">
        <v>39248</v>
      </c>
      <c r="B167" s="13">
        <v>2.8906139999999998</v>
      </c>
      <c r="C167" s="13">
        <v>6.5146159999999995E-2</v>
      </c>
      <c r="D167" s="13">
        <v>0.1296532</v>
      </c>
      <c r="E167" s="13">
        <v>1.063617</v>
      </c>
      <c r="F167" s="11">
        <f t="shared" si="12"/>
        <v>1.25841636</v>
      </c>
      <c r="G167" s="13">
        <v>7.2935949999999999E-2</v>
      </c>
      <c r="H167" s="13">
        <v>0.13937869999999999</v>
      </c>
      <c r="I167" s="13">
        <v>1.1014200000000001</v>
      </c>
      <c r="J167" s="11">
        <f t="shared" si="13"/>
        <v>1.31373465</v>
      </c>
      <c r="K167" s="12">
        <f t="shared" si="14"/>
        <v>1.2860755049999999</v>
      </c>
      <c r="L167" s="13">
        <v>0.14403289999999999</v>
      </c>
      <c r="M167" s="13">
        <v>7.0809209999999997E-2</v>
      </c>
      <c r="N167" s="11">
        <f t="shared" si="15"/>
        <v>0.21484210999999998</v>
      </c>
      <c r="O167" s="13">
        <v>0.1462666</v>
      </c>
      <c r="P167" s="13">
        <v>7.3596590000000003E-2</v>
      </c>
      <c r="Q167" s="11">
        <f t="shared" si="16"/>
        <v>0.21986318999999999</v>
      </c>
      <c r="R167" s="12">
        <f t="shared" si="17"/>
        <v>0.21735264999999998</v>
      </c>
    </row>
    <row r="168" spans="1:18" x14ac:dyDescent="0.3">
      <c r="A168" s="10">
        <v>39249</v>
      </c>
      <c r="B168" s="13">
        <v>3.664425</v>
      </c>
      <c r="C168" s="13">
        <v>6.1385090000000003E-2</v>
      </c>
      <c r="D168" s="13">
        <v>0.1173993</v>
      </c>
      <c r="E168" s="13">
        <v>1.0339</v>
      </c>
      <c r="F168" s="11">
        <f t="shared" si="12"/>
        <v>1.2126843900000002</v>
      </c>
      <c r="G168" s="13">
        <v>6.9299139999999995E-2</v>
      </c>
      <c r="H168" s="13">
        <v>0.12808230000000001</v>
      </c>
      <c r="I168" s="13">
        <v>1.0702750000000001</v>
      </c>
      <c r="J168" s="11">
        <f t="shared" si="13"/>
        <v>1.2676564400000001</v>
      </c>
      <c r="K168" s="12">
        <f t="shared" si="14"/>
        <v>1.2401704150000001</v>
      </c>
      <c r="L168" s="13">
        <v>0.14284269999999999</v>
      </c>
      <c r="M168" s="13">
        <v>6.6251270000000001E-2</v>
      </c>
      <c r="N168" s="11">
        <f t="shared" si="15"/>
        <v>0.20909396999999999</v>
      </c>
      <c r="O168" s="13">
        <v>0.1451663</v>
      </c>
      <c r="P168" s="13">
        <v>6.8855169999999993E-2</v>
      </c>
      <c r="Q168" s="11">
        <f t="shared" si="16"/>
        <v>0.21402146999999999</v>
      </c>
      <c r="R168" s="12">
        <f t="shared" si="17"/>
        <v>0.21155772</v>
      </c>
    </row>
    <row r="169" spans="1:18" x14ac:dyDescent="0.3">
      <c r="A169" s="10">
        <v>39250</v>
      </c>
      <c r="B169" s="13">
        <v>4.5796140000000003</v>
      </c>
      <c r="C169" s="13">
        <v>5.8012170000000002E-2</v>
      </c>
      <c r="D169" s="13">
        <v>0.1027966</v>
      </c>
      <c r="E169" s="13">
        <v>0.98698629999999998</v>
      </c>
      <c r="F169" s="11">
        <f t="shared" si="12"/>
        <v>1.1477950699999999</v>
      </c>
      <c r="G169" s="13">
        <v>6.5579620000000005E-2</v>
      </c>
      <c r="H169" s="13">
        <v>0.1136537</v>
      </c>
      <c r="I169" s="13">
        <v>1.0206839999999999</v>
      </c>
      <c r="J169" s="11">
        <f t="shared" si="13"/>
        <v>1.19991732</v>
      </c>
      <c r="K169" s="12">
        <f t="shared" si="14"/>
        <v>1.1738561949999999</v>
      </c>
      <c r="L169" s="13">
        <v>0.14064260000000001</v>
      </c>
      <c r="M169" s="13">
        <v>6.0850319999999999E-2</v>
      </c>
      <c r="N169" s="11">
        <f t="shared" si="15"/>
        <v>0.20149292000000002</v>
      </c>
      <c r="O169" s="13">
        <v>0.14293310000000001</v>
      </c>
      <c r="P169" s="13">
        <v>6.3178070000000003E-2</v>
      </c>
      <c r="Q169" s="11">
        <f t="shared" si="16"/>
        <v>0.20611117000000001</v>
      </c>
      <c r="R169" s="12">
        <f t="shared" si="17"/>
        <v>0.20380204500000001</v>
      </c>
    </row>
    <row r="170" spans="1:18" x14ac:dyDescent="0.3">
      <c r="A170" s="10">
        <v>39251</v>
      </c>
      <c r="B170" s="13">
        <v>4.1221230000000002</v>
      </c>
      <c r="C170" s="13">
        <v>5.6046520000000002E-2</v>
      </c>
      <c r="D170" s="13">
        <v>8.8313799999999998E-2</v>
      </c>
      <c r="E170" s="13">
        <v>0.93132610000000005</v>
      </c>
      <c r="F170" s="11">
        <f t="shared" si="12"/>
        <v>1.07568642</v>
      </c>
      <c r="G170" s="13">
        <v>6.2953549999999997E-2</v>
      </c>
      <c r="H170" s="13">
        <v>9.8504220000000003E-2</v>
      </c>
      <c r="I170" s="13">
        <v>0.96193139999999999</v>
      </c>
      <c r="J170" s="11">
        <f t="shared" si="13"/>
        <v>1.12338917</v>
      </c>
      <c r="K170" s="12">
        <f t="shared" si="14"/>
        <v>1.099537795</v>
      </c>
      <c r="L170" s="13">
        <v>0.1383471</v>
      </c>
      <c r="M170" s="13">
        <v>5.5209859999999999E-2</v>
      </c>
      <c r="N170" s="11">
        <f t="shared" si="15"/>
        <v>0.19355696</v>
      </c>
      <c r="O170" s="13">
        <v>0.14049800000000001</v>
      </c>
      <c r="P170" s="13">
        <v>5.7237120000000002E-2</v>
      </c>
      <c r="Q170" s="11">
        <f t="shared" si="16"/>
        <v>0.19773512000000001</v>
      </c>
      <c r="R170" s="12">
        <f t="shared" si="17"/>
        <v>0.19564604000000002</v>
      </c>
    </row>
    <row r="171" spans="1:18" x14ac:dyDescent="0.3">
      <c r="A171" s="10">
        <v>39252</v>
      </c>
      <c r="B171" s="13">
        <v>5.0712789999999996</v>
      </c>
      <c r="C171" s="13">
        <v>5.3973899999999998E-2</v>
      </c>
      <c r="D171" s="13">
        <v>7.4688099999999993E-2</v>
      </c>
      <c r="E171" s="13">
        <v>0.87314049999999999</v>
      </c>
      <c r="F171" s="11">
        <f t="shared" si="12"/>
        <v>1.0018024999999999</v>
      </c>
      <c r="G171" s="13">
        <v>6.0336769999999998E-2</v>
      </c>
      <c r="H171" s="13">
        <v>8.3976519999999999E-2</v>
      </c>
      <c r="I171" s="13">
        <v>0.90067470000000005</v>
      </c>
      <c r="J171" s="11">
        <f t="shared" si="13"/>
        <v>1.0449879900000001</v>
      </c>
      <c r="K171" s="12">
        <f t="shared" si="14"/>
        <v>1.0233952450000001</v>
      </c>
      <c r="L171" s="13">
        <v>0.13625979999999999</v>
      </c>
      <c r="M171" s="13">
        <v>4.9736240000000001E-2</v>
      </c>
      <c r="N171" s="11">
        <f t="shared" si="15"/>
        <v>0.18599603999999997</v>
      </c>
      <c r="O171" s="13">
        <v>0.13826859999999999</v>
      </c>
      <c r="P171" s="13">
        <v>5.1473339999999999E-2</v>
      </c>
      <c r="Q171" s="11">
        <f t="shared" si="16"/>
        <v>0.18974194</v>
      </c>
      <c r="R171" s="12">
        <f t="shared" si="17"/>
        <v>0.18786898999999999</v>
      </c>
    </row>
    <row r="172" spans="1:18" x14ac:dyDescent="0.3">
      <c r="A172" s="10">
        <v>39253</v>
      </c>
      <c r="B172" s="13">
        <v>4.5520709999999998</v>
      </c>
      <c r="C172" s="13">
        <v>5.0716530000000003E-2</v>
      </c>
      <c r="D172" s="13">
        <v>5.8768620000000001E-2</v>
      </c>
      <c r="E172" s="13">
        <v>0.78193579999999996</v>
      </c>
      <c r="F172" s="11">
        <f t="shared" si="12"/>
        <v>0.89142094999999999</v>
      </c>
      <c r="G172" s="13">
        <v>5.6330180000000001E-2</v>
      </c>
      <c r="H172" s="13">
        <v>6.6526000000000002E-2</v>
      </c>
      <c r="I172" s="13">
        <v>0.80496250000000003</v>
      </c>
      <c r="J172" s="11">
        <f t="shared" si="13"/>
        <v>0.92781868000000001</v>
      </c>
      <c r="K172" s="12">
        <f t="shared" si="14"/>
        <v>0.909619815</v>
      </c>
      <c r="L172" s="13">
        <v>0.13360720000000001</v>
      </c>
      <c r="M172" s="13">
        <v>4.2608550000000002E-2</v>
      </c>
      <c r="N172" s="11">
        <f t="shared" si="15"/>
        <v>0.17621575</v>
      </c>
      <c r="O172" s="13">
        <v>0.1353857</v>
      </c>
      <c r="P172" s="13">
        <v>4.3977460000000003E-2</v>
      </c>
      <c r="Q172" s="11">
        <f t="shared" si="16"/>
        <v>0.17936315999999999</v>
      </c>
      <c r="R172" s="12">
        <f t="shared" si="17"/>
        <v>0.17778945499999999</v>
      </c>
    </row>
    <row r="173" spans="1:18" x14ac:dyDescent="0.3">
      <c r="A173" s="10">
        <v>39254</v>
      </c>
      <c r="B173" s="13">
        <v>2.8942779999999999</v>
      </c>
      <c r="C173" s="13">
        <v>5.0253569999999997E-2</v>
      </c>
      <c r="D173" s="13">
        <v>5.1316779999999999E-2</v>
      </c>
      <c r="E173" s="13">
        <v>0.75642670000000001</v>
      </c>
      <c r="F173" s="11">
        <f t="shared" si="12"/>
        <v>0.85799705000000004</v>
      </c>
      <c r="G173" s="13">
        <v>5.6046070000000003E-2</v>
      </c>
      <c r="H173" s="13">
        <v>5.9143599999999998E-2</v>
      </c>
      <c r="I173" s="13">
        <v>0.77946579999999999</v>
      </c>
      <c r="J173" s="11">
        <f t="shared" si="13"/>
        <v>0.89465547000000001</v>
      </c>
      <c r="K173" s="12">
        <f t="shared" si="14"/>
        <v>0.87632626000000002</v>
      </c>
      <c r="L173" s="13">
        <v>0.13436890000000001</v>
      </c>
      <c r="M173" s="13">
        <v>3.949039E-2</v>
      </c>
      <c r="N173" s="11">
        <f t="shared" si="15"/>
        <v>0.17385929</v>
      </c>
      <c r="O173" s="13">
        <v>0.1361859</v>
      </c>
      <c r="P173" s="13">
        <v>4.0810279999999997E-2</v>
      </c>
      <c r="Q173" s="11">
        <f t="shared" si="16"/>
        <v>0.17699618</v>
      </c>
      <c r="R173" s="12">
        <f t="shared" si="17"/>
        <v>0.175427735</v>
      </c>
    </row>
    <row r="174" spans="1:18" x14ac:dyDescent="0.3">
      <c r="A174" s="10">
        <v>39255</v>
      </c>
      <c r="B174" s="13">
        <v>2.1077240000000002</v>
      </c>
      <c r="C174" s="13">
        <v>5.200225E-2</v>
      </c>
      <c r="D174" s="13">
        <v>5.0252100000000001E-2</v>
      </c>
      <c r="E174" s="13">
        <v>0.78843980000000002</v>
      </c>
      <c r="F174" s="11">
        <f t="shared" si="12"/>
        <v>0.89069415000000007</v>
      </c>
      <c r="G174" s="13">
        <v>5.8580649999999998E-2</v>
      </c>
      <c r="H174" s="13">
        <v>5.9066519999999997E-2</v>
      </c>
      <c r="I174" s="13">
        <v>0.81323100000000004</v>
      </c>
      <c r="J174" s="11">
        <f t="shared" si="13"/>
        <v>0.93087817000000006</v>
      </c>
      <c r="K174" s="12">
        <f t="shared" si="14"/>
        <v>0.91078616000000001</v>
      </c>
      <c r="L174" s="13">
        <v>0.13787450000000001</v>
      </c>
      <c r="M174" s="13">
        <v>4.0463150000000003E-2</v>
      </c>
      <c r="N174" s="11">
        <f t="shared" si="15"/>
        <v>0.17833765000000001</v>
      </c>
      <c r="O174" s="13">
        <v>0.13988320000000001</v>
      </c>
      <c r="P174" s="13">
        <v>4.1859720000000003E-2</v>
      </c>
      <c r="Q174" s="11">
        <f t="shared" si="16"/>
        <v>0.18174292000000003</v>
      </c>
      <c r="R174" s="12">
        <f t="shared" si="17"/>
        <v>0.18004028500000002</v>
      </c>
    </row>
    <row r="175" spans="1:18" x14ac:dyDescent="0.3">
      <c r="A175" s="10">
        <v>39256</v>
      </c>
      <c r="B175" s="13">
        <v>3.0285760000000002</v>
      </c>
      <c r="C175" s="13">
        <v>5.1313669999999999E-2</v>
      </c>
      <c r="D175" s="13">
        <v>4.5976009999999998E-2</v>
      </c>
      <c r="E175" s="13">
        <v>0.79547040000000002</v>
      </c>
      <c r="F175" s="11">
        <f t="shared" si="12"/>
        <v>0.89276007999999996</v>
      </c>
      <c r="G175" s="13">
        <v>5.8300789999999998E-2</v>
      </c>
      <c r="H175" s="13">
        <v>5.5108499999999998E-2</v>
      </c>
      <c r="I175" s="13">
        <v>0.82059170000000003</v>
      </c>
      <c r="J175" s="11">
        <f t="shared" si="13"/>
        <v>0.93400099000000003</v>
      </c>
      <c r="K175" s="12">
        <f t="shared" si="14"/>
        <v>0.91338053499999994</v>
      </c>
      <c r="L175" s="13">
        <v>0.1389743</v>
      </c>
      <c r="M175" s="13">
        <v>3.91098E-2</v>
      </c>
      <c r="N175" s="11">
        <f t="shared" si="15"/>
        <v>0.1780841</v>
      </c>
      <c r="O175" s="13">
        <v>0.1410602</v>
      </c>
      <c r="P175" s="13">
        <v>4.0472519999999998E-2</v>
      </c>
      <c r="Q175" s="11">
        <f t="shared" si="16"/>
        <v>0.18153271999999998</v>
      </c>
      <c r="R175" s="12">
        <f t="shared" si="17"/>
        <v>0.17980840999999997</v>
      </c>
    </row>
    <row r="176" spans="1:18" x14ac:dyDescent="0.3">
      <c r="A176" s="10">
        <v>39257</v>
      </c>
      <c r="B176" s="13">
        <v>2.814327</v>
      </c>
      <c r="C176" s="13">
        <v>5.0079800000000001E-2</v>
      </c>
      <c r="D176" s="13">
        <v>4.0440030000000002E-2</v>
      </c>
      <c r="E176" s="13">
        <v>0.79615740000000002</v>
      </c>
      <c r="F176" s="11">
        <f t="shared" si="12"/>
        <v>0.88667722999999998</v>
      </c>
      <c r="G176" s="13">
        <v>5.7312219999999997E-2</v>
      </c>
      <c r="H176" s="13">
        <v>4.9491559999999997E-2</v>
      </c>
      <c r="I176" s="13">
        <v>0.82137610000000005</v>
      </c>
      <c r="J176" s="11">
        <f t="shared" si="13"/>
        <v>0.92817988000000007</v>
      </c>
      <c r="K176" s="12">
        <f t="shared" si="14"/>
        <v>0.90742855500000008</v>
      </c>
      <c r="L176" s="13">
        <v>0.13870350000000001</v>
      </c>
      <c r="M176" s="13">
        <v>3.7368819999999997E-2</v>
      </c>
      <c r="N176" s="11">
        <f t="shared" si="15"/>
        <v>0.17607232</v>
      </c>
      <c r="O176" s="13">
        <v>0.1408063</v>
      </c>
      <c r="P176" s="13">
        <v>3.8681189999999997E-2</v>
      </c>
      <c r="Q176" s="11">
        <f t="shared" si="16"/>
        <v>0.17948749</v>
      </c>
      <c r="R176" s="12">
        <f t="shared" si="17"/>
        <v>0.17777990500000002</v>
      </c>
    </row>
    <row r="177" spans="1:18" x14ac:dyDescent="0.3">
      <c r="A177" s="10">
        <v>39258</v>
      </c>
      <c r="B177" s="13">
        <v>3.0482399999999998</v>
      </c>
      <c r="C177" s="13">
        <v>5.0512799999999997E-2</v>
      </c>
      <c r="D177" s="13">
        <v>3.5681190000000002E-2</v>
      </c>
      <c r="E177" s="13">
        <v>0.78795800000000005</v>
      </c>
      <c r="F177" s="11">
        <f t="shared" si="12"/>
        <v>0.8741519900000001</v>
      </c>
      <c r="G177" s="13">
        <v>5.7489289999999998E-2</v>
      </c>
      <c r="H177" s="13">
        <v>4.3764629999999999E-2</v>
      </c>
      <c r="I177" s="13">
        <v>0.81282810000000005</v>
      </c>
      <c r="J177" s="11">
        <f t="shared" si="13"/>
        <v>0.91408202000000005</v>
      </c>
      <c r="K177" s="12">
        <f t="shared" si="14"/>
        <v>0.89411700500000002</v>
      </c>
      <c r="L177" s="13">
        <v>0.13849939999999999</v>
      </c>
      <c r="M177" s="13">
        <v>3.5540530000000001E-2</v>
      </c>
      <c r="N177" s="11">
        <f t="shared" si="15"/>
        <v>0.17403993000000001</v>
      </c>
      <c r="O177" s="13">
        <v>0.14048430000000001</v>
      </c>
      <c r="P177" s="13">
        <v>3.6781870000000001E-2</v>
      </c>
      <c r="Q177" s="11">
        <f t="shared" si="16"/>
        <v>0.17726617</v>
      </c>
      <c r="R177" s="12">
        <f t="shared" si="17"/>
        <v>0.17565305000000001</v>
      </c>
    </row>
    <row r="178" spans="1:18" x14ac:dyDescent="0.3">
      <c r="A178" s="10">
        <v>39259</v>
      </c>
      <c r="B178" s="13">
        <v>3.0500500000000001</v>
      </c>
      <c r="C178" s="13">
        <v>5.0045350000000002E-2</v>
      </c>
      <c r="D178" s="13">
        <v>3.1016309999999998E-2</v>
      </c>
      <c r="E178" s="13">
        <v>0.76975740000000004</v>
      </c>
      <c r="F178" s="11">
        <f t="shared" si="12"/>
        <v>0.85081906000000007</v>
      </c>
      <c r="G178" s="13">
        <v>5.7179849999999997E-2</v>
      </c>
      <c r="H178" s="13">
        <v>3.8258309999999997E-2</v>
      </c>
      <c r="I178" s="13">
        <v>0.79386509999999999</v>
      </c>
      <c r="J178" s="11">
        <f t="shared" si="13"/>
        <v>0.88930325999999993</v>
      </c>
      <c r="K178" s="12">
        <f t="shared" si="14"/>
        <v>0.87006116</v>
      </c>
      <c r="L178" s="13">
        <v>0.13860600000000001</v>
      </c>
      <c r="M178" s="13">
        <v>3.3467490000000003E-2</v>
      </c>
      <c r="N178" s="11">
        <f t="shared" si="15"/>
        <v>0.17207349</v>
      </c>
      <c r="O178" s="13">
        <v>0.1405322</v>
      </c>
      <c r="P178" s="13">
        <v>3.4619700000000003E-2</v>
      </c>
      <c r="Q178" s="11">
        <f t="shared" si="16"/>
        <v>0.1751519</v>
      </c>
      <c r="R178" s="12">
        <f t="shared" si="17"/>
        <v>0.17361269499999998</v>
      </c>
    </row>
    <row r="179" spans="1:18" x14ac:dyDescent="0.3">
      <c r="A179" s="10">
        <v>39260</v>
      </c>
      <c r="B179" s="13">
        <v>2.6962299999999999</v>
      </c>
      <c r="C179" s="13">
        <v>5.0180059999999999E-2</v>
      </c>
      <c r="D179" s="13">
        <v>2.856593E-2</v>
      </c>
      <c r="E179" s="13">
        <v>0.73452030000000001</v>
      </c>
      <c r="F179" s="11">
        <f t="shared" si="12"/>
        <v>0.81326629000000006</v>
      </c>
      <c r="G179" s="13">
        <v>5.6601579999999999E-2</v>
      </c>
      <c r="H179" s="13">
        <v>3.431857E-2</v>
      </c>
      <c r="I179" s="13">
        <v>0.75660320000000003</v>
      </c>
      <c r="J179" s="11">
        <f t="shared" si="13"/>
        <v>0.84752335000000001</v>
      </c>
      <c r="K179" s="12">
        <f t="shared" si="14"/>
        <v>0.83039481999999998</v>
      </c>
      <c r="L179" s="13">
        <v>0.13768929999999999</v>
      </c>
      <c r="M179" s="13">
        <v>3.1682750000000003E-2</v>
      </c>
      <c r="N179" s="11">
        <f t="shared" si="15"/>
        <v>0.16937205</v>
      </c>
      <c r="O179" s="13">
        <v>0.13939789999999999</v>
      </c>
      <c r="P179" s="13">
        <v>3.2700979999999998E-2</v>
      </c>
      <c r="Q179" s="11">
        <f t="shared" si="16"/>
        <v>0.17209887999999998</v>
      </c>
      <c r="R179" s="12">
        <f t="shared" si="17"/>
        <v>0.17073546499999998</v>
      </c>
    </row>
    <row r="180" spans="1:18" x14ac:dyDescent="0.3">
      <c r="A180" s="10">
        <v>39261</v>
      </c>
      <c r="B180" s="13">
        <v>13.37013</v>
      </c>
      <c r="C180" s="13">
        <v>7.4177649999999998E-2</v>
      </c>
      <c r="D180" s="13">
        <v>5.4805039999999999E-2</v>
      </c>
      <c r="E180" s="13">
        <v>0.86065469999999999</v>
      </c>
      <c r="F180" s="11">
        <f t="shared" si="12"/>
        <v>0.98963738999999995</v>
      </c>
      <c r="G180" s="13">
        <v>7.9049320000000006E-2</v>
      </c>
      <c r="H180" s="13">
        <v>5.88464E-2</v>
      </c>
      <c r="I180" s="13">
        <v>0.88254580000000005</v>
      </c>
      <c r="J180" s="11">
        <f t="shared" si="13"/>
        <v>1.0204415200000001</v>
      </c>
      <c r="K180" s="12">
        <f t="shared" si="14"/>
        <v>1.0050394549999999</v>
      </c>
      <c r="L180" s="13">
        <v>0.1390546</v>
      </c>
      <c r="M180" s="13">
        <v>4.8829810000000001E-2</v>
      </c>
      <c r="N180" s="11">
        <f t="shared" si="15"/>
        <v>0.18788441</v>
      </c>
      <c r="O180" s="13">
        <v>0.14041339999999999</v>
      </c>
      <c r="P180" s="13">
        <v>5.0027830000000002E-2</v>
      </c>
      <c r="Q180" s="11">
        <f t="shared" si="16"/>
        <v>0.19044122999999999</v>
      </c>
      <c r="R180" s="12">
        <f t="shared" si="17"/>
        <v>0.18916282000000001</v>
      </c>
    </row>
    <row r="181" spans="1:18" x14ac:dyDescent="0.3">
      <c r="A181" s="10">
        <v>39262</v>
      </c>
      <c r="B181" s="13">
        <v>23.2044</v>
      </c>
      <c r="C181" s="13">
        <v>0.11793140000000001</v>
      </c>
      <c r="D181" s="13">
        <v>0.1184501</v>
      </c>
      <c r="E181" s="13">
        <v>1.226691</v>
      </c>
      <c r="F181" s="11">
        <f t="shared" si="12"/>
        <v>1.4630725</v>
      </c>
      <c r="G181" s="13">
        <v>0.12182369999999999</v>
      </c>
      <c r="H181" s="13">
        <v>0.1210454</v>
      </c>
      <c r="I181" s="13">
        <v>1.2533609999999999</v>
      </c>
      <c r="J181" s="11">
        <f t="shared" si="13"/>
        <v>1.4962301</v>
      </c>
      <c r="K181" s="12">
        <f t="shared" si="14"/>
        <v>1.4796513</v>
      </c>
      <c r="L181" s="13">
        <v>0.14381749999999999</v>
      </c>
      <c r="M181" s="13">
        <v>0.1009521</v>
      </c>
      <c r="N181" s="11">
        <f t="shared" si="15"/>
        <v>0.24476959999999998</v>
      </c>
      <c r="O181" s="13">
        <v>0.14490220000000001</v>
      </c>
      <c r="P181" s="13">
        <v>0.1030257</v>
      </c>
      <c r="Q181" s="11">
        <f t="shared" si="16"/>
        <v>0.24792790000000001</v>
      </c>
      <c r="R181" s="12">
        <f t="shared" si="17"/>
        <v>0.24634875000000001</v>
      </c>
    </row>
    <row r="182" spans="1:18" x14ac:dyDescent="0.3">
      <c r="A182" s="10">
        <v>39263</v>
      </c>
      <c r="B182" s="13">
        <v>23.810700000000001</v>
      </c>
      <c r="C182" s="13">
        <v>0.1170745</v>
      </c>
      <c r="D182" s="13">
        <v>0.1228896</v>
      </c>
      <c r="E182" s="13">
        <v>1.200572</v>
      </c>
      <c r="F182" s="11">
        <f t="shared" si="12"/>
        <v>1.4405361000000001</v>
      </c>
      <c r="G182" s="13">
        <v>0.12148109999999999</v>
      </c>
      <c r="H182" s="13">
        <v>0.12580259999999999</v>
      </c>
      <c r="I182" s="13">
        <v>1.229384</v>
      </c>
      <c r="J182" s="11">
        <f t="shared" si="13"/>
        <v>1.4766677000000001</v>
      </c>
      <c r="K182" s="12">
        <f t="shared" si="14"/>
        <v>1.4586019000000001</v>
      </c>
      <c r="L182" s="13">
        <v>0.14776239999999999</v>
      </c>
      <c r="M182" s="13">
        <v>0.1084157</v>
      </c>
      <c r="N182" s="11">
        <f t="shared" si="15"/>
        <v>0.25617809999999996</v>
      </c>
      <c r="O182" s="13">
        <v>0.14896190000000001</v>
      </c>
      <c r="P182" s="13">
        <v>0.1109328</v>
      </c>
      <c r="Q182" s="11">
        <f t="shared" si="16"/>
        <v>0.25989470000000003</v>
      </c>
      <c r="R182" s="12">
        <f t="shared" si="17"/>
        <v>0.2580364</v>
      </c>
    </row>
    <row r="183" spans="1:18" x14ac:dyDescent="0.3">
      <c r="A183" s="10">
        <v>39264</v>
      </c>
      <c r="B183" s="13">
        <v>33.634399999999999</v>
      </c>
      <c r="C183" s="13">
        <v>0.1135916</v>
      </c>
      <c r="D183" s="13">
        <v>0.12328450000000001</v>
      </c>
      <c r="E183" s="13">
        <v>1.0868009999999999</v>
      </c>
      <c r="F183" s="11">
        <f t="shared" si="12"/>
        <v>1.3236770999999998</v>
      </c>
      <c r="G183" s="13">
        <v>0.1170404</v>
      </c>
      <c r="H183" s="13">
        <v>0.125473</v>
      </c>
      <c r="I183" s="13">
        <v>1.111213</v>
      </c>
      <c r="J183" s="11">
        <f t="shared" si="13"/>
        <v>1.3537264</v>
      </c>
      <c r="K183" s="12">
        <f t="shared" si="14"/>
        <v>1.3387017499999998</v>
      </c>
      <c r="L183" s="13">
        <v>0.14703649999999999</v>
      </c>
      <c r="M183" s="13">
        <v>0.10938630000000001</v>
      </c>
      <c r="N183" s="11">
        <f t="shared" si="15"/>
        <v>0.25642280000000001</v>
      </c>
      <c r="O183" s="13">
        <v>0.1480407</v>
      </c>
      <c r="P183" s="13">
        <v>0.1118101</v>
      </c>
      <c r="Q183" s="11">
        <f t="shared" si="16"/>
        <v>0.25985079999999999</v>
      </c>
      <c r="R183" s="12">
        <f t="shared" si="17"/>
        <v>0.2581368</v>
      </c>
    </row>
    <row r="184" spans="1:18" x14ac:dyDescent="0.3">
      <c r="A184" s="10">
        <v>39265</v>
      </c>
      <c r="B184" s="13">
        <v>23.44416</v>
      </c>
      <c r="C184" s="13">
        <v>0.10962479999999999</v>
      </c>
      <c r="D184" s="13">
        <v>0.111557</v>
      </c>
      <c r="E184" s="13">
        <v>1.0467200000000001</v>
      </c>
      <c r="F184" s="11">
        <f t="shared" si="12"/>
        <v>1.2679018000000002</v>
      </c>
      <c r="G184" s="13">
        <v>0.11475970000000001</v>
      </c>
      <c r="H184" s="13">
        <v>0.1148424</v>
      </c>
      <c r="I184" s="13">
        <v>1.072031</v>
      </c>
      <c r="J184" s="11">
        <f t="shared" si="13"/>
        <v>1.3016330999999999</v>
      </c>
      <c r="K184" s="12">
        <f t="shared" si="14"/>
        <v>1.2847674499999999</v>
      </c>
      <c r="L184" s="13">
        <v>0.1535195</v>
      </c>
      <c r="M184" s="13">
        <v>0.1053007</v>
      </c>
      <c r="N184" s="11">
        <f t="shared" si="15"/>
        <v>0.2588202</v>
      </c>
      <c r="O184" s="13">
        <v>0.1548379</v>
      </c>
      <c r="P184" s="13">
        <v>0.1078615</v>
      </c>
      <c r="Q184" s="11">
        <f t="shared" si="16"/>
        <v>0.26269940000000003</v>
      </c>
      <c r="R184" s="12">
        <f t="shared" si="17"/>
        <v>0.26075979999999999</v>
      </c>
    </row>
    <row r="185" spans="1:18" x14ac:dyDescent="0.3">
      <c r="A185" s="10">
        <v>39266</v>
      </c>
      <c r="B185" s="13">
        <v>61.955649999999999</v>
      </c>
      <c r="C185" s="13">
        <v>0.12720419999999999</v>
      </c>
      <c r="D185" s="13">
        <v>0.14499039999999999</v>
      </c>
      <c r="E185" s="13">
        <v>1.346206</v>
      </c>
      <c r="F185" s="11">
        <f t="shared" si="12"/>
        <v>1.6184006</v>
      </c>
      <c r="G185" s="13">
        <v>0.13013549999999999</v>
      </c>
      <c r="H185" s="13">
        <v>0.1465902</v>
      </c>
      <c r="I185" s="13">
        <v>1.3715869999999999</v>
      </c>
      <c r="J185" s="11">
        <f t="shared" si="13"/>
        <v>1.6483127</v>
      </c>
      <c r="K185" s="12">
        <f t="shared" si="14"/>
        <v>1.6333566500000001</v>
      </c>
      <c r="L185" s="13">
        <v>0.13818639999999999</v>
      </c>
      <c r="M185" s="13">
        <v>0.1240815</v>
      </c>
      <c r="N185" s="11">
        <f t="shared" si="15"/>
        <v>0.2622679</v>
      </c>
      <c r="O185" s="13">
        <v>0.139013</v>
      </c>
      <c r="P185" s="13">
        <v>0.1264904</v>
      </c>
      <c r="Q185" s="11">
        <f t="shared" si="16"/>
        <v>0.2655034</v>
      </c>
      <c r="R185" s="12">
        <f t="shared" si="17"/>
        <v>0.26388564999999997</v>
      </c>
    </row>
    <row r="186" spans="1:18" x14ac:dyDescent="0.3">
      <c r="A186" s="10">
        <v>39267</v>
      </c>
      <c r="B186" s="13">
        <v>76.904889999999995</v>
      </c>
      <c r="C186" s="13">
        <v>0.14780360000000001</v>
      </c>
      <c r="D186" s="13">
        <v>0.17953820000000001</v>
      </c>
      <c r="E186" s="13">
        <v>1.6004069999999999</v>
      </c>
      <c r="F186" s="11">
        <f t="shared" si="12"/>
        <v>1.9277487999999998</v>
      </c>
      <c r="G186" s="13">
        <v>0.14952499999999999</v>
      </c>
      <c r="H186" s="13">
        <v>0.1802725</v>
      </c>
      <c r="I186" s="13">
        <v>1.628644</v>
      </c>
      <c r="J186" s="11">
        <f t="shared" si="13"/>
        <v>1.9584414999999999</v>
      </c>
      <c r="K186" s="12">
        <f t="shared" si="14"/>
        <v>1.94309515</v>
      </c>
      <c r="L186" s="13">
        <v>0.13981270000000001</v>
      </c>
      <c r="M186" s="13">
        <v>0.1457145</v>
      </c>
      <c r="N186" s="11">
        <f t="shared" si="15"/>
        <v>0.28552719999999998</v>
      </c>
      <c r="O186" s="13">
        <v>0.14040659999999999</v>
      </c>
      <c r="P186" s="13">
        <v>0.1483148</v>
      </c>
      <c r="Q186" s="11">
        <f t="shared" si="16"/>
        <v>0.28872140000000002</v>
      </c>
      <c r="R186" s="12">
        <f t="shared" si="17"/>
        <v>0.2871243</v>
      </c>
    </row>
    <row r="187" spans="1:18" x14ac:dyDescent="0.3">
      <c r="A187" s="10">
        <v>39268</v>
      </c>
      <c r="B187" s="13">
        <v>77.846220000000002</v>
      </c>
      <c r="C187" s="13">
        <v>0.16233410000000001</v>
      </c>
      <c r="D187" s="13">
        <v>0.20343140000000001</v>
      </c>
      <c r="E187" s="13">
        <v>1.752092</v>
      </c>
      <c r="F187" s="11">
        <f t="shared" si="12"/>
        <v>2.1178574999999999</v>
      </c>
      <c r="G187" s="13">
        <v>0.16336980000000001</v>
      </c>
      <c r="H187" s="13">
        <v>0.20370170000000001</v>
      </c>
      <c r="I187" s="13">
        <v>1.781674</v>
      </c>
      <c r="J187" s="11">
        <f t="shared" si="13"/>
        <v>2.1487455</v>
      </c>
      <c r="K187" s="12">
        <f t="shared" si="14"/>
        <v>2.1333015</v>
      </c>
      <c r="L187" s="13">
        <v>0.1552181</v>
      </c>
      <c r="M187" s="13">
        <v>0.16846040000000001</v>
      </c>
      <c r="N187" s="11">
        <f t="shared" si="15"/>
        <v>0.32367849999999998</v>
      </c>
      <c r="O187" s="13">
        <v>0.15572050000000001</v>
      </c>
      <c r="P187" s="13">
        <v>0.17133280000000001</v>
      </c>
      <c r="Q187" s="11">
        <f t="shared" si="16"/>
        <v>0.32705329999999999</v>
      </c>
      <c r="R187" s="12">
        <f t="shared" si="17"/>
        <v>0.32536589999999999</v>
      </c>
    </row>
    <row r="188" spans="1:18" x14ac:dyDescent="0.3">
      <c r="A188" s="10">
        <v>39269</v>
      </c>
      <c r="B188" s="13">
        <v>72.806979999999996</v>
      </c>
      <c r="C188" s="13">
        <v>0.15741359999999999</v>
      </c>
      <c r="D188" s="13">
        <v>0.19976540000000001</v>
      </c>
      <c r="E188" s="13">
        <v>1.675017</v>
      </c>
      <c r="F188" s="11">
        <f t="shared" si="12"/>
        <v>2.0321959999999999</v>
      </c>
      <c r="G188" s="13">
        <v>0.1583938</v>
      </c>
      <c r="H188" s="13">
        <v>0.1999466</v>
      </c>
      <c r="I188" s="13">
        <v>1.704893</v>
      </c>
      <c r="J188" s="11">
        <f t="shared" si="13"/>
        <v>2.0632334000000001</v>
      </c>
      <c r="K188" s="12">
        <f t="shared" si="14"/>
        <v>2.0477147000000002</v>
      </c>
      <c r="L188" s="13">
        <v>0.15930159999999999</v>
      </c>
      <c r="M188" s="13">
        <v>0.17186940000000001</v>
      </c>
      <c r="N188" s="11">
        <f t="shared" si="15"/>
        <v>0.33117099999999999</v>
      </c>
      <c r="O188" s="13">
        <v>0.1598183</v>
      </c>
      <c r="P188" s="13">
        <v>0.1749465</v>
      </c>
      <c r="Q188" s="11">
        <f t="shared" si="16"/>
        <v>0.33476479999999997</v>
      </c>
      <c r="R188" s="12">
        <f t="shared" si="17"/>
        <v>0.33296789999999998</v>
      </c>
    </row>
    <row r="189" spans="1:18" x14ac:dyDescent="0.3">
      <c r="A189" s="10">
        <v>39270</v>
      </c>
      <c r="B189" s="13">
        <v>47.521149999999999</v>
      </c>
      <c r="C189" s="13">
        <v>0.14751510000000001</v>
      </c>
      <c r="D189" s="13">
        <v>0.1924189</v>
      </c>
      <c r="E189" s="13">
        <v>1.541615</v>
      </c>
      <c r="F189" s="11">
        <f t="shared" si="12"/>
        <v>1.8815489999999999</v>
      </c>
      <c r="G189" s="13">
        <v>0.14875830000000001</v>
      </c>
      <c r="H189" s="13">
        <v>0.19258439999999999</v>
      </c>
      <c r="I189" s="13">
        <v>1.571582</v>
      </c>
      <c r="J189" s="11">
        <f t="shared" si="13"/>
        <v>1.9129247</v>
      </c>
      <c r="K189" s="12">
        <f t="shared" si="14"/>
        <v>1.8972368500000001</v>
      </c>
      <c r="L189" s="13">
        <v>0.16256599999999999</v>
      </c>
      <c r="M189" s="13">
        <v>0.16762679999999999</v>
      </c>
      <c r="N189" s="11">
        <f t="shared" si="15"/>
        <v>0.33019279999999995</v>
      </c>
      <c r="O189" s="13">
        <v>0.1631485</v>
      </c>
      <c r="P189" s="13">
        <v>0.1709116</v>
      </c>
      <c r="Q189" s="11">
        <f t="shared" si="16"/>
        <v>0.33406009999999997</v>
      </c>
      <c r="R189" s="12">
        <f t="shared" si="17"/>
        <v>0.33212644999999996</v>
      </c>
    </row>
    <row r="190" spans="1:18" x14ac:dyDescent="0.3">
      <c r="A190" s="10">
        <v>39271</v>
      </c>
      <c r="B190" s="13">
        <v>19.869910000000001</v>
      </c>
      <c r="C190" s="13">
        <v>0.1465206</v>
      </c>
      <c r="D190" s="13">
        <v>0.19170190000000001</v>
      </c>
      <c r="E190" s="13">
        <v>1.4758899999999999</v>
      </c>
      <c r="F190" s="11">
        <f t="shared" si="12"/>
        <v>1.8141124999999998</v>
      </c>
      <c r="G190" s="13">
        <v>0.14959140000000001</v>
      </c>
      <c r="H190" s="13">
        <v>0.1920171</v>
      </c>
      <c r="I190" s="13">
        <v>1.5121469999999999</v>
      </c>
      <c r="J190" s="11">
        <f t="shared" si="13"/>
        <v>1.8537554999999999</v>
      </c>
      <c r="K190" s="12">
        <f t="shared" si="14"/>
        <v>1.8339339999999997</v>
      </c>
      <c r="L190" s="13">
        <v>0.16964129999999999</v>
      </c>
      <c r="M190" s="13">
        <v>0.1601157</v>
      </c>
      <c r="N190" s="11">
        <f t="shared" si="15"/>
        <v>0.32975699999999997</v>
      </c>
      <c r="O190" s="13">
        <v>0.1705245</v>
      </c>
      <c r="P190" s="13">
        <v>0.16415930000000001</v>
      </c>
      <c r="Q190" s="11">
        <f t="shared" si="16"/>
        <v>0.33468379999999998</v>
      </c>
      <c r="R190" s="12">
        <f t="shared" si="17"/>
        <v>0.33222039999999997</v>
      </c>
    </row>
    <row r="191" spans="1:18" x14ac:dyDescent="0.3">
      <c r="A191" s="10">
        <v>39272</v>
      </c>
      <c r="B191" s="13">
        <v>11.45424</v>
      </c>
      <c r="C191" s="13">
        <v>0.14387050000000001</v>
      </c>
      <c r="D191" s="13">
        <v>0.18913340000000001</v>
      </c>
      <c r="E191" s="13">
        <v>1.412479</v>
      </c>
      <c r="F191" s="11">
        <f t="shared" si="12"/>
        <v>1.7454829000000001</v>
      </c>
      <c r="G191" s="13">
        <v>0.14941989999999999</v>
      </c>
      <c r="H191" s="13">
        <v>0.19039329999999999</v>
      </c>
      <c r="I191" s="13">
        <v>1.4535009999999999</v>
      </c>
      <c r="J191" s="11">
        <f t="shared" si="13"/>
        <v>1.7933142</v>
      </c>
      <c r="K191" s="12">
        <f t="shared" si="14"/>
        <v>1.76939855</v>
      </c>
      <c r="L191" s="13">
        <v>0.18463019999999999</v>
      </c>
      <c r="M191" s="13">
        <v>0.1521479</v>
      </c>
      <c r="N191" s="11">
        <f t="shared" si="15"/>
        <v>0.33677809999999997</v>
      </c>
      <c r="O191" s="13">
        <v>0.18594440000000001</v>
      </c>
      <c r="P191" s="13">
        <v>0.15677559999999999</v>
      </c>
      <c r="Q191" s="11">
        <f t="shared" si="16"/>
        <v>0.34272000000000002</v>
      </c>
      <c r="R191" s="12">
        <f t="shared" si="17"/>
        <v>0.33974905</v>
      </c>
    </row>
    <row r="192" spans="1:18" x14ac:dyDescent="0.3">
      <c r="A192" s="10">
        <v>39273</v>
      </c>
      <c r="B192" s="13">
        <v>6.4524939999999997</v>
      </c>
      <c r="C192" s="13">
        <v>0.13177510000000001</v>
      </c>
      <c r="D192" s="13">
        <v>0.1847454</v>
      </c>
      <c r="E192" s="13">
        <v>1.3608169999999999</v>
      </c>
      <c r="F192" s="11">
        <f t="shared" si="12"/>
        <v>1.6773374999999999</v>
      </c>
      <c r="G192" s="13">
        <v>0.13917009999999999</v>
      </c>
      <c r="H192" s="13">
        <v>0.1874382</v>
      </c>
      <c r="I192" s="13">
        <v>1.4027160000000001</v>
      </c>
      <c r="J192" s="11">
        <f t="shared" si="13"/>
        <v>1.7293243</v>
      </c>
      <c r="K192" s="12">
        <f t="shared" si="14"/>
        <v>1.7033309000000001</v>
      </c>
      <c r="L192" s="13">
        <v>0.19773959999999999</v>
      </c>
      <c r="M192" s="13">
        <v>0.144894</v>
      </c>
      <c r="N192" s="11">
        <f t="shared" si="15"/>
        <v>0.34263359999999998</v>
      </c>
      <c r="O192" s="13">
        <v>0.19940050000000001</v>
      </c>
      <c r="P192" s="13">
        <v>0.14963760000000001</v>
      </c>
      <c r="Q192" s="11">
        <f t="shared" si="16"/>
        <v>0.34903810000000002</v>
      </c>
      <c r="R192" s="12">
        <f t="shared" si="17"/>
        <v>0.34583585</v>
      </c>
    </row>
    <row r="193" spans="1:18" x14ac:dyDescent="0.3">
      <c r="A193" s="10">
        <v>39274</v>
      </c>
      <c r="B193" s="13">
        <v>5.724126</v>
      </c>
      <c r="C193" s="13">
        <v>0.1186209</v>
      </c>
      <c r="D193" s="13">
        <v>0.1752486</v>
      </c>
      <c r="E193" s="13">
        <v>1.2896570000000001</v>
      </c>
      <c r="F193" s="11">
        <f t="shared" si="12"/>
        <v>1.5835265000000001</v>
      </c>
      <c r="G193" s="13">
        <v>0.12692709999999999</v>
      </c>
      <c r="H193" s="13">
        <v>0.1793555</v>
      </c>
      <c r="I193" s="13">
        <v>1.329385</v>
      </c>
      <c r="J193" s="11">
        <f t="shared" si="13"/>
        <v>1.6356676000000001</v>
      </c>
      <c r="K193" s="12">
        <f t="shared" si="14"/>
        <v>1.6095970500000001</v>
      </c>
      <c r="L193" s="13">
        <v>0.2073518</v>
      </c>
      <c r="M193" s="13">
        <v>0.13436300000000001</v>
      </c>
      <c r="N193" s="11">
        <f t="shared" si="15"/>
        <v>0.34171479999999999</v>
      </c>
      <c r="O193" s="13">
        <v>0.20924200000000001</v>
      </c>
      <c r="P193" s="13">
        <v>0.13880700000000001</v>
      </c>
      <c r="Q193" s="11">
        <f t="shared" si="16"/>
        <v>0.34804900000000005</v>
      </c>
      <c r="R193" s="12">
        <f t="shared" si="17"/>
        <v>0.34488190000000002</v>
      </c>
    </row>
    <row r="194" spans="1:18" x14ac:dyDescent="0.3">
      <c r="A194" s="10">
        <v>39275</v>
      </c>
      <c r="B194" s="13">
        <v>1.310859</v>
      </c>
      <c r="C194" s="13">
        <v>0.10684979999999999</v>
      </c>
      <c r="D194" s="13">
        <v>0.162355</v>
      </c>
      <c r="E194" s="13">
        <v>1.218432</v>
      </c>
      <c r="F194" s="11">
        <f t="shared" si="12"/>
        <v>1.4876368</v>
      </c>
      <c r="G194" s="13">
        <v>0.1159796</v>
      </c>
      <c r="H194" s="13">
        <v>0.16802</v>
      </c>
      <c r="I194" s="13">
        <v>1.2558069999999999</v>
      </c>
      <c r="J194" s="11">
        <f t="shared" si="13"/>
        <v>1.5398065999999999</v>
      </c>
      <c r="K194" s="12">
        <f t="shared" si="14"/>
        <v>1.5137217000000001</v>
      </c>
      <c r="L194" s="13">
        <v>0.2148777</v>
      </c>
      <c r="M194" s="13">
        <v>0.1231439</v>
      </c>
      <c r="N194" s="11">
        <f t="shared" si="15"/>
        <v>0.33802160000000003</v>
      </c>
      <c r="O194" s="13">
        <v>0.21703020000000001</v>
      </c>
      <c r="P194" s="13">
        <v>0.12721950000000001</v>
      </c>
      <c r="Q194" s="11">
        <f t="shared" si="16"/>
        <v>0.34424969999999999</v>
      </c>
      <c r="R194" s="12">
        <f t="shared" si="17"/>
        <v>0.34113565000000001</v>
      </c>
    </row>
    <row r="195" spans="1:18" x14ac:dyDescent="0.3">
      <c r="A195" s="10">
        <v>39276</v>
      </c>
      <c r="B195" s="13">
        <v>6.7841750000000003</v>
      </c>
      <c r="C195" s="13">
        <v>9.5973799999999998E-2</v>
      </c>
      <c r="D195" s="13">
        <v>0.15063770000000001</v>
      </c>
      <c r="E195" s="13">
        <v>1.187773</v>
      </c>
      <c r="F195" s="11">
        <f t="shared" ref="F195:F258" si="18">SUM(C195:E195)</f>
        <v>1.4343845</v>
      </c>
      <c r="G195" s="13">
        <v>0.10626149999999999</v>
      </c>
      <c r="H195" s="13">
        <v>0.158252</v>
      </c>
      <c r="I195" s="13">
        <v>1.2246919999999999</v>
      </c>
      <c r="J195" s="11">
        <f t="shared" ref="J195:J258" si="19">SUM(G195:I195)</f>
        <v>1.4892055</v>
      </c>
      <c r="K195" s="12">
        <f t="shared" ref="K195:K258" si="20">AVERAGE(F195,J195)</f>
        <v>1.461795</v>
      </c>
      <c r="L195" s="13">
        <v>0.22232550000000001</v>
      </c>
      <c r="M195" s="13">
        <v>0.1148233</v>
      </c>
      <c r="N195" s="11">
        <f t="shared" ref="N195:N258" si="21">SUM(L195:M195)</f>
        <v>0.33714880000000003</v>
      </c>
      <c r="O195" s="13">
        <v>0.22479869999999999</v>
      </c>
      <c r="P195" s="13">
        <v>0.1187298</v>
      </c>
      <c r="Q195" s="11">
        <f t="shared" ref="Q195:Q258" si="22">SUM(O195:P195)</f>
        <v>0.34352850000000001</v>
      </c>
      <c r="R195" s="12">
        <f t="shared" ref="R195:R258" si="23">AVERAGE(N195,Q195)</f>
        <v>0.34033865000000002</v>
      </c>
    </row>
    <row r="196" spans="1:18" x14ac:dyDescent="0.3">
      <c r="A196" s="10">
        <v>39277</v>
      </c>
      <c r="B196" s="13">
        <v>3.5158170000000002</v>
      </c>
      <c r="C196" s="13">
        <v>8.7936509999999996E-2</v>
      </c>
      <c r="D196" s="13">
        <v>0.14183970000000001</v>
      </c>
      <c r="E196" s="13">
        <v>1.201271</v>
      </c>
      <c r="F196" s="11">
        <f t="shared" si="18"/>
        <v>1.43104721</v>
      </c>
      <c r="G196" s="13">
        <v>0.10013030000000001</v>
      </c>
      <c r="H196" s="13">
        <v>0.1522944</v>
      </c>
      <c r="I196" s="13">
        <v>1.241236</v>
      </c>
      <c r="J196" s="11">
        <f t="shared" si="19"/>
        <v>1.4936607</v>
      </c>
      <c r="K196" s="12">
        <f t="shared" si="20"/>
        <v>1.462353955</v>
      </c>
      <c r="L196" s="13">
        <v>0.2267161</v>
      </c>
      <c r="M196" s="13">
        <v>0.1087098</v>
      </c>
      <c r="N196" s="11">
        <f t="shared" si="21"/>
        <v>0.3354259</v>
      </c>
      <c r="O196" s="13">
        <v>0.2296484</v>
      </c>
      <c r="P196" s="13">
        <v>0.112798</v>
      </c>
      <c r="Q196" s="11">
        <f t="shared" si="22"/>
        <v>0.34244639999999998</v>
      </c>
      <c r="R196" s="12">
        <f t="shared" si="23"/>
        <v>0.33893614999999999</v>
      </c>
    </row>
    <row r="197" spans="1:18" x14ac:dyDescent="0.3">
      <c r="A197" s="10">
        <v>39278</v>
      </c>
      <c r="B197" s="13">
        <v>16.47917</v>
      </c>
      <c r="C197" s="13">
        <v>9.2025280000000001E-2</v>
      </c>
      <c r="D197" s="13">
        <v>0.13587550000000001</v>
      </c>
      <c r="E197" s="13">
        <v>1.2468950000000001</v>
      </c>
      <c r="F197" s="11">
        <f t="shared" si="18"/>
        <v>1.47479578</v>
      </c>
      <c r="G197" s="13">
        <v>0.1026928</v>
      </c>
      <c r="H197" s="13">
        <v>0.14585210000000001</v>
      </c>
      <c r="I197" s="13">
        <v>1.284168</v>
      </c>
      <c r="J197" s="11">
        <f t="shared" si="19"/>
        <v>1.5327128999999999</v>
      </c>
      <c r="K197" s="12">
        <f t="shared" si="20"/>
        <v>1.50375434</v>
      </c>
      <c r="L197" s="13">
        <v>0.22180050000000001</v>
      </c>
      <c r="M197" s="13">
        <v>0.11058809999999999</v>
      </c>
      <c r="N197" s="11">
        <f t="shared" si="21"/>
        <v>0.33238860000000003</v>
      </c>
      <c r="O197" s="13">
        <v>0.2245009</v>
      </c>
      <c r="P197" s="13">
        <v>0.1142531</v>
      </c>
      <c r="Q197" s="11">
        <f t="shared" si="22"/>
        <v>0.338754</v>
      </c>
      <c r="R197" s="12">
        <f t="shared" si="23"/>
        <v>0.33557130000000002</v>
      </c>
    </row>
    <row r="198" spans="1:18" x14ac:dyDescent="0.3">
      <c r="A198" s="10">
        <v>39279</v>
      </c>
      <c r="B198" s="13">
        <v>41.050669999999997</v>
      </c>
      <c r="C198" s="13">
        <v>0.13661010000000001</v>
      </c>
      <c r="D198" s="13">
        <v>0.16473409999999999</v>
      </c>
      <c r="E198" s="13">
        <v>1.534643</v>
      </c>
      <c r="F198" s="11">
        <f t="shared" si="18"/>
        <v>1.8359871999999999</v>
      </c>
      <c r="G198" s="13">
        <v>0.1411164</v>
      </c>
      <c r="H198" s="13">
        <v>0.1676581</v>
      </c>
      <c r="I198" s="13">
        <v>1.565906</v>
      </c>
      <c r="J198" s="11">
        <f t="shared" si="19"/>
        <v>1.8746805</v>
      </c>
      <c r="K198" s="12">
        <f t="shared" si="20"/>
        <v>1.8553338500000001</v>
      </c>
      <c r="L198" s="13">
        <v>0.18659899999999999</v>
      </c>
      <c r="M198" s="13">
        <v>0.14895990000000001</v>
      </c>
      <c r="N198" s="11">
        <f t="shared" si="21"/>
        <v>0.33555889999999999</v>
      </c>
      <c r="O198" s="13">
        <v>0.18784580000000001</v>
      </c>
      <c r="P198" s="13">
        <v>0.15208869999999999</v>
      </c>
      <c r="Q198" s="11">
        <f t="shared" si="22"/>
        <v>0.33993450000000003</v>
      </c>
      <c r="R198" s="12">
        <f t="shared" si="23"/>
        <v>0.33774670000000001</v>
      </c>
    </row>
    <row r="199" spans="1:18" x14ac:dyDescent="0.3">
      <c r="A199" s="10">
        <v>39280</v>
      </c>
      <c r="B199" s="13">
        <v>34.274120000000003</v>
      </c>
      <c r="C199" s="13">
        <v>0.13475719999999999</v>
      </c>
      <c r="D199" s="13">
        <v>0.16325600000000001</v>
      </c>
      <c r="E199" s="13">
        <v>1.4624710000000001</v>
      </c>
      <c r="F199" s="11">
        <f t="shared" si="18"/>
        <v>1.7604842000000001</v>
      </c>
      <c r="G199" s="13">
        <v>0.13923240000000001</v>
      </c>
      <c r="H199" s="13">
        <v>0.16595869999999999</v>
      </c>
      <c r="I199" s="13">
        <v>1.4942409999999999</v>
      </c>
      <c r="J199" s="11">
        <f t="shared" si="19"/>
        <v>1.7994321</v>
      </c>
      <c r="K199" s="12">
        <f t="shared" si="20"/>
        <v>1.7799581500000001</v>
      </c>
      <c r="L199" s="13">
        <v>0.17202310000000001</v>
      </c>
      <c r="M199" s="13">
        <v>0.1418508</v>
      </c>
      <c r="N199" s="11">
        <f t="shared" si="21"/>
        <v>0.31387390000000004</v>
      </c>
      <c r="O199" s="13">
        <v>0.1732255</v>
      </c>
      <c r="P199" s="13">
        <v>0.14499590000000001</v>
      </c>
      <c r="Q199" s="11">
        <f t="shared" si="22"/>
        <v>0.31822139999999999</v>
      </c>
      <c r="R199" s="12">
        <f t="shared" si="23"/>
        <v>0.31604765000000001</v>
      </c>
    </row>
    <row r="200" spans="1:18" x14ac:dyDescent="0.3">
      <c r="A200" s="10">
        <v>39281</v>
      </c>
      <c r="B200" s="13">
        <v>28.060880000000001</v>
      </c>
      <c r="C200" s="13">
        <v>0.1261062</v>
      </c>
      <c r="D200" s="13">
        <v>0.15939780000000001</v>
      </c>
      <c r="E200" s="13">
        <v>1.3617809999999999</v>
      </c>
      <c r="F200" s="11">
        <f t="shared" si="18"/>
        <v>1.6472849999999999</v>
      </c>
      <c r="G200" s="13">
        <v>0.12994749999999999</v>
      </c>
      <c r="H200" s="13">
        <v>0.1617479</v>
      </c>
      <c r="I200" s="13">
        <v>1.391991</v>
      </c>
      <c r="J200" s="11">
        <f t="shared" si="19"/>
        <v>1.6836864</v>
      </c>
      <c r="K200" s="12">
        <f t="shared" si="20"/>
        <v>1.6654857000000001</v>
      </c>
      <c r="L200" s="13">
        <v>0.16265399999999999</v>
      </c>
      <c r="M200" s="13">
        <v>0.14353759999999999</v>
      </c>
      <c r="N200" s="11">
        <f t="shared" si="21"/>
        <v>0.30619160000000001</v>
      </c>
      <c r="O200" s="13">
        <v>0.16373280000000001</v>
      </c>
      <c r="P200" s="13">
        <v>0.1467445</v>
      </c>
      <c r="Q200" s="11">
        <f t="shared" si="22"/>
        <v>0.31047730000000001</v>
      </c>
      <c r="R200" s="12">
        <f t="shared" si="23"/>
        <v>0.30833445000000004</v>
      </c>
    </row>
    <row r="201" spans="1:18" x14ac:dyDescent="0.3">
      <c r="A201" s="10">
        <v>39282</v>
      </c>
      <c r="B201" s="13">
        <v>12.56424</v>
      </c>
      <c r="C201" s="13">
        <v>0.1121278</v>
      </c>
      <c r="D201" s="13">
        <v>0.14744280000000001</v>
      </c>
      <c r="E201" s="13">
        <v>1.254203</v>
      </c>
      <c r="F201" s="11">
        <f t="shared" si="18"/>
        <v>1.5137735999999999</v>
      </c>
      <c r="G201" s="13">
        <v>0.1182315</v>
      </c>
      <c r="H201" s="13">
        <v>0.15174470000000001</v>
      </c>
      <c r="I201" s="13">
        <v>1.286748</v>
      </c>
      <c r="J201" s="11">
        <f t="shared" si="19"/>
        <v>1.5567242000000001</v>
      </c>
      <c r="K201" s="12">
        <f t="shared" si="20"/>
        <v>1.5352489</v>
      </c>
      <c r="L201" s="13">
        <v>0.17702010000000001</v>
      </c>
      <c r="M201" s="13">
        <v>0.1288311</v>
      </c>
      <c r="N201" s="11">
        <f t="shared" si="21"/>
        <v>0.30585119999999999</v>
      </c>
      <c r="O201" s="13">
        <v>0.1785939</v>
      </c>
      <c r="P201" s="13">
        <v>0.1322807</v>
      </c>
      <c r="Q201" s="11">
        <f t="shared" si="22"/>
        <v>0.3108746</v>
      </c>
      <c r="R201" s="12">
        <f t="shared" si="23"/>
        <v>0.3083629</v>
      </c>
    </row>
    <row r="202" spans="1:18" x14ac:dyDescent="0.3">
      <c r="A202" s="10">
        <v>39283</v>
      </c>
      <c r="B202" s="13">
        <v>32.659059999999997</v>
      </c>
      <c r="C202" s="13">
        <v>0.1101032</v>
      </c>
      <c r="D202" s="13">
        <v>0.13584289999999999</v>
      </c>
      <c r="E202" s="13">
        <v>1.1659919999999999</v>
      </c>
      <c r="F202" s="11">
        <f t="shared" si="18"/>
        <v>1.4119381</v>
      </c>
      <c r="G202" s="13">
        <v>0.1154666</v>
      </c>
      <c r="H202" s="13">
        <v>0.13963690000000001</v>
      </c>
      <c r="I202" s="13">
        <v>1.1948780000000001</v>
      </c>
      <c r="J202" s="11">
        <f t="shared" si="19"/>
        <v>1.4499815000000003</v>
      </c>
      <c r="K202" s="12">
        <f t="shared" si="20"/>
        <v>1.4309598000000001</v>
      </c>
      <c r="L202" s="13">
        <v>0.1797146</v>
      </c>
      <c r="M202" s="13">
        <v>0.1131582</v>
      </c>
      <c r="N202" s="11">
        <f t="shared" si="21"/>
        <v>0.29287279999999999</v>
      </c>
      <c r="O202" s="13">
        <v>0.1811778</v>
      </c>
      <c r="P202" s="13">
        <v>0.11606470000000001</v>
      </c>
      <c r="Q202" s="11">
        <f t="shared" si="22"/>
        <v>0.29724250000000002</v>
      </c>
      <c r="R202" s="12">
        <f t="shared" si="23"/>
        <v>0.29505765</v>
      </c>
    </row>
    <row r="203" spans="1:18" x14ac:dyDescent="0.3">
      <c r="A203" s="10">
        <v>39284</v>
      </c>
      <c r="B203" s="13">
        <v>130.62090000000001</v>
      </c>
      <c r="C203" s="13">
        <v>0.13935139999999999</v>
      </c>
      <c r="D203" s="13">
        <v>0.15892539999999999</v>
      </c>
      <c r="E203" s="13">
        <v>1.4391890000000001</v>
      </c>
      <c r="F203" s="11">
        <f t="shared" si="18"/>
        <v>1.7374658000000001</v>
      </c>
      <c r="G203" s="13">
        <v>0.14056340000000001</v>
      </c>
      <c r="H203" s="13">
        <v>0.1594875</v>
      </c>
      <c r="I203" s="13">
        <v>1.4626729999999999</v>
      </c>
      <c r="J203" s="11">
        <f t="shared" si="19"/>
        <v>1.7627238999999999</v>
      </c>
      <c r="K203" s="12">
        <f t="shared" si="20"/>
        <v>1.75009485</v>
      </c>
      <c r="L203" s="13">
        <v>0.14504520000000001</v>
      </c>
      <c r="M203" s="13">
        <v>0.1425659</v>
      </c>
      <c r="N203" s="11">
        <f t="shared" si="21"/>
        <v>0.28761110000000001</v>
      </c>
      <c r="O203" s="13">
        <v>0.14556640000000001</v>
      </c>
      <c r="P203" s="13">
        <v>0.14492060000000001</v>
      </c>
      <c r="Q203" s="11">
        <f t="shared" si="22"/>
        <v>0.29048700000000005</v>
      </c>
      <c r="R203" s="12">
        <f t="shared" si="23"/>
        <v>0.28904905000000003</v>
      </c>
    </row>
    <row r="204" spans="1:18" x14ac:dyDescent="0.3">
      <c r="A204" s="10">
        <v>39285</v>
      </c>
      <c r="B204" s="13">
        <v>119.337</v>
      </c>
      <c r="C204" s="13">
        <v>0.15651670000000001</v>
      </c>
      <c r="D204" s="13">
        <v>0.18955469999999999</v>
      </c>
      <c r="E204" s="13">
        <v>1.670579</v>
      </c>
      <c r="F204" s="11">
        <f t="shared" si="18"/>
        <v>2.0166504000000001</v>
      </c>
      <c r="G204" s="13">
        <v>0.1577778</v>
      </c>
      <c r="H204" s="13">
        <v>0.1899932</v>
      </c>
      <c r="I204" s="13">
        <v>1.698583</v>
      </c>
      <c r="J204" s="11">
        <f t="shared" si="19"/>
        <v>2.046354</v>
      </c>
      <c r="K204" s="12">
        <f t="shared" si="20"/>
        <v>2.0315022000000003</v>
      </c>
      <c r="L204" s="13">
        <v>0.14733959999999999</v>
      </c>
      <c r="M204" s="13">
        <v>0.16033520000000001</v>
      </c>
      <c r="N204" s="11">
        <f t="shared" si="21"/>
        <v>0.30767480000000003</v>
      </c>
      <c r="O204" s="13">
        <v>0.14785580000000001</v>
      </c>
      <c r="P204" s="13">
        <v>0.1630722</v>
      </c>
      <c r="Q204" s="11">
        <f t="shared" si="22"/>
        <v>0.31092799999999998</v>
      </c>
      <c r="R204" s="12">
        <f t="shared" si="23"/>
        <v>0.3093014</v>
      </c>
    </row>
    <row r="205" spans="1:18" x14ac:dyDescent="0.3">
      <c r="A205" s="10">
        <v>39286</v>
      </c>
      <c r="B205" s="13">
        <v>53.820680000000003</v>
      </c>
      <c r="C205" s="13">
        <v>0.15564120000000001</v>
      </c>
      <c r="D205" s="13">
        <v>0.2016858</v>
      </c>
      <c r="E205" s="13">
        <v>1.650981</v>
      </c>
      <c r="F205" s="11">
        <f t="shared" si="18"/>
        <v>2.008308</v>
      </c>
      <c r="G205" s="13">
        <v>0.15715100000000001</v>
      </c>
      <c r="H205" s="13">
        <v>0.20210600000000001</v>
      </c>
      <c r="I205" s="13">
        <v>1.6843729999999999</v>
      </c>
      <c r="J205" s="11">
        <f t="shared" si="19"/>
        <v>2.0436299999999998</v>
      </c>
      <c r="K205" s="12">
        <f t="shared" si="20"/>
        <v>2.0259689999999999</v>
      </c>
      <c r="L205" s="13">
        <v>0.15141209999999999</v>
      </c>
      <c r="M205" s="13">
        <v>0.1556063</v>
      </c>
      <c r="N205" s="11">
        <f t="shared" si="21"/>
        <v>0.30701840000000002</v>
      </c>
      <c r="O205" s="13">
        <v>0.15202940000000001</v>
      </c>
      <c r="P205" s="13">
        <v>0.1588078</v>
      </c>
      <c r="Q205" s="11">
        <f t="shared" si="22"/>
        <v>0.31083720000000004</v>
      </c>
      <c r="R205" s="12">
        <f t="shared" si="23"/>
        <v>0.30892780000000003</v>
      </c>
    </row>
    <row r="206" spans="1:18" x14ac:dyDescent="0.3">
      <c r="A206" s="10">
        <v>39287</v>
      </c>
      <c r="B206" s="13">
        <v>44.029989999999998</v>
      </c>
      <c r="C206" s="13">
        <v>0.1503805</v>
      </c>
      <c r="D206" s="13">
        <v>0.19619249999999999</v>
      </c>
      <c r="E206" s="13">
        <v>1.541366</v>
      </c>
      <c r="F206" s="11">
        <f t="shared" si="18"/>
        <v>1.887939</v>
      </c>
      <c r="G206" s="13">
        <v>0.1523176</v>
      </c>
      <c r="H206" s="13">
        <v>0.19654240000000001</v>
      </c>
      <c r="I206" s="13">
        <v>1.574139</v>
      </c>
      <c r="J206" s="11">
        <f t="shared" si="19"/>
        <v>1.9229989999999999</v>
      </c>
      <c r="K206" s="12">
        <f t="shared" si="20"/>
        <v>1.9054690000000001</v>
      </c>
      <c r="L206" s="13">
        <v>0.1520541</v>
      </c>
      <c r="M206" s="13">
        <v>0.14872360000000001</v>
      </c>
      <c r="N206" s="11">
        <f t="shared" si="21"/>
        <v>0.30077770000000004</v>
      </c>
      <c r="O206" s="13">
        <v>0.15272759999999999</v>
      </c>
      <c r="P206" s="13">
        <v>0.1519305</v>
      </c>
      <c r="Q206" s="11">
        <f t="shared" si="22"/>
        <v>0.30465809999999999</v>
      </c>
      <c r="R206" s="12">
        <f t="shared" si="23"/>
        <v>0.30271789999999998</v>
      </c>
    </row>
    <row r="207" spans="1:18" x14ac:dyDescent="0.3">
      <c r="A207" s="10">
        <v>39288</v>
      </c>
      <c r="B207" s="13">
        <v>37.880330000000001</v>
      </c>
      <c r="C207" s="13">
        <v>0.14245379999999999</v>
      </c>
      <c r="D207" s="13">
        <v>0.1793159</v>
      </c>
      <c r="E207" s="13">
        <v>1.3812709999999999</v>
      </c>
      <c r="F207" s="11">
        <f t="shared" si="18"/>
        <v>1.7030406999999999</v>
      </c>
      <c r="G207" s="13">
        <v>0.1450101</v>
      </c>
      <c r="H207" s="13">
        <v>0.1797771</v>
      </c>
      <c r="I207" s="13">
        <v>1.4125719999999999</v>
      </c>
      <c r="J207" s="11">
        <f t="shared" si="19"/>
        <v>1.7373592</v>
      </c>
      <c r="K207" s="12">
        <f t="shared" si="20"/>
        <v>1.72019995</v>
      </c>
      <c r="L207" s="13">
        <v>0.15615419999999999</v>
      </c>
      <c r="M207" s="13">
        <v>0.14428160000000001</v>
      </c>
      <c r="N207" s="11">
        <f t="shared" si="21"/>
        <v>0.30043580000000003</v>
      </c>
      <c r="O207" s="13">
        <v>0.15693080000000001</v>
      </c>
      <c r="P207" s="13">
        <v>0.1475843</v>
      </c>
      <c r="Q207" s="11">
        <f t="shared" si="22"/>
        <v>0.30451510000000004</v>
      </c>
      <c r="R207" s="12">
        <f t="shared" si="23"/>
        <v>0.30247545000000003</v>
      </c>
    </row>
    <row r="208" spans="1:18" x14ac:dyDescent="0.3">
      <c r="A208" s="10">
        <v>39289</v>
      </c>
      <c r="B208" s="13">
        <v>38.155769999999997</v>
      </c>
      <c r="C208" s="13">
        <v>0.1330404</v>
      </c>
      <c r="D208" s="13">
        <v>0.16091730000000001</v>
      </c>
      <c r="E208" s="13">
        <v>1.257436</v>
      </c>
      <c r="F208" s="11">
        <f t="shared" si="18"/>
        <v>1.5513937</v>
      </c>
      <c r="G208" s="13">
        <v>0.13566900000000001</v>
      </c>
      <c r="H208" s="13">
        <v>0.16152169999999999</v>
      </c>
      <c r="I208" s="13">
        <v>1.286203</v>
      </c>
      <c r="J208" s="11">
        <f t="shared" si="19"/>
        <v>1.5833937</v>
      </c>
      <c r="K208" s="12">
        <f t="shared" si="20"/>
        <v>1.5673937</v>
      </c>
      <c r="L208" s="13">
        <v>0.17368040000000001</v>
      </c>
      <c r="M208" s="13">
        <v>0.16029869999999999</v>
      </c>
      <c r="N208" s="11">
        <f t="shared" si="21"/>
        <v>0.33397909999999997</v>
      </c>
      <c r="O208" s="13">
        <v>0.17452580000000001</v>
      </c>
      <c r="P208" s="13">
        <v>0.16396259999999999</v>
      </c>
      <c r="Q208" s="11">
        <f t="shared" si="22"/>
        <v>0.33848840000000002</v>
      </c>
      <c r="R208" s="12">
        <f t="shared" si="23"/>
        <v>0.33623375</v>
      </c>
    </row>
    <row r="209" spans="1:18" x14ac:dyDescent="0.3">
      <c r="A209" s="10">
        <v>39290</v>
      </c>
      <c r="B209" s="13">
        <v>24.743210000000001</v>
      </c>
      <c r="C209" s="13">
        <v>0.12972810000000001</v>
      </c>
      <c r="D209" s="13">
        <v>0.15573419999999999</v>
      </c>
      <c r="E209" s="13">
        <v>1.1848259999999999</v>
      </c>
      <c r="F209" s="11">
        <f t="shared" si="18"/>
        <v>1.4702883</v>
      </c>
      <c r="G209" s="13">
        <v>0.132274</v>
      </c>
      <c r="H209" s="13">
        <v>0.1562375</v>
      </c>
      <c r="I209" s="13">
        <v>1.2135849999999999</v>
      </c>
      <c r="J209" s="11">
        <f t="shared" si="19"/>
        <v>1.5020964999999999</v>
      </c>
      <c r="K209" s="12">
        <f t="shared" si="20"/>
        <v>1.4861924</v>
      </c>
      <c r="L209" s="13">
        <v>0.18697259999999999</v>
      </c>
      <c r="M209" s="13">
        <v>0.16303609999999999</v>
      </c>
      <c r="N209" s="11">
        <f t="shared" si="21"/>
        <v>0.35000869999999995</v>
      </c>
      <c r="O209" s="13">
        <v>0.1878688</v>
      </c>
      <c r="P209" s="13">
        <v>0.16702420000000001</v>
      </c>
      <c r="Q209" s="11">
        <f t="shared" si="22"/>
        <v>0.35489300000000001</v>
      </c>
      <c r="R209" s="12">
        <f t="shared" si="23"/>
        <v>0.35245084999999998</v>
      </c>
    </row>
    <row r="210" spans="1:18" x14ac:dyDescent="0.3">
      <c r="A210" s="10">
        <v>39291</v>
      </c>
      <c r="B210" s="13">
        <v>44.235439999999997</v>
      </c>
      <c r="C210" s="13">
        <v>0.1380382</v>
      </c>
      <c r="D210" s="13">
        <v>0.16099140000000001</v>
      </c>
      <c r="E210" s="13">
        <v>1.279399</v>
      </c>
      <c r="F210" s="11">
        <f t="shared" si="18"/>
        <v>1.5784286000000001</v>
      </c>
      <c r="G210" s="13">
        <v>0.14019129999999999</v>
      </c>
      <c r="H210" s="13">
        <v>0.16146099999999999</v>
      </c>
      <c r="I210" s="13">
        <v>1.3065340000000001</v>
      </c>
      <c r="J210" s="11">
        <f t="shared" si="19"/>
        <v>1.6081863000000001</v>
      </c>
      <c r="K210" s="12">
        <f t="shared" si="20"/>
        <v>1.5933074500000002</v>
      </c>
      <c r="L210" s="13">
        <v>0.1738239</v>
      </c>
      <c r="M210" s="13">
        <v>0.1570539</v>
      </c>
      <c r="N210" s="11">
        <f t="shared" si="21"/>
        <v>0.3308778</v>
      </c>
      <c r="O210" s="13">
        <v>0.1745969</v>
      </c>
      <c r="P210" s="13">
        <v>0.1604952</v>
      </c>
      <c r="Q210" s="11">
        <f t="shared" si="22"/>
        <v>0.3350921</v>
      </c>
      <c r="R210" s="12">
        <f t="shared" si="23"/>
        <v>0.33298495</v>
      </c>
    </row>
    <row r="211" spans="1:18" x14ac:dyDescent="0.3">
      <c r="A211" s="10">
        <v>39292</v>
      </c>
      <c r="B211" s="13">
        <v>32.835000000000001</v>
      </c>
      <c r="C211" s="13">
        <v>0.13971259999999999</v>
      </c>
      <c r="D211" s="13">
        <v>0.168158</v>
      </c>
      <c r="E211" s="13">
        <v>1.339197</v>
      </c>
      <c r="F211" s="11">
        <f t="shared" si="18"/>
        <v>1.6470676</v>
      </c>
      <c r="G211" s="13">
        <v>0.14237440000000001</v>
      </c>
      <c r="H211" s="13">
        <v>0.16870089999999999</v>
      </c>
      <c r="I211" s="13">
        <v>1.3698129999999999</v>
      </c>
      <c r="J211" s="11">
        <f t="shared" si="19"/>
        <v>1.6808882999999999</v>
      </c>
      <c r="K211" s="12">
        <f t="shared" si="20"/>
        <v>1.66397795</v>
      </c>
      <c r="L211" s="13">
        <v>0.1704039</v>
      </c>
      <c r="M211" s="13">
        <v>0.15581990000000001</v>
      </c>
      <c r="N211" s="11">
        <f t="shared" si="21"/>
        <v>0.32622380000000001</v>
      </c>
      <c r="O211" s="13">
        <v>0.17124629999999999</v>
      </c>
      <c r="P211" s="13">
        <v>0.15949630000000001</v>
      </c>
      <c r="Q211" s="11">
        <f t="shared" si="22"/>
        <v>0.3307426</v>
      </c>
      <c r="R211" s="12">
        <f t="shared" si="23"/>
        <v>0.32848319999999998</v>
      </c>
    </row>
    <row r="212" spans="1:18" x14ac:dyDescent="0.3">
      <c r="A212" s="10">
        <v>39293</v>
      </c>
      <c r="B212" s="13">
        <v>35.894280000000002</v>
      </c>
      <c r="C212" s="13">
        <v>0.1461971</v>
      </c>
      <c r="D212" s="13">
        <v>0.17998140000000001</v>
      </c>
      <c r="E212" s="13">
        <v>1.4610559999999999</v>
      </c>
      <c r="F212" s="11">
        <f t="shared" si="18"/>
        <v>1.7872344999999998</v>
      </c>
      <c r="G212" s="13">
        <v>0.14963879999999999</v>
      </c>
      <c r="H212" s="13">
        <v>0.18092649999999999</v>
      </c>
      <c r="I212" s="13">
        <v>1.494572</v>
      </c>
      <c r="J212" s="11">
        <f t="shared" si="19"/>
        <v>1.8251373</v>
      </c>
      <c r="K212" s="12">
        <f t="shared" si="20"/>
        <v>1.8061859</v>
      </c>
      <c r="L212" s="13">
        <v>0.17481440000000001</v>
      </c>
      <c r="M212" s="13">
        <v>0.16011030000000001</v>
      </c>
      <c r="N212" s="11">
        <f t="shared" si="21"/>
        <v>0.33492470000000002</v>
      </c>
      <c r="O212" s="13">
        <v>0.17575750000000001</v>
      </c>
      <c r="P212" s="13">
        <v>0.1640017</v>
      </c>
      <c r="Q212" s="11">
        <f t="shared" si="22"/>
        <v>0.33975920000000004</v>
      </c>
      <c r="R212" s="12">
        <f t="shared" si="23"/>
        <v>0.33734195</v>
      </c>
    </row>
    <row r="213" spans="1:18" x14ac:dyDescent="0.3">
      <c r="A213" s="10">
        <v>39294</v>
      </c>
      <c r="B213" s="13">
        <v>27.95823</v>
      </c>
      <c r="C213" s="13">
        <v>0.1387659</v>
      </c>
      <c r="D213" s="13">
        <v>0.17347070000000001</v>
      </c>
      <c r="E213" s="13">
        <v>1.370269</v>
      </c>
      <c r="F213" s="11">
        <f t="shared" si="18"/>
        <v>1.6825055999999998</v>
      </c>
      <c r="G213" s="13">
        <v>0.14231089999999999</v>
      </c>
      <c r="H213" s="13">
        <v>0.17458609999999999</v>
      </c>
      <c r="I213" s="13">
        <v>1.403389</v>
      </c>
      <c r="J213" s="11">
        <f t="shared" si="19"/>
        <v>1.720286</v>
      </c>
      <c r="K213" s="12">
        <f t="shared" si="20"/>
        <v>1.7013957999999998</v>
      </c>
      <c r="L213" s="13">
        <v>0.17988000000000001</v>
      </c>
      <c r="M213" s="13">
        <v>0.16127330000000001</v>
      </c>
      <c r="N213" s="11">
        <f t="shared" si="21"/>
        <v>0.34115329999999999</v>
      </c>
      <c r="O213" s="13">
        <v>0.18087729999999999</v>
      </c>
      <c r="P213" s="13">
        <v>0.1653396</v>
      </c>
      <c r="Q213" s="11">
        <f t="shared" si="22"/>
        <v>0.34621689999999999</v>
      </c>
      <c r="R213" s="12">
        <f t="shared" si="23"/>
        <v>0.34368509999999997</v>
      </c>
    </row>
    <row r="214" spans="1:18" x14ac:dyDescent="0.3">
      <c r="A214" s="10">
        <v>39295</v>
      </c>
      <c r="B214" s="13">
        <v>20.148810000000001</v>
      </c>
      <c r="C214" s="13">
        <v>0.137602</v>
      </c>
      <c r="D214" s="13">
        <v>0.17652309999999999</v>
      </c>
      <c r="E214" s="13">
        <v>1.364733</v>
      </c>
      <c r="F214" s="11">
        <f t="shared" si="18"/>
        <v>1.6788581</v>
      </c>
      <c r="G214" s="13">
        <v>0.14302709999999999</v>
      </c>
      <c r="H214" s="13">
        <v>0.17823810000000001</v>
      </c>
      <c r="I214" s="13">
        <v>1.402161</v>
      </c>
      <c r="J214" s="11">
        <f t="shared" si="19"/>
        <v>1.7234262</v>
      </c>
      <c r="K214" s="12">
        <f t="shared" si="20"/>
        <v>1.7011421499999999</v>
      </c>
      <c r="L214" s="13">
        <v>0.19792870000000001</v>
      </c>
      <c r="M214" s="13">
        <v>0.15938140000000001</v>
      </c>
      <c r="N214" s="11">
        <f t="shared" si="21"/>
        <v>0.35731010000000002</v>
      </c>
      <c r="O214" s="13">
        <v>0.19924710000000001</v>
      </c>
      <c r="P214" s="13">
        <v>0.16402520000000001</v>
      </c>
      <c r="Q214" s="11">
        <f t="shared" si="22"/>
        <v>0.36327229999999999</v>
      </c>
      <c r="R214" s="12">
        <f t="shared" si="23"/>
        <v>0.36029120000000003</v>
      </c>
    </row>
    <row r="215" spans="1:18" x14ac:dyDescent="0.3">
      <c r="A215" s="10">
        <v>39296</v>
      </c>
      <c r="B215" s="13">
        <v>39.222239999999999</v>
      </c>
      <c r="C215" s="13">
        <v>0.14925330000000001</v>
      </c>
      <c r="D215" s="13">
        <v>0.1772349</v>
      </c>
      <c r="E215" s="13">
        <v>1.397127</v>
      </c>
      <c r="F215" s="11">
        <f t="shared" si="18"/>
        <v>1.7236152</v>
      </c>
      <c r="G215" s="13">
        <v>0.1528253</v>
      </c>
      <c r="H215" s="13">
        <v>0.17817040000000001</v>
      </c>
      <c r="I215" s="13">
        <v>1.4296880000000001</v>
      </c>
      <c r="J215" s="11">
        <f t="shared" si="19"/>
        <v>1.7606837</v>
      </c>
      <c r="K215" s="12">
        <f t="shared" si="20"/>
        <v>1.7421494499999999</v>
      </c>
      <c r="L215" s="13">
        <v>0.1970683</v>
      </c>
      <c r="M215" s="13">
        <v>0.16634989999999999</v>
      </c>
      <c r="N215" s="11">
        <f t="shared" si="21"/>
        <v>0.36341820000000002</v>
      </c>
      <c r="O215" s="13">
        <v>0.19811490000000001</v>
      </c>
      <c r="P215" s="13">
        <v>0.17037389999999999</v>
      </c>
      <c r="Q215" s="11">
        <f t="shared" si="22"/>
        <v>0.36848880000000001</v>
      </c>
      <c r="R215" s="12">
        <f t="shared" si="23"/>
        <v>0.36595350000000004</v>
      </c>
    </row>
    <row r="216" spans="1:18" x14ac:dyDescent="0.3">
      <c r="A216" s="10">
        <v>39297</v>
      </c>
      <c r="B216" s="13">
        <v>23.04853</v>
      </c>
      <c r="C216" s="13">
        <v>0.1420187</v>
      </c>
      <c r="D216" s="13">
        <v>0.1694591</v>
      </c>
      <c r="E216" s="13">
        <v>1.3131109999999999</v>
      </c>
      <c r="F216" s="11">
        <f t="shared" si="18"/>
        <v>1.6245887999999999</v>
      </c>
      <c r="G216" s="13">
        <v>0.14637230000000001</v>
      </c>
      <c r="H216" s="13">
        <v>0.17069110000000001</v>
      </c>
      <c r="I216" s="13">
        <v>1.346665</v>
      </c>
      <c r="J216" s="11">
        <f t="shared" si="19"/>
        <v>1.6637284000000001</v>
      </c>
      <c r="K216" s="12">
        <f t="shared" si="20"/>
        <v>1.6441585999999999</v>
      </c>
      <c r="L216" s="13">
        <v>0.19490560000000001</v>
      </c>
      <c r="M216" s="13">
        <v>0.1560638</v>
      </c>
      <c r="N216" s="11">
        <f t="shared" si="21"/>
        <v>0.35096939999999999</v>
      </c>
      <c r="O216" s="13">
        <v>0.19609289999999999</v>
      </c>
      <c r="P216" s="13">
        <v>0.16018950000000001</v>
      </c>
      <c r="Q216" s="11">
        <f t="shared" si="22"/>
        <v>0.3562824</v>
      </c>
      <c r="R216" s="12">
        <f t="shared" si="23"/>
        <v>0.35362589999999999</v>
      </c>
    </row>
    <row r="217" spans="1:18" x14ac:dyDescent="0.3">
      <c r="A217" s="10">
        <v>39298</v>
      </c>
      <c r="B217" s="13">
        <v>28.33886</v>
      </c>
      <c r="C217" s="13">
        <v>0.13942650000000001</v>
      </c>
      <c r="D217" s="13">
        <v>0.15712690000000001</v>
      </c>
      <c r="E217" s="13">
        <v>1.187692</v>
      </c>
      <c r="F217" s="11">
        <f t="shared" si="18"/>
        <v>1.4842454</v>
      </c>
      <c r="G217" s="13">
        <v>0.143765</v>
      </c>
      <c r="H217" s="13">
        <v>0.15850980000000001</v>
      </c>
      <c r="I217" s="13">
        <v>1.216928</v>
      </c>
      <c r="J217" s="11">
        <f t="shared" si="19"/>
        <v>1.5192028</v>
      </c>
      <c r="K217" s="12">
        <f t="shared" si="20"/>
        <v>1.5017241000000001</v>
      </c>
      <c r="L217" s="13">
        <v>0.19942470000000001</v>
      </c>
      <c r="M217" s="13">
        <v>0.1464221</v>
      </c>
      <c r="N217" s="11">
        <f t="shared" si="21"/>
        <v>0.34584680000000001</v>
      </c>
      <c r="O217" s="13">
        <v>0.2006211</v>
      </c>
      <c r="P217" s="13">
        <v>0.15011389999999999</v>
      </c>
      <c r="Q217" s="11">
        <f t="shared" si="22"/>
        <v>0.35073500000000002</v>
      </c>
      <c r="R217" s="12">
        <f t="shared" si="23"/>
        <v>0.34829090000000001</v>
      </c>
    </row>
    <row r="218" spans="1:18" x14ac:dyDescent="0.3">
      <c r="A218" s="10">
        <v>39299</v>
      </c>
      <c r="B218" s="13">
        <v>11.04002</v>
      </c>
      <c r="C218" s="13">
        <v>0.1268118</v>
      </c>
      <c r="D218" s="13">
        <v>0.14455489999999999</v>
      </c>
      <c r="E218" s="13">
        <v>1.098641</v>
      </c>
      <c r="F218" s="11">
        <f t="shared" si="18"/>
        <v>1.3700076999999999</v>
      </c>
      <c r="G218" s="13">
        <v>0.13324050000000001</v>
      </c>
      <c r="H218" s="13">
        <v>0.1474664</v>
      </c>
      <c r="I218" s="13">
        <v>1.128239</v>
      </c>
      <c r="J218" s="11">
        <f t="shared" si="19"/>
        <v>1.4089459</v>
      </c>
      <c r="K218" s="12">
        <f t="shared" si="20"/>
        <v>1.3894768</v>
      </c>
      <c r="L218" s="13">
        <v>0.20178860000000001</v>
      </c>
      <c r="M218" s="13">
        <v>0.1341195</v>
      </c>
      <c r="N218" s="11">
        <f t="shared" si="21"/>
        <v>0.33590810000000004</v>
      </c>
      <c r="O218" s="13">
        <v>0.20335030000000001</v>
      </c>
      <c r="P218" s="13">
        <v>0.137879</v>
      </c>
      <c r="Q218" s="11">
        <f t="shared" si="22"/>
        <v>0.34122930000000001</v>
      </c>
      <c r="R218" s="12">
        <f t="shared" si="23"/>
        <v>0.33856870000000006</v>
      </c>
    </row>
    <row r="219" spans="1:18" x14ac:dyDescent="0.3">
      <c r="A219" s="10">
        <v>39300</v>
      </c>
      <c r="B219" s="13">
        <v>4.0155409999999998</v>
      </c>
      <c r="C219" s="13">
        <v>0.11723</v>
      </c>
      <c r="D219" s="13">
        <v>0.14955070000000001</v>
      </c>
      <c r="E219" s="13">
        <v>1.1377600000000001</v>
      </c>
      <c r="F219" s="11">
        <f t="shared" si="18"/>
        <v>1.4045407000000001</v>
      </c>
      <c r="G219" s="13">
        <v>0.12695300000000001</v>
      </c>
      <c r="H219" s="13">
        <v>0.1548138</v>
      </c>
      <c r="I219" s="13">
        <v>1.172507</v>
      </c>
      <c r="J219" s="11">
        <f t="shared" si="19"/>
        <v>1.4542737999999999</v>
      </c>
      <c r="K219" s="12">
        <f t="shared" si="20"/>
        <v>1.4294072500000001</v>
      </c>
      <c r="L219" s="13">
        <v>0.22904540000000001</v>
      </c>
      <c r="M219" s="13">
        <v>0.12694540000000001</v>
      </c>
      <c r="N219" s="11">
        <f t="shared" si="21"/>
        <v>0.35599080000000005</v>
      </c>
      <c r="O219" s="13">
        <v>0.23127110000000001</v>
      </c>
      <c r="P219" s="13">
        <v>0.13114210000000001</v>
      </c>
      <c r="Q219" s="11">
        <f t="shared" si="22"/>
        <v>0.36241319999999999</v>
      </c>
      <c r="R219" s="12">
        <f t="shared" si="23"/>
        <v>0.35920200000000002</v>
      </c>
    </row>
    <row r="220" spans="1:18" x14ac:dyDescent="0.3">
      <c r="A220" s="10">
        <v>39301</v>
      </c>
      <c r="B220" s="13">
        <v>3.391934</v>
      </c>
      <c r="C220" s="13">
        <v>0.10975119999999999</v>
      </c>
      <c r="D220" s="13">
        <v>0.15112500000000001</v>
      </c>
      <c r="E220" s="13">
        <v>1.1713340000000001</v>
      </c>
      <c r="F220" s="11">
        <f t="shared" si="18"/>
        <v>1.4322102000000001</v>
      </c>
      <c r="G220" s="13">
        <v>0.1214074</v>
      </c>
      <c r="H220" s="13">
        <v>0.1583126</v>
      </c>
      <c r="I220" s="13">
        <v>1.208737</v>
      </c>
      <c r="J220" s="11">
        <f t="shared" si="19"/>
        <v>1.4884569999999999</v>
      </c>
      <c r="K220" s="12">
        <f t="shared" si="20"/>
        <v>1.4603336</v>
      </c>
      <c r="L220" s="13">
        <v>0.24654499999999999</v>
      </c>
      <c r="M220" s="13">
        <v>0.12125809999999999</v>
      </c>
      <c r="N220" s="11">
        <f t="shared" si="21"/>
        <v>0.36780309999999999</v>
      </c>
      <c r="O220" s="13">
        <v>0.24921299999999999</v>
      </c>
      <c r="P220" s="13">
        <v>0.12556719999999999</v>
      </c>
      <c r="Q220" s="11">
        <f t="shared" si="22"/>
        <v>0.37478020000000001</v>
      </c>
      <c r="R220" s="12">
        <f t="shared" si="23"/>
        <v>0.37129164999999997</v>
      </c>
    </row>
    <row r="221" spans="1:18" x14ac:dyDescent="0.3">
      <c r="A221" s="10">
        <v>39302</v>
      </c>
      <c r="B221" s="13">
        <v>3.81135</v>
      </c>
      <c r="C221" s="13">
        <v>0.101642</v>
      </c>
      <c r="D221" s="13">
        <v>0.1470727</v>
      </c>
      <c r="E221" s="13">
        <v>1.1661520000000001</v>
      </c>
      <c r="F221" s="11">
        <f t="shared" si="18"/>
        <v>1.4148667000000001</v>
      </c>
      <c r="G221" s="13">
        <v>0.11412070000000001</v>
      </c>
      <c r="H221" s="13">
        <v>0.15580069999999999</v>
      </c>
      <c r="I221" s="13">
        <v>1.203964</v>
      </c>
      <c r="J221" s="11">
        <f t="shared" si="19"/>
        <v>1.4738853999999999</v>
      </c>
      <c r="K221" s="12">
        <f t="shared" si="20"/>
        <v>1.44437605</v>
      </c>
      <c r="L221" s="13">
        <v>0.25338290000000002</v>
      </c>
      <c r="M221" s="13">
        <v>0.1139921</v>
      </c>
      <c r="N221" s="11">
        <f t="shared" si="21"/>
        <v>0.36737500000000001</v>
      </c>
      <c r="O221" s="13">
        <v>0.25630530000000001</v>
      </c>
      <c r="P221" s="13">
        <v>0.118171</v>
      </c>
      <c r="Q221" s="11">
        <f t="shared" si="22"/>
        <v>0.37447629999999998</v>
      </c>
      <c r="R221" s="12">
        <f t="shared" si="23"/>
        <v>0.37092565</v>
      </c>
    </row>
    <row r="222" spans="1:18" x14ac:dyDescent="0.3">
      <c r="A222" s="10">
        <v>39303</v>
      </c>
      <c r="B222" s="13">
        <v>4.3699810000000001</v>
      </c>
      <c r="C222" s="13">
        <v>9.2581460000000004E-2</v>
      </c>
      <c r="D222" s="13">
        <v>0.1375683</v>
      </c>
      <c r="E222" s="13">
        <v>1.131901</v>
      </c>
      <c r="F222" s="11">
        <f t="shared" si="18"/>
        <v>1.36205076</v>
      </c>
      <c r="G222" s="13">
        <v>0.1052367</v>
      </c>
      <c r="H222" s="13">
        <v>0.1476683</v>
      </c>
      <c r="I222" s="13">
        <v>1.1683889999999999</v>
      </c>
      <c r="J222" s="11">
        <f t="shared" si="19"/>
        <v>1.4212939999999998</v>
      </c>
      <c r="K222" s="12">
        <f t="shared" si="20"/>
        <v>1.3916723799999999</v>
      </c>
      <c r="L222" s="13">
        <v>0.25487609999999999</v>
      </c>
      <c r="M222" s="13">
        <v>0.10495409999999999</v>
      </c>
      <c r="N222" s="11">
        <f t="shared" si="21"/>
        <v>0.35983019999999999</v>
      </c>
      <c r="O222" s="13">
        <v>0.25795220000000002</v>
      </c>
      <c r="P222" s="13">
        <v>0.10881929999999999</v>
      </c>
      <c r="Q222" s="11">
        <f t="shared" si="22"/>
        <v>0.36677150000000003</v>
      </c>
      <c r="R222" s="12">
        <f t="shared" si="23"/>
        <v>0.36330085000000001</v>
      </c>
    </row>
    <row r="223" spans="1:18" x14ac:dyDescent="0.3">
      <c r="A223" s="10">
        <v>39304</v>
      </c>
      <c r="B223" s="13">
        <v>1.52884</v>
      </c>
      <c r="C223" s="13">
        <v>8.3922579999999997E-2</v>
      </c>
      <c r="D223" s="13">
        <v>0.1241264</v>
      </c>
      <c r="E223" s="13">
        <v>1.0913250000000001</v>
      </c>
      <c r="F223" s="11">
        <f t="shared" si="18"/>
        <v>1.2993739800000002</v>
      </c>
      <c r="G223" s="13">
        <v>9.6593750000000006E-2</v>
      </c>
      <c r="H223" s="13">
        <v>0.13566539999999999</v>
      </c>
      <c r="I223" s="13">
        <v>1.126347</v>
      </c>
      <c r="J223" s="11">
        <f t="shared" si="19"/>
        <v>1.35860615</v>
      </c>
      <c r="K223" s="12">
        <f t="shared" si="20"/>
        <v>1.3289900650000002</v>
      </c>
      <c r="L223" s="13">
        <v>0.25483240000000001</v>
      </c>
      <c r="M223" s="13">
        <v>9.5789089999999993E-2</v>
      </c>
      <c r="N223" s="11">
        <f t="shared" si="21"/>
        <v>0.35062148999999998</v>
      </c>
      <c r="O223" s="13">
        <v>0.25806370000000001</v>
      </c>
      <c r="P223" s="13">
        <v>9.9325330000000003E-2</v>
      </c>
      <c r="Q223" s="11">
        <f t="shared" si="22"/>
        <v>0.35738903</v>
      </c>
      <c r="R223" s="12">
        <f t="shared" si="23"/>
        <v>0.35400525999999999</v>
      </c>
    </row>
    <row r="224" spans="1:18" x14ac:dyDescent="0.3">
      <c r="A224" s="10">
        <v>39305</v>
      </c>
      <c r="B224" s="13">
        <v>16.565670000000001</v>
      </c>
      <c r="C224" s="13">
        <v>7.8029050000000003E-2</v>
      </c>
      <c r="D224" s="13">
        <v>0.10702739999999999</v>
      </c>
      <c r="E224" s="13">
        <v>0.99797800000000003</v>
      </c>
      <c r="F224" s="11">
        <f t="shared" si="18"/>
        <v>1.1830344500000001</v>
      </c>
      <c r="G224" s="13">
        <v>8.8118840000000004E-2</v>
      </c>
      <c r="H224" s="13">
        <v>0.1169022</v>
      </c>
      <c r="I224" s="13">
        <v>1.0273680000000001</v>
      </c>
      <c r="J224" s="11">
        <f t="shared" si="19"/>
        <v>1.2323890400000002</v>
      </c>
      <c r="K224" s="12">
        <f t="shared" si="20"/>
        <v>1.2077117450000001</v>
      </c>
      <c r="L224" s="13">
        <v>0.23336660000000001</v>
      </c>
      <c r="M224" s="13">
        <v>8.7955309999999995E-2</v>
      </c>
      <c r="N224" s="11">
        <f t="shared" si="21"/>
        <v>0.32132190999999999</v>
      </c>
      <c r="O224" s="13">
        <v>0.23611670000000001</v>
      </c>
      <c r="P224" s="13">
        <v>9.0823390000000004E-2</v>
      </c>
      <c r="Q224" s="11">
        <f t="shared" si="22"/>
        <v>0.32694009000000002</v>
      </c>
      <c r="R224" s="12">
        <f t="shared" si="23"/>
        <v>0.324131</v>
      </c>
    </row>
    <row r="225" spans="1:18" x14ac:dyDescent="0.3">
      <c r="A225" s="10">
        <v>39306</v>
      </c>
      <c r="B225" s="13">
        <v>30.283480000000001</v>
      </c>
      <c r="C225" s="13">
        <v>8.2395540000000003E-2</v>
      </c>
      <c r="D225" s="13">
        <v>0.10213940000000001</v>
      </c>
      <c r="E225" s="13">
        <v>0.93433730000000004</v>
      </c>
      <c r="F225" s="11">
        <f t="shared" si="18"/>
        <v>1.11887224</v>
      </c>
      <c r="G225" s="13">
        <v>8.9874830000000003E-2</v>
      </c>
      <c r="H225" s="13">
        <v>0.10925410000000001</v>
      </c>
      <c r="I225" s="13">
        <v>0.96013130000000002</v>
      </c>
      <c r="J225" s="11">
        <f t="shared" si="19"/>
        <v>1.1592602300000001</v>
      </c>
      <c r="K225" s="12">
        <f t="shared" si="20"/>
        <v>1.139066235</v>
      </c>
      <c r="L225" s="13">
        <v>0.18944330000000001</v>
      </c>
      <c r="M225" s="13">
        <v>8.9115410000000006E-2</v>
      </c>
      <c r="N225" s="11">
        <f t="shared" si="21"/>
        <v>0.27855870999999999</v>
      </c>
      <c r="O225" s="13">
        <v>0.19149659999999999</v>
      </c>
      <c r="P225" s="13">
        <v>9.1752529999999999E-2</v>
      </c>
      <c r="Q225" s="11">
        <f t="shared" si="22"/>
        <v>0.28324912999999996</v>
      </c>
      <c r="R225" s="12">
        <f t="shared" si="23"/>
        <v>0.28090391999999997</v>
      </c>
    </row>
    <row r="226" spans="1:18" x14ac:dyDescent="0.3">
      <c r="A226" s="10">
        <v>39307</v>
      </c>
      <c r="B226" s="13">
        <v>17.10679</v>
      </c>
      <c r="C226" s="13">
        <v>9.4582200000000005E-2</v>
      </c>
      <c r="D226" s="13">
        <v>0.1156764</v>
      </c>
      <c r="E226" s="13">
        <v>1.111299</v>
      </c>
      <c r="F226" s="11">
        <f t="shared" si="18"/>
        <v>1.3215576</v>
      </c>
      <c r="G226" s="13">
        <v>0.1050249</v>
      </c>
      <c r="H226" s="13">
        <v>0.1253097</v>
      </c>
      <c r="I226" s="13">
        <v>1.1445890000000001</v>
      </c>
      <c r="J226" s="11">
        <f t="shared" si="19"/>
        <v>1.3749236</v>
      </c>
      <c r="K226" s="12">
        <f t="shared" si="20"/>
        <v>1.3482406</v>
      </c>
      <c r="L226" s="13">
        <v>0.1971868</v>
      </c>
      <c r="M226" s="13">
        <v>0.1019283</v>
      </c>
      <c r="N226" s="11">
        <f t="shared" si="21"/>
        <v>0.29911509999999997</v>
      </c>
      <c r="O226" s="13">
        <v>0.19979910000000001</v>
      </c>
      <c r="P226" s="13">
        <v>0.1052662</v>
      </c>
      <c r="Q226" s="11">
        <f t="shared" si="22"/>
        <v>0.30506529999999998</v>
      </c>
      <c r="R226" s="12">
        <f t="shared" si="23"/>
        <v>0.30209019999999998</v>
      </c>
    </row>
    <row r="227" spans="1:18" x14ac:dyDescent="0.3">
      <c r="A227" s="10">
        <v>39308</v>
      </c>
      <c r="B227" s="13">
        <v>73.844930000000005</v>
      </c>
      <c r="C227" s="13">
        <v>0.10899300000000001</v>
      </c>
      <c r="D227" s="13">
        <v>0.12945590000000001</v>
      </c>
      <c r="E227" s="13">
        <v>1.302702</v>
      </c>
      <c r="F227" s="11">
        <f t="shared" si="18"/>
        <v>1.5411509000000001</v>
      </c>
      <c r="G227" s="13">
        <v>0.120037</v>
      </c>
      <c r="H227" s="13">
        <v>0.14037749999999999</v>
      </c>
      <c r="I227" s="13">
        <v>1.3361149999999999</v>
      </c>
      <c r="J227" s="11">
        <f t="shared" si="19"/>
        <v>1.5965294999999999</v>
      </c>
      <c r="K227" s="12">
        <f t="shared" si="20"/>
        <v>1.5688401999999999</v>
      </c>
      <c r="L227" s="13">
        <v>0.22159490000000001</v>
      </c>
      <c r="M227" s="13">
        <v>0.1202723</v>
      </c>
      <c r="N227" s="11">
        <f t="shared" si="21"/>
        <v>0.34186720000000004</v>
      </c>
      <c r="O227" s="13">
        <v>0.22440009999999999</v>
      </c>
      <c r="P227" s="13">
        <v>0.12347809999999999</v>
      </c>
      <c r="Q227" s="11">
        <f t="shared" si="22"/>
        <v>0.34787819999999997</v>
      </c>
      <c r="R227" s="12">
        <f t="shared" si="23"/>
        <v>0.34487270000000003</v>
      </c>
    </row>
    <row r="228" spans="1:18" x14ac:dyDescent="0.3">
      <c r="A228" s="10">
        <v>39309</v>
      </c>
      <c r="B228" s="13">
        <v>183.39599999999999</v>
      </c>
      <c r="C228" s="13">
        <v>0.1478188</v>
      </c>
      <c r="D228" s="13">
        <v>0.17514450000000001</v>
      </c>
      <c r="E228" s="13">
        <v>1.608066</v>
      </c>
      <c r="F228" s="11">
        <f t="shared" si="18"/>
        <v>1.9310293000000001</v>
      </c>
      <c r="G228" s="13">
        <v>0.14978810000000001</v>
      </c>
      <c r="H228" s="13">
        <v>0.17603240000000001</v>
      </c>
      <c r="I228" s="13">
        <v>1.6306860000000001</v>
      </c>
      <c r="J228" s="11">
        <f t="shared" si="19"/>
        <v>1.9565065000000001</v>
      </c>
      <c r="K228" s="12">
        <f t="shared" si="20"/>
        <v>1.9437679000000001</v>
      </c>
      <c r="L228" s="13">
        <v>0.17929809999999999</v>
      </c>
      <c r="M228" s="13">
        <v>0.19870119999999999</v>
      </c>
      <c r="N228" s="11">
        <f t="shared" si="21"/>
        <v>0.37799929999999998</v>
      </c>
      <c r="O228" s="13">
        <v>0.179923</v>
      </c>
      <c r="P228" s="13">
        <v>0.2015227</v>
      </c>
      <c r="Q228" s="11">
        <f t="shared" si="22"/>
        <v>0.3814457</v>
      </c>
      <c r="R228" s="12">
        <f t="shared" si="23"/>
        <v>0.37972249999999996</v>
      </c>
    </row>
    <row r="229" spans="1:18" x14ac:dyDescent="0.3">
      <c r="A229" s="10">
        <v>39310</v>
      </c>
      <c r="B229" s="13">
        <v>58.654820000000001</v>
      </c>
      <c r="C229" s="13">
        <v>0.13996610000000001</v>
      </c>
      <c r="D229" s="13">
        <v>0.1755737</v>
      </c>
      <c r="E229" s="13">
        <v>1.500985</v>
      </c>
      <c r="F229" s="11">
        <f t="shared" si="18"/>
        <v>1.8165248000000001</v>
      </c>
      <c r="G229" s="13">
        <v>0.14270469999999999</v>
      </c>
      <c r="H229" s="13">
        <v>0.17675489999999999</v>
      </c>
      <c r="I229" s="13">
        <v>1.5328170000000001</v>
      </c>
      <c r="J229" s="11">
        <f t="shared" si="19"/>
        <v>1.8522766000000002</v>
      </c>
      <c r="K229" s="12">
        <f t="shared" si="20"/>
        <v>1.8344007000000002</v>
      </c>
      <c r="L229" s="13">
        <v>0.1903821</v>
      </c>
      <c r="M229" s="13">
        <v>0.19544610000000001</v>
      </c>
      <c r="N229" s="11">
        <f t="shared" si="21"/>
        <v>0.38582820000000001</v>
      </c>
      <c r="O229" s="13">
        <v>0.19129889999999999</v>
      </c>
      <c r="P229" s="13">
        <v>0.19966349999999999</v>
      </c>
      <c r="Q229" s="11">
        <f t="shared" si="22"/>
        <v>0.39096239999999999</v>
      </c>
      <c r="R229" s="12">
        <f t="shared" si="23"/>
        <v>0.3883953</v>
      </c>
    </row>
    <row r="230" spans="1:18" x14ac:dyDescent="0.3">
      <c r="A230" s="10">
        <v>39311</v>
      </c>
      <c r="B230" s="13">
        <v>34.106670000000001</v>
      </c>
      <c r="C230" s="13">
        <v>0.1379726</v>
      </c>
      <c r="D230" s="13">
        <v>0.1777019</v>
      </c>
      <c r="E230" s="13">
        <v>1.4289019999999999</v>
      </c>
      <c r="F230" s="11">
        <f t="shared" si="18"/>
        <v>1.7445765</v>
      </c>
      <c r="G230" s="13">
        <v>0.14193710000000001</v>
      </c>
      <c r="H230" s="13">
        <v>0.1791191</v>
      </c>
      <c r="I230" s="13">
        <v>1.4626760000000001</v>
      </c>
      <c r="J230" s="11">
        <f t="shared" si="19"/>
        <v>1.7837322000000002</v>
      </c>
      <c r="K230" s="12">
        <f t="shared" si="20"/>
        <v>1.7641543500000001</v>
      </c>
      <c r="L230" s="13">
        <v>0.1984398</v>
      </c>
      <c r="M230" s="13">
        <v>0.1856468</v>
      </c>
      <c r="N230" s="11">
        <f t="shared" si="21"/>
        <v>0.3840866</v>
      </c>
      <c r="O230" s="13">
        <v>0.19957079999999999</v>
      </c>
      <c r="P230" s="13">
        <v>0.19014980000000001</v>
      </c>
      <c r="Q230" s="11">
        <f t="shared" si="22"/>
        <v>0.38972059999999997</v>
      </c>
      <c r="R230" s="12">
        <f t="shared" si="23"/>
        <v>0.38690360000000001</v>
      </c>
    </row>
    <row r="231" spans="1:18" x14ac:dyDescent="0.3">
      <c r="A231" s="10">
        <v>39312</v>
      </c>
      <c r="B231" s="13">
        <v>14.484109999999999</v>
      </c>
      <c r="C231" s="13">
        <v>0.13344449999999999</v>
      </c>
      <c r="D231" s="13">
        <v>0.16892579999999999</v>
      </c>
      <c r="E231" s="13">
        <v>1.338857</v>
      </c>
      <c r="F231" s="11">
        <f t="shared" si="18"/>
        <v>1.6412272999999999</v>
      </c>
      <c r="G231" s="13">
        <v>0.1408335</v>
      </c>
      <c r="H231" s="13">
        <v>0.17196310000000001</v>
      </c>
      <c r="I231" s="13">
        <v>1.3765339999999999</v>
      </c>
      <c r="J231" s="11">
        <f t="shared" si="19"/>
        <v>1.6893305999999999</v>
      </c>
      <c r="K231" s="12">
        <f t="shared" si="20"/>
        <v>1.6652789499999998</v>
      </c>
      <c r="L231" s="13">
        <v>0.21419920000000001</v>
      </c>
      <c r="M231" s="13">
        <v>0.16719809999999999</v>
      </c>
      <c r="N231" s="11">
        <f t="shared" si="21"/>
        <v>0.38139729999999999</v>
      </c>
      <c r="O231" s="13">
        <v>0.215895</v>
      </c>
      <c r="P231" s="13">
        <v>0.17220179999999999</v>
      </c>
      <c r="Q231" s="11">
        <f t="shared" si="22"/>
        <v>0.38809680000000002</v>
      </c>
      <c r="R231" s="12">
        <f t="shared" si="23"/>
        <v>0.38474704999999998</v>
      </c>
    </row>
    <row r="232" spans="1:18" x14ac:dyDescent="0.3">
      <c r="A232" s="10">
        <v>39313</v>
      </c>
      <c r="B232" s="13">
        <v>9.1295079999999995</v>
      </c>
      <c r="C232" s="13">
        <v>0.12558140000000001</v>
      </c>
      <c r="D232" s="13">
        <v>0.15960379999999999</v>
      </c>
      <c r="E232" s="13">
        <v>1.2773810000000001</v>
      </c>
      <c r="F232" s="11">
        <f t="shared" si="18"/>
        <v>1.5625662</v>
      </c>
      <c r="G232" s="13">
        <v>0.1356222</v>
      </c>
      <c r="H232" s="13">
        <v>0.16466359999999999</v>
      </c>
      <c r="I232" s="13">
        <v>1.3160670000000001</v>
      </c>
      <c r="J232" s="11">
        <f t="shared" si="19"/>
        <v>1.6163528</v>
      </c>
      <c r="K232" s="12">
        <f t="shared" si="20"/>
        <v>1.5894595</v>
      </c>
      <c r="L232" s="13">
        <v>0.23247080000000001</v>
      </c>
      <c r="M232" s="13">
        <v>0.1525387</v>
      </c>
      <c r="N232" s="11">
        <f t="shared" si="21"/>
        <v>0.3850095</v>
      </c>
      <c r="O232" s="13">
        <v>0.23469799999999999</v>
      </c>
      <c r="P232" s="13">
        <v>0.1575636</v>
      </c>
      <c r="Q232" s="11">
        <f t="shared" si="22"/>
        <v>0.39226159999999999</v>
      </c>
      <c r="R232" s="12">
        <f t="shared" si="23"/>
        <v>0.38863555</v>
      </c>
    </row>
    <row r="233" spans="1:18" x14ac:dyDescent="0.3">
      <c r="A233" s="10">
        <v>39314</v>
      </c>
      <c r="B233" s="13">
        <v>5.4317440000000001</v>
      </c>
      <c r="C233" s="13">
        <v>0.1161783</v>
      </c>
      <c r="D233" s="13">
        <v>0.14668809999999999</v>
      </c>
      <c r="E233" s="13">
        <v>1.2010209999999999</v>
      </c>
      <c r="F233" s="11">
        <f t="shared" si="18"/>
        <v>1.4638873999999999</v>
      </c>
      <c r="G233" s="13">
        <v>0.1278948</v>
      </c>
      <c r="H233" s="13">
        <v>0.1538138</v>
      </c>
      <c r="I233" s="13">
        <v>1.238283</v>
      </c>
      <c r="J233" s="11">
        <f t="shared" si="19"/>
        <v>1.5199916</v>
      </c>
      <c r="K233" s="12">
        <f t="shared" si="20"/>
        <v>1.4919395</v>
      </c>
      <c r="L233" s="13">
        <v>0.2461477</v>
      </c>
      <c r="M233" s="13">
        <v>0.1364263</v>
      </c>
      <c r="N233" s="11">
        <f t="shared" si="21"/>
        <v>0.38257399999999997</v>
      </c>
      <c r="O233" s="13">
        <v>0.2487955</v>
      </c>
      <c r="P233" s="13">
        <v>0.14109740000000001</v>
      </c>
      <c r="Q233" s="11">
        <f t="shared" si="22"/>
        <v>0.38989289999999999</v>
      </c>
      <c r="R233" s="12">
        <f t="shared" si="23"/>
        <v>0.38623344999999998</v>
      </c>
    </row>
    <row r="234" spans="1:18" x14ac:dyDescent="0.3">
      <c r="A234" s="10">
        <v>39315</v>
      </c>
      <c r="B234" s="13">
        <v>5.0172549999999996</v>
      </c>
      <c r="C234" s="13">
        <v>0.1074479</v>
      </c>
      <c r="D234" s="13">
        <v>0.13474549999999999</v>
      </c>
      <c r="E234" s="13">
        <v>1.197595</v>
      </c>
      <c r="F234" s="11">
        <f t="shared" si="18"/>
        <v>1.4397883999999999</v>
      </c>
      <c r="G234" s="13">
        <v>0.1211535</v>
      </c>
      <c r="H234" s="13">
        <v>0.14445849999999999</v>
      </c>
      <c r="I234" s="13">
        <v>1.2363900000000001</v>
      </c>
      <c r="J234" s="11">
        <f t="shared" si="19"/>
        <v>1.5020020000000001</v>
      </c>
      <c r="K234" s="12">
        <f t="shared" si="20"/>
        <v>1.4708952</v>
      </c>
      <c r="L234" s="13">
        <v>0.2675613</v>
      </c>
      <c r="M234" s="13">
        <v>0.12714420000000001</v>
      </c>
      <c r="N234" s="11">
        <f t="shared" si="21"/>
        <v>0.39470550000000004</v>
      </c>
      <c r="O234" s="13">
        <v>0.27073019999999998</v>
      </c>
      <c r="P234" s="13">
        <v>0.1318078</v>
      </c>
      <c r="Q234" s="11">
        <f t="shared" si="22"/>
        <v>0.40253799999999995</v>
      </c>
      <c r="R234" s="12">
        <f t="shared" si="23"/>
        <v>0.39862175</v>
      </c>
    </row>
    <row r="235" spans="1:18" x14ac:dyDescent="0.3">
      <c r="A235" s="10">
        <v>39316</v>
      </c>
      <c r="B235" s="13">
        <v>4.6962929999999998</v>
      </c>
      <c r="C235" s="13">
        <v>0.10080600000000001</v>
      </c>
      <c r="D235" s="13">
        <v>0.12340909999999999</v>
      </c>
      <c r="E235" s="13">
        <v>1.1906639999999999</v>
      </c>
      <c r="F235" s="11">
        <f t="shared" si="18"/>
        <v>1.4148790999999998</v>
      </c>
      <c r="G235" s="13">
        <v>0.1155798</v>
      </c>
      <c r="H235" s="13">
        <v>0.13505510000000001</v>
      </c>
      <c r="I235" s="13">
        <v>1.2298899999999999</v>
      </c>
      <c r="J235" s="11">
        <f t="shared" si="19"/>
        <v>1.4805248999999998</v>
      </c>
      <c r="K235" s="12">
        <f t="shared" si="20"/>
        <v>1.4477019999999998</v>
      </c>
      <c r="L235" s="13">
        <v>0.28287190000000001</v>
      </c>
      <c r="M235" s="13">
        <v>0.1186121</v>
      </c>
      <c r="N235" s="11">
        <f t="shared" si="21"/>
        <v>0.40148400000000001</v>
      </c>
      <c r="O235" s="13">
        <v>0.28641499999999998</v>
      </c>
      <c r="P235" s="13">
        <v>0.1230874</v>
      </c>
      <c r="Q235" s="11">
        <f t="shared" si="22"/>
        <v>0.40950239999999999</v>
      </c>
      <c r="R235" s="12">
        <f t="shared" si="23"/>
        <v>0.4054932</v>
      </c>
    </row>
    <row r="236" spans="1:18" x14ac:dyDescent="0.3">
      <c r="A236" s="10">
        <v>39317</v>
      </c>
      <c r="B236" s="13">
        <v>3.936712</v>
      </c>
      <c r="C236" s="13">
        <v>9.4860559999999997E-2</v>
      </c>
      <c r="D236" s="13">
        <v>0.1110734</v>
      </c>
      <c r="E236" s="13">
        <v>1.1776089999999999</v>
      </c>
      <c r="F236" s="11">
        <f t="shared" si="18"/>
        <v>1.38354296</v>
      </c>
      <c r="G236" s="13">
        <v>0.1105247</v>
      </c>
      <c r="H236" s="13">
        <v>0.124526</v>
      </c>
      <c r="I236" s="13">
        <v>1.21678</v>
      </c>
      <c r="J236" s="11">
        <f t="shared" si="19"/>
        <v>1.4518306999999999</v>
      </c>
      <c r="K236" s="12">
        <f t="shared" si="20"/>
        <v>1.4176868300000001</v>
      </c>
      <c r="L236" s="13">
        <v>0.29423779999999999</v>
      </c>
      <c r="M236" s="13">
        <v>0.1099197</v>
      </c>
      <c r="N236" s="11">
        <f t="shared" si="21"/>
        <v>0.4041575</v>
      </c>
      <c r="O236" s="13">
        <v>0.29811769999999999</v>
      </c>
      <c r="P236" s="13">
        <v>0.1141414</v>
      </c>
      <c r="Q236" s="11">
        <f t="shared" si="22"/>
        <v>0.41225909999999999</v>
      </c>
      <c r="R236" s="12">
        <f t="shared" si="23"/>
        <v>0.40820829999999997</v>
      </c>
    </row>
    <row r="237" spans="1:18" x14ac:dyDescent="0.3">
      <c r="A237" s="10">
        <v>39318</v>
      </c>
      <c r="B237" s="13">
        <v>3.6362610000000002</v>
      </c>
      <c r="C237" s="13">
        <v>8.902351E-2</v>
      </c>
      <c r="D237" s="13">
        <v>9.8388740000000002E-2</v>
      </c>
      <c r="E237" s="13">
        <v>1.1637820000000001</v>
      </c>
      <c r="F237" s="11">
        <f t="shared" si="18"/>
        <v>1.35119425</v>
      </c>
      <c r="G237" s="13">
        <v>0.1046078</v>
      </c>
      <c r="H237" s="13">
        <v>0.11285820000000001</v>
      </c>
      <c r="I237" s="13">
        <v>1.2027129999999999</v>
      </c>
      <c r="J237" s="11">
        <f t="shared" si="19"/>
        <v>1.4201789999999999</v>
      </c>
      <c r="K237" s="12">
        <f t="shared" si="20"/>
        <v>1.3856866249999999</v>
      </c>
      <c r="L237" s="13">
        <v>0.30211189999999999</v>
      </c>
      <c r="M237" s="13">
        <v>0.1011915</v>
      </c>
      <c r="N237" s="11">
        <f t="shared" si="21"/>
        <v>0.40330339999999998</v>
      </c>
      <c r="O237" s="13">
        <v>0.30614010000000003</v>
      </c>
      <c r="P237" s="13">
        <v>0.1051342</v>
      </c>
      <c r="Q237" s="11">
        <f t="shared" si="22"/>
        <v>0.41127430000000004</v>
      </c>
      <c r="R237" s="12">
        <f t="shared" si="23"/>
        <v>0.40728885000000004</v>
      </c>
    </row>
    <row r="238" spans="1:18" x14ac:dyDescent="0.3">
      <c r="A238" s="10">
        <v>39319</v>
      </c>
      <c r="B238" s="13">
        <v>5.465401</v>
      </c>
      <c r="C238" s="13">
        <v>8.3578710000000001E-2</v>
      </c>
      <c r="D238" s="13">
        <v>8.4807019999999997E-2</v>
      </c>
      <c r="E238" s="13">
        <v>1.129456</v>
      </c>
      <c r="F238" s="11">
        <f t="shared" si="18"/>
        <v>1.29784173</v>
      </c>
      <c r="G238" s="13">
        <v>9.8301479999999997E-2</v>
      </c>
      <c r="H238" s="13">
        <v>9.9088519999999999E-2</v>
      </c>
      <c r="I238" s="13">
        <v>1.167162</v>
      </c>
      <c r="J238" s="11">
        <f t="shared" si="19"/>
        <v>1.364552</v>
      </c>
      <c r="K238" s="12">
        <f t="shared" si="20"/>
        <v>1.3311968649999999</v>
      </c>
      <c r="L238" s="13">
        <v>0.30381599999999997</v>
      </c>
      <c r="M238" s="13">
        <v>9.136176E-2</v>
      </c>
      <c r="N238" s="11">
        <f t="shared" si="21"/>
        <v>0.39517775999999999</v>
      </c>
      <c r="O238" s="13">
        <v>0.30779089999999998</v>
      </c>
      <c r="P238" s="13">
        <v>9.4914650000000003E-2</v>
      </c>
      <c r="Q238" s="11">
        <f t="shared" si="22"/>
        <v>0.40270554999999997</v>
      </c>
      <c r="R238" s="12">
        <f t="shared" si="23"/>
        <v>0.39894165500000001</v>
      </c>
    </row>
    <row r="239" spans="1:18" x14ac:dyDescent="0.3">
      <c r="A239" s="10">
        <v>39320</v>
      </c>
      <c r="B239" s="13">
        <v>24.639279999999999</v>
      </c>
      <c r="C239" s="13">
        <v>7.8250100000000003E-2</v>
      </c>
      <c r="D239" s="13">
        <v>7.0107909999999996E-2</v>
      </c>
      <c r="E239" s="13">
        <v>0.99596269999999998</v>
      </c>
      <c r="F239" s="11">
        <f t="shared" si="18"/>
        <v>1.1443207099999999</v>
      </c>
      <c r="G239" s="13">
        <v>8.8539720000000002E-2</v>
      </c>
      <c r="H239" s="13">
        <v>7.9632820000000007E-2</v>
      </c>
      <c r="I239" s="13">
        <v>1.023701</v>
      </c>
      <c r="J239" s="11">
        <f t="shared" si="19"/>
        <v>1.19187354</v>
      </c>
      <c r="K239" s="12">
        <f t="shared" si="20"/>
        <v>1.1680971250000001</v>
      </c>
      <c r="L239" s="13">
        <v>0.25552649999999999</v>
      </c>
      <c r="M239" s="13">
        <v>8.7318209999999993E-2</v>
      </c>
      <c r="N239" s="11">
        <f t="shared" si="21"/>
        <v>0.34284471</v>
      </c>
      <c r="O239" s="13">
        <v>0.2584051</v>
      </c>
      <c r="P239" s="13">
        <v>8.988865E-2</v>
      </c>
      <c r="Q239" s="11">
        <f t="shared" si="22"/>
        <v>0.34829375000000001</v>
      </c>
      <c r="R239" s="12">
        <f t="shared" si="23"/>
        <v>0.34556923000000001</v>
      </c>
    </row>
    <row r="240" spans="1:18" x14ac:dyDescent="0.3">
      <c r="A240" s="10">
        <v>39321</v>
      </c>
      <c r="B240" s="13">
        <v>41.078560000000003</v>
      </c>
      <c r="C240" s="13">
        <v>9.7256960000000003E-2</v>
      </c>
      <c r="D240" s="13">
        <v>0.1015534</v>
      </c>
      <c r="E240" s="13">
        <v>1.0922499999999999</v>
      </c>
      <c r="F240" s="11">
        <f t="shared" si="18"/>
        <v>1.2910603599999999</v>
      </c>
      <c r="G240" s="13">
        <v>0.1029659</v>
      </c>
      <c r="H240" s="13">
        <v>0.1060204</v>
      </c>
      <c r="I240" s="13">
        <v>1.116879</v>
      </c>
      <c r="J240" s="11">
        <f t="shared" si="19"/>
        <v>1.3258653</v>
      </c>
      <c r="K240" s="12">
        <f t="shared" si="20"/>
        <v>1.3084628299999999</v>
      </c>
      <c r="L240" s="13">
        <v>0.18810089999999999</v>
      </c>
      <c r="M240" s="13">
        <v>0.1229997</v>
      </c>
      <c r="N240" s="11">
        <f t="shared" si="21"/>
        <v>0.3111006</v>
      </c>
      <c r="O240" s="13">
        <v>0.18970390000000001</v>
      </c>
      <c r="P240" s="13">
        <v>0.12583059999999999</v>
      </c>
      <c r="Q240" s="11">
        <f t="shared" si="22"/>
        <v>0.3155345</v>
      </c>
      <c r="R240" s="12">
        <f t="shared" si="23"/>
        <v>0.31331755</v>
      </c>
    </row>
    <row r="241" spans="1:18" x14ac:dyDescent="0.3">
      <c r="A241" s="10">
        <v>39322</v>
      </c>
      <c r="B241" s="13">
        <v>26.882899999999999</v>
      </c>
      <c r="C241" s="13">
        <v>0.111737</v>
      </c>
      <c r="D241" s="13">
        <v>0.12600140000000001</v>
      </c>
      <c r="E241" s="13">
        <v>1.2726820000000001</v>
      </c>
      <c r="F241" s="11">
        <f t="shared" si="18"/>
        <v>1.5104204000000001</v>
      </c>
      <c r="G241" s="13">
        <v>0.12017700000000001</v>
      </c>
      <c r="H241" s="13">
        <v>0.13237479999999999</v>
      </c>
      <c r="I241" s="13">
        <v>1.306009</v>
      </c>
      <c r="J241" s="11">
        <f t="shared" si="19"/>
        <v>1.5585608</v>
      </c>
      <c r="K241" s="12">
        <f t="shared" si="20"/>
        <v>1.5344906</v>
      </c>
      <c r="L241" s="13">
        <v>0.1975111</v>
      </c>
      <c r="M241" s="13">
        <v>0.13636219999999999</v>
      </c>
      <c r="N241" s="11">
        <f t="shared" si="21"/>
        <v>0.33387329999999998</v>
      </c>
      <c r="O241" s="13">
        <v>0.19963439999999999</v>
      </c>
      <c r="P241" s="13">
        <v>0.1400778</v>
      </c>
      <c r="Q241" s="11">
        <f t="shared" si="22"/>
        <v>0.33971220000000002</v>
      </c>
      <c r="R241" s="12">
        <f t="shared" si="23"/>
        <v>0.33679274999999997</v>
      </c>
    </row>
    <row r="242" spans="1:18" x14ac:dyDescent="0.3">
      <c r="A242" s="10">
        <v>39323</v>
      </c>
      <c r="B242" s="13">
        <v>7.6271779999999998</v>
      </c>
      <c r="C242" s="13">
        <v>0.1031753</v>
      </c>
      <c r="D242" s="13">
        <v>0.1039071</v>
      </c>
      <c r="E242" s="13">
        <v>1.2607159999999999</v>
      </c>
      <c r="F242" s="11">
        <f t="shared" si="18"/>
        <v>1.4677983999999999</v>
      </c>
      <c r="G242" s="13">
        <v>0.1195107</v>
      </c>
      <c r="H242" s="13">
        <v>0.117476</v>
      </c>
      <c r="I242" s="13">
        <v>1.3022659999999999</v>
      </c>
      <c r="J242" s="11">
        <f t="shared" si="19"/>
        <v>1.5392527</v>
      </c>
      <c r="K242" s="12">
        <f t="shared" si="20"/>
        <v>1.50352555</v>
      </c>
      <c r="L242" s="13">
        <v>0.25659929999999997</v>
      </c>
      <c r="M242" s="13">
        <v>0.11423700000000001</v>
      </c>
      <c r="N242" s="11">
        <f t="shared" si="21"/>
        <v>0.37083630000000001</v>
      </c>
      <c r="O242" s="13">
        <v>0.26050849999999998</v>
      </c>
      <c r="P242" s="13">
        <v>0.1184098</v>
      </c>
      <c r="Q242" s="11">
        <f t="shared" si="22"/>
        <v>0.37891829999999999</v>
      </c>
      <c r="R242" s="12">
        <f t="shared" si="23"/>
        <v>0.37487729999999997</v>
      </c>
    </row>
    <row r="243" spans="1:18" x14ac:dyDescent="0.3">
      <c r="A243" s="10">
        <v>39324</v>
      </c>
      <c r="B243" s="13">
        <v>4.3500870000000003</v>
      </c>
      <c r="C243" s="13">
        <v>9.4567330000000005E-2</v>
      </c>
      <c r="D243" s="13">
        <v>8.3630170000000004E-2</v>
      </c>
      <c r="E243" s="13">
        <v>1.203651</v>
      </c>
      <c r="F243" s="11">
        <f t="shared" si="18"/>
        <v>1.3818485</v>
      </c>
      <c r="G243" s="13">
        <v>0.11325209999999999</v>
      </c>
      <c r="H243" s="13">
        <v>9.9502820000000006E-2</v>
      </c>
      <c r="I243" s="13">
        <v>1.246132</v>
      </c>
      <c r="J243" s="11">
        <f t="shared" si="19"/>
        <v>1.4588869200000001</v>
      </c>
      <c r="K243" s="12">
        <f t="shared" si="20"/>
        <v>1.4203677100000001</v>
      </c>
      <c r="L243" s="13">
        <v>0.28836659999999997</v>
      </c>
      <c r="M243" s="13">
        <v>9.536153E-2</v>
      </c>
      <c r="N243" s="11">
        <f t="shared" si="21"/>
        <v>0.38372812999999995</v>
      </c>
      <c r="O243" s="13">
        <v>0.29290909999999998</v>
      </c>
      <c r="P243" s="13">
        <v>9.9279400000000004E-2</v>
      </c>
      <c r="Q243" s="11">
        <f t="shared" si="22"/>
        <v>0.3921885</v>
      </c>
      <c r="R243" s="12">
        <f t="shared" si="23"/>
        <v>0.387958315</v>
      </c>
    </row>
    <row r="244" spans="1:18" x14ac:dyDescent="0.3">
      <c r="A244" s="10">
        <v>39325</v>
      </c>
      <c r="B244" s="13">
        <v>3.9390710000000002</v>
      </c>
      <c r="C244" s="13">
        <v>9.20821E-2</v>
      </c>
      <c r="D244" s="13">
        <v>7.3956469999999996E-2</v>
      </c>
      <c r="E244" s="13">
        <v>1.156425</v>
      </c>
      <c r="F244" s="11">
        <f t="shared" si="18"/>
        <v>1.32246357</v>
      </c>
      <c r="G244" s="13">
        <v>0.1088548</v>
      </c>
      <c r="H244" s="13">
        <v>8.8454489999999997E-2</v>
      </c>
      <c r="I244" s="13">
        <v>1.1976039999999999</v>
      </c>
      <c r="J244" s="11">
        <f t="shared" si="19"/>
        <v>1.3949132899999999</v>
      </c>
      <c r="K244" s="12">
        <f t="shared" si="20"/>
        <v>1.3586884299999999</v>
      </c>
      <c r="L244" s="13">
        <v>0.3009695</v>
      </c>
      <c r="M244" s="13">
        <v>8.3599279999999998E-2</v>
      </c>
      <c r="N244" s="11">
        <f t="shared" si="21"/>
        <v>0.38456878</v>
      </c>
      <c r="O244" s="13">
        <v>0.30526189999999997</v>
      </c>
      <c r="P244" s="13">
        <v>8.710416E-2</v>
      </c>
      <c r="Q244" s="11">
        <f t="shared" si="22"/>
        <v>0.39236605999999996</v>
      </c>
      <c r="R244" s="12">
        <f t="shared" si="23"/>
        <v>0.38846742000000001</v>
      </c>
    </row>
    <row r="245" spans="1:18" x14ac:dyDescent="0.3">
      <c r="A245" s="10">
        <v>39326</v>
      </c>
      <c r="B245" s="13">
        <v>4.9897330000000002</v>
      </c>
      <c r="C245" s="13">
        <v>8.8252830000000004E-2</v>
      </c>
      <c r="D245" s="13">
        <v>6.6521529999999995E-2</v>
      </c>
      <c r="E245" s="13">
        <v>1.10775</v>
      </c>
      <c r="F245" s="11">
        <f t="shared" si="18"/>
        <v>1.26252436</v>
      </c>
      <c r="G245" s="13">
        <v>0.104188</v>
      </c>
      <c r="H245" s="13">
        <v>7.9842029999999994E-2</v>
      </c>
      <c r="I245" s="13">
        <v>1.1464669999999999</v>
      </c>
      <c r="J245" s="11">
        <f t="shared" si="19"/>
        <v>1.3304970299999999</v>
      </c>
      <c r="K245" s="12">
        <f t="shared" si="20"/>
        <v>1.2965106949999998</v>
      </c>
      <c r="L245" s="13">
        <v>0.30183310000000002</v>
      </c>
      <c r="M245" s="13">
        <v>7.5496999999999995E-2</v>
      </c>
      <c r="N245" s="11">
        <f t="shared" si="21"/>
        <v>0.3773301</v>
      </c>
      <c r="O245" s="13">
        <v>0.30596040000000002</v>
      </c>
      <c r="P245" s="13">
        <v>7.8556200000000007E-2</v>
      </c>
      <c r="Q245" s="11">
        <f t="shared" si="22"/>
        <v>0.38451660000000004</v>
      </c>
      <c r="R245" s="12">
        <f t="shared" si="23"/>
        <v>0.38092334999999999</v>
      </c>
    </row>
    <row r="246" spans="1:18" x14ac:dyDescent="0.3">
      <c r="A246" s="10">
        <v>39327</v>
      </c>
      <c r="B246" s="13">
        <v>5.0072859999999997</v>
      </c>
      <c r="C246" s="13">
        <v>8.1194760000000005E-2</v>
      </c>
      <c r="D246" s="13">
        <v>5.6384360000000001E-2</v>
      </c>
      <c r="E246" s="13">
        <v>1.0505450000000001</v>
      </c>
      <c r="F246" s="11">
        <f t="shared" si="18"/>
        <v>1.1881241200000001</v>
      </c>
      <c r="G246" s="13">
        <v>9.6135209999999999E-2</v>
      </c>
      <c r="H246" s="13">
        <v>6.8736400000000003E-2</v>
      </c>
      <c r="I246" s="13">
        <v>1.085936</v>
      </c>
      <c r="J246" s="11">
        <f t="shared" si="19"/>
        <v>1.2508076100000001</v>
      </c>
      <c r="K246" s="12">
        <f t="shared" si="20"/>
        <v>1.2194658650000001</v>
      </c>
      <c r="L246" s="13">
        <v>0.29639490000000002</v>
      </c>
      <c r="M246" s="13">
        <v>6.8077310000000002E-2</v>
      </c>
      <c r="N246" s="11">
        <f t="shared" si="21"/>
        <v>0.36447221000000002</v>
      </c>
      <c r="O246" s="13">
        <v>0.3003054</v>
      </c>
      <c r="P246" s="13">
        <v>7.0697860000000001E-2</v>
      </c>
      <c r="Q246" s="11">
        <f t="shared" si="22"/>
        <v>0.37100326</v>
      </c>
      <c r="R246" s="12">
        <f t="shared" si="23"/>
        <v>0.36773773500000001</v>
      </c>
    </row>
    <row r="247" spans="1:18" x14ac:dyDescent="0.3">
      <c r="A247" s="10">
        <v>39328</v>
      </c>
      <c r="B247" s="13">
        <v>6.2860490000000002</v>
      </c>
      <c r="C247" s="13">
        <v>7.3413569999999997E-2</v>
      </c>
      <c r="D247" s="13">
        <v>4.5288769999999999E-2</v>
      </c>
      <c r="E247" s="13">
        <v>0.96649339999999995</v>
      </c>
      <c r="F247" s="11">
        <f t="shared" si="18"/>
        <v>1.0851957399999999</v>
      </c>
      <c r="G247" s="13">
        <v>8.6406759999999999E-2</v>
      </c>
      <c r="H247" s="13">
        <v>5.5766830000000003E-2</v>
      </c>
      <c r="I247" s="13">
        <v>0.99761180000000005</v>
      </c>
      <c r="J247" s="11">
        <f t="shared" si="19"/>
        <v>1.1397853900000001</v>
      </c>
      <c r="K247" s="12">
        <f t="shared" si="20"/>
        <v>1.1124905649999999</v>
      </c>
      <c r="L247" s="13">
        <v>0.28134880000000001</v>
      </c>
      <c r="M247" s="13">
        <v>6.0053589999999997E-2</v>
      </c>
      <c r="N247" s="11">
        <f t="shared" si="21"/>
        <v>0.34140239</v>
      </c>
      <c r="O247" s="13">
        <v>0.28481699999999999</v>
      </c>
      <c r="P247" s="13">
        <v>6.221376E-2</v>
      </c>
      <c r="Q247" s="11">
        <f t="shared" si="22"/>
        <v>0.34703075999999999</v>
      </c>
      <c r="R247" s="12">
        <f t="shared" si="23"/>
        <v>0.34421657500000002</v>
      </c>
    </row>
    <row r="248" spans="1:18" x14ac:dyDescent="0.3">
      <c r="A248" s="10">
        <v>39329</v>
      </c>
      <c r="B248" s="13">
        <v>5.980194</v>
      </c>
      <c r="C248" s="13">
        <v>7.4307410000000004E-2</v>
      </c>
      <c r="D248" s="13">
        <v>4.6678009999999999E-2</v>
      </c>
      <c r="E248" s="13">
        <v>0.97052749999999999</v>
      </c>
      <c r="F248" s="11">
        <f t="shared" si="18"/>
        <v>1.09151292</v>
      </c>
      <c r="G248" s="13">
        <v>8.7046709999999999E-2</v>
      </c>
      <c r="H248" s="13">
        <v>5.6982020000000001E-2</v>
      </c>
      <c r="I248" s="13">
        <v>1.001066</v>
      </c>
      <c r="J248" s="11">
        <f t="shared" si="19"/>
        <v>1.1450947300000001</v>
      </c>
      <c r="K248" s="12">
        <f t="shared" si="20"/>
        <v>1.1183038249999999</v>
      </c>
      <c r="L248" s="13">
        <v>0.26505119999999999</v>
      </c>
      <c r="M248" s="13">
        <v>6.0947330000000001E-2</v>
      </c>
      <c r="N248" s="11">
        <f t="shared" si="21"/>
        <v>0.32599853000000001</v>
      </c>
      <c r="O248" s="13">
        <v>0.26840940000000002</v>
      </c>
      <c r="P248" s="13">
        <v>6.3047080000000005E-2</v>
      </c>
      <c r="Q248" s="11">
        <f t="shared" si="22"/>
        <v>0.33145648000000005</v>
      </c>
      <c r="R248" s="12">
        <f t="shared" si="23"/>
        <v>0.32872750500000003</v>
      </c>
    </row>
    <row r="249" spans="1:18" x14ac:dyDescent="0.3">
      <c r="A249" s="10">
        <v>39330</v>
      </c>
      <c r="B249" s="13">
        <v>3.618992</v>
      </c>
      <c r="C249" s="13">
        <v>7.317854E-2</v>
      </c>
      <c r="D249" s="13">
        <v>4.1462230000000003E-2</v>
      </c>
      <c r="E249" s="13">
        <v>0.99026990000000004</v>
      </c>
      <c r="F249" s="11">
        <f t="shared" si="18"/>
        <v>1.10491067</v>
      </c>
      <c r="G249" s="13">
        <v>8.7851159999999998E-2</v>
      </c>
      <c r="H249" s="13">
        <v>5.320768E-2</v>
      </c>
      <c r="I249" s="13">
        <v>1.023606</v>
      </c>
      <c r="J249" s="11">
        <f t="shared" si="19"/>
        <v>1.1646648399999999</v>
      </c>
      <c r="K249" s="12">
        <f t="shared" si="20"/>
        <v>1.1347877550000001</v>
      </c>
      <c r="L249" s="13">
        <v>0.28473989999999999</v>
      </c>
      <c r="M249" s="13">
        <v>5.791723E-2</v>
      </c>
      <c r="N249" s="11">
        <f t="shared" si="21"/>
        <v>0.34265712999999998</v>
      </c>
      <c r="O249" s="13">
        <v>0.28854809999999997</v>
      </c>
      <c r="P249" s="13">
        <v>6.0115229999999999E-2</v>
      </c>
      <c r="Q249" s="11">
        <f t="shared" si="22"/>
        <v>0.34866332999999999</v>
      </c>
      <c r="R249" s="12">
        <f t="shared" si="23"/>
        <v>0.34566023000000001</v>
      </c>
    </row>
    <row r="250" spans="1:18" x14ac:dyDescent="0.3">
      <c r="A250" s="10">
        <v>39331</v>
      </c>
      <c r="B250" s="13">
        <v>3.4196719999999998</v>
      </c>
      <c r="C250" s="13">
        <v>7.0759649999999993E-2</v>
      </c>
      <c r="D250" s="13">
        <v>3.5379319999999999E-2</v>
      </c>
      <c r="E250" s="13">
        <v>0.98425499999999999</v>
      </c>
      <c r="F250" s="11">
        <f t="shared" si="18"/>
        <v>1.09039397</v>
      </c>
      <c r="G250" s="13">
        <v>8.5885989999999995E-2</v>
      </c>
      <c r="H250" s="13">
        <v>4.7087179999999999E-2</v>
      </c>
      <c r="I250" s="13">
        <v>1.018135</v>
      </c>
      <c r="J250" s="11">
        <f t="shared" si="19"/>
        <v>1.1511081700000001</v>
      </c>
      <c r="K250" s="12">
        <f t="shared" si="20"/>
        <v>1.1207510700000001</v>
      </c>
      <c r="L250" s="13">
        <v>0.29714879999999999</v>
      </c>
      <c r="M250" s="13">
        <v>5.2851009999999997E-2</v>
      </c>
      <c r="N250" s="11">
        <f t="shared" si="21"/>
        <v>0.34999980999999997</v>
      </c>
      <c r="O250" s="13">
        <v>0.30107519999999999</v>
      </c>
      <c r="P250" s="13">
        <v>5.4940000000000003E-2</v>
      </c>
      <c r="Q250" s="11">
        <f t="shared" si="22"/>
        <v>0.35601519999999998</v>
      </c>
      <c r="R250" s="12">
        <f t="shared" si="23"/>
        <v>0.353007505</v>
      </c>
    </row>
    <row r="251" spans="1:18" x14ac:dyDescent="0.3">
      <c r="A251" s="10">
        <v>39332</v>
      </c>
      <c r="B251" s="13">
        <v>3.672269</v>
      </c>
      <c r="C251" s="13">
        <v>6.7987019999999995E-2</v>
      </c>
      <c r="D251" s="13">
        <v>3.081718E-2</v>
      </c>
      <c r="E251" s="13">
        <v>0.96265339999999999</v>
      </c>
      <c r="F251" s="11">
        <f t="shared" si="18"/>
        <v>1.0614576</v>
      </c>
      <c r="G251" s="13">
        <v>8.291519E-2</v>
      </c>
      <c r="H251" s="13">
        <v>4.1788779999999998E-2</v>
      </c>
      <c r="I251" s="13">
        <v>0.99602279999999999</v>
      </c>
      <c r="J251" s="11">
        <f t="shared" si="19"/>
        <v>1.1207267700000001</v>
      </c>
      <c r="K251" s="12">
        <f t="shared" si="20"/>
        <v>1.0910921849999999</v>
      </c>
      <c r="L251" s="13">
        <v>0.300315</v>
      </c>
      <c r="M251" s="13">
        <v>4.8562630000000002E-2</v>
      </c>
      <c r="N251" s="11">
        <f t="shared" si="21"/>
        <v>0.34887762999999999</v>
      </c>
      <c r="O251" s="13">
        <v>0.30418659999999997</v>
      </c>
      <c r="P251" s="13">
        <v>5.0494690000000002E-2</v>
      </c>
      <c r="Q251" s="11">
        <f t="shared" si="22"/>
        <v>0.35468128999999998</v>
      </c>
      <c r="R251" s="12">
        <f t="shared" si="23"/>
        <v>0.35177945999999999</v>
      </c>
    </row>
    <row r="252" spans="1:18" x14ac:dyDescent="0.3">
      <c r="A252" s="10">
        <v>39333</v>
      </c>
      <c r="B252" s="13">
        <v>2.5622739999999999</v>
      </c>
      <c r="C252" s="13">
        <v>6.5399209999999999E-2</v>
      </c>
      <c r="D252" s="13">
        <v>2.7165559999999998E-2</v>
      </c>
      <c r="E252" s="13">
        <v>0.93508930000000001</v>
      </c>
      <c r="F252" s="11">
        <f t="shared" si="18"/>
        <v>1.0276540700000001</v>
      </c>
      <c r="G252" s="13">
        <v>7.9631309999999997E-2</v>
      </c>
      <c r="H252" s="13">
        <v>3.6979789999999998E-2</v>
      </c>
      <c r="I252" s="13">
        <v>0.96766589999999997</v>
      </c>
      <c r="J252" s="11">
        <f t="shared" si="19"/>
        <v>1.0842769999999999</v>
      </c>
      <c r="K252" s="12">
        <f t="shared" si="20"/>
        <v>1.0559655349999999</v>
      </c>
      <c r="L252" s="13">
        <v>0.30016389999999998</v>
      </c>
      <c r="M252" s="13">
        <v>4.4411199999999998E-2</v>
      </c>
      <c r="N252" s="11">
        <f t="shared" si="21"/>
        <v>0.34457509999999997</v>
      </c>
      <c r="O252" s="13">
        <v>0.30388080000000001</v>
      </c>
      <c r="P252" s="13">
        <v>4.6177459999999997E-2</v>
      </c>
      <c r="Q252" s="11">
        <f t="shared" si="22"/>
        <v>0.35005826000000001</v>
      </c>
      <c r="R252" s="12">
        <f t="shared" si="23"/>
        <v>0.34731667999999999</v>
      </c>
    </row>
    <row r="253" spans="1:18" x14ac:dyDescent="0.3">
      <c r="A253" s="10">
        <v>39334</v>
      </c>
      <c r="B253" s="13">
        <v>-5.3113809999999997E-2</v>
      </c>
      <c r="C253" s="13">
        <v>6.2098E-2</v>
      </c>
      <c r="D253" s="13">
        <v>2.4647559999999999E-2</v>
      </c>
      <c r="E253" s="13">
        <v>0.9072057</v>
      </c>
      <c r="F253" s="11">
        <f t="shared" si="18"/>
        <v>0.99395126</v>
      </c>
      <c r="G253" s="13">
        <v>7.5230169999999999E-2</v>
      </c>
      <c r="H253" s="13">
        <v>3.2968110000000002E-2</v>
      </c>
      <c r="I253" s="13">
        <v>0.9381623</v>
      </c>
      <c r="J253" s="11">
        <f t="shared" si="19"/>
        <v>1.04636058</v>
      </c>
      <c r="K253" s="12">
        <f t="shared" si="20"/>
        <v>1.0201559200000001</v>
      </c>
      <c r="L253" s="13">
        <v>0.29748079999999999</v>
      </c>
      <c r="M253" s="13">
        <v>4.1060609999999997E-2</v>
      </c>
      <c r="N253" s="11">
        <f t="shared" si="21"/>
        <v>0.33854140999999999</v>
      </c>
      <c r="O253" s="13">
        <v>0.30094979999999999</v>
      </c>
      <c r="P253" s="13">
        <v>4.2621949999999999E-2</v>
      </c>
      <c r="Q253" s="11">
        <f t="shared" si="22"/>
        <v>0.34357175000000001</v>
      </c>
      <c r="R253" s="12">
        <f t="shared" si="23"/>
        <v>0.34105658</v>
      </c>
    </row>
    <row r="254" spans="1:18" x14ac:dyDescent="0.3">
      <c r="A254" s="10">
        <v>39335</v>
      </c>
      <c r="B254" s="13">
        <v>4.66716</v>
      </c>
      <c r="C254" s="13">
        <v>6.4460770000000001E-2</v>
      </c>
      <c r="D254" s="13">
        <v>2.3497879999999999E-2</v>
      </c>
      <c r="E254" s="13">
        <v>0.8916617</v>
      </c>
      <c r="F254" s="11">
        <f t="shared" si="18"/>
        <v>0.97962035000000003</v>
      </c>
      <c r="G254" s="13">
        <v>7.7180299999999993E-2</v>
      </c>
      <c r="H254" s="13">
        <v>3.1403790000000001E-2</v>
      </c>
      <c r="I254" s="13">
        <v>0.92415320000000001</v>
      </c>
      <c r="J254" s="11">
        <f t="shared" si="19"/>
        <v>1.03273729</v>
      </c>
      <c r="K254" s="12">
        <f t="shared" si="20"/>
        <v>1.0061788200000001</v>
      </c>
      <c r="L254" s="13">
        <v>0.29732750000000002</v>
      </c>
      <c r="M254" s="13">
        <v>3.8628099999999999E-2</v>
      </c>
      <c r="N254" s="11">
        <f t="shared" si="21"/>
        <v>0.33595560000000002</v>
      </c>
      <c r="O254" s="13">
        <v>0.30078290000000002</v>
      </c>
      <c r="P254" s="13">
        <v>4.0216300000000003E-2</v>
      </c>
      <c r="Q254" s="11">
        <f t="shared" si="22"/>
        <v>0.3409992</v>
      </c>
      <c r="R254" s="12">
        <f t="shared" si="23"/>
        <v>0.33847740000000004</v>
      </c>
    </row>
    <row r="255" spans="1:18" x14ac:dyDescent="0.3">
      <c r="A255" s="10">
        <v>39336</v>
      </c>
      <c r="B255" s="13">
        <v>2.2504789999999999</v>
      </c>
      <c r="C255" s="13">
        <v>6.6900989999999994E-2</v>
      </c>
      <c r="D255" s="13">
        <v>2.4521769999999998E-2</v>
      </c>
      <c r="E255" s="13">
        <v>0.8866328</v>
      </c>
      <c r="F255" s="11">
        <f t="shared" si="18"/>
        <v>0.97805556000000005</v>
      </c>
      <c r="G255" s="13">
        <v>8.0267030000000003E-2</v>
      </c>
      <c r="H255" s="13">
        <v>3.2499859999999998E-2</v>
      </c>
      <c r="I255" s="13">
        <v>0.92049239999999999</v>
      </c>
      <c r="J255" s="11">
        <f t="shared" si="19"/>
        <v>1.0332592899999999</v>
      </c>
      <c r="K255" s="12">
        <f t="shared" si="20"/>
        <v>1.0056574249999999</v>
      </c>
      <c r="L255" s="13">
        <v>0.29824469999999997</v>
      </c>
      <c r="M255" s="13">
        <v>3.7592149999999998E-2</v>
      </c>
      <c r="N255" s="11">
        <f t="shared" si="21"/>
        <v>0.33583684999999996</v>
      </c>
      <c r="O255" s="13">
        <v>0.30185289999999998</v>
      </c>
      <c r="P255" s="13">
        <v>3.9196549999999997E-2</v>
      </c>
      <c r="Q255" s="11">
        <f t="shared" si="22"/>
        <v>0.34104944999999998</v>
      </c>
      <c r="R255" s="12">
        <f t="shared" si="23"/>
        <v>0.33844314999999997</v>
      </c>
    </row>
    <row r="256" spans="1:18" x14ac:dyDescent="0.3">
      <c r="A256" s="10">
        <v>39337</v>
      </c>
      <c r="B256" s="13">
        <v>4.9184219999999996</v>
      </c>
      <c r="C256" s="13">
        <v>6.6041589999999997E-2</v>
      </c>
      <c r="D256" s="13">
        <v>2.5454460000000002E-2</v>
      </c>
      <c r="E256" s="13">
        <v>0.8795174</v>
      </c>
      <c r="F256" s="11">
        <f t="shared" si="18"/>
        <v>0.97101345000000006</v>
      </c>
      <c r="G256" s="13">
        <v>7.9746049999999999E-2</v>
      </c>
      <c r="H256" s="13">
        <v>3.346358E-2</v>
      </c>
      <c r="I256" s="13">
        <v>0.91313949999999999</v>
      </c>
      <c r="J256" s="11">
        <f t="shared" si="19"/>
        <v>1.0263491300000001</v>
      </c>
      <c r="K256" s="12">
        <f t="shared" si="20"/>
        <v>0.99868129000000005</v>
      </c>
      <c r="L256" s="13">
        <v>0.29608069999999997</v>
      </c>
      <c r="M256" s="13">
        <v>3.7280260000000003E-2</v>
      </c>
      <c r="N256" s="11">
        <f t="shared" si="21"/>
        <v>0.33336095999999998</v>
      </c>
      <c r="O256" s="13">
        <v>0.29974879999999998</v>
      </c>
      <c r="P256" s="13">
        <v>3.885893E-2</v>
      </c>
      <c r="Q256" s="11">
        <f t="shared" si="22"/>
        <v>0.33860773</v>
      </c>
      <c r="R256" s="12">
        <f t="shared" si="23"/>
        <v>0.33598434499999996</v>
      </c>
    </row>
    <row r="257" spans="1:18" x14ac:dyDescent="0.3">
      <c r="A257" s="10">
        <v>39338</v>
      </c>
      <c r="B257" s="13">
        <v>6.8395619999999999</v>
      </c>
      <c r="C257" s="13">
        <v>6.8793290000000007E-2</v>
      </c>
      <c r="D257" s="13">
        <v>3.1663080000000003E-2</v>
      </c>
      <c r="E257" s="13">
        <v>0.89111019999999996</v>
      </c>
      <c r="F257" s="11">
        <f t="shared" si="18"/>
        <v>0.99156657000000004</v>
      </c>
      <c r="G257" s="13">
        <v>8.2327819999999996E-2</v>
      </c>
      <c r="H257" s="13">
        <v>3.98559E-2</v>
      </c>
      <c r="I257" s="13">
        <v>0.92422720000000003</v>
      </c>
      <c r="J257" s="11">
        <f t="shared" si="19"/>
        <v>1.04641092</v>
      </c>
      <c r="K257" s="12">
        <f t="shared" si="20"/>
        <v>1.0189887450000001</v>
      </c>
      <c r="L257" s="13">
        <v>0.28694360000000002</v>
      </c>
      <c r="M257" s="13">
        <v>4.2073890000000003E-2</v>
      </c>
      <c r="N257" s="11">
        <f t="shared" si="21"/>
        <v>0.32901749000000002</v>
      </c>
      <c r="O257" s="13">
        <v>0.2906204</v>
      </c>
      <c r="P257" s="13">
        <v>4.3788800000000003E-2</v>
      </c>
      <c r="Q257" s="11">
        <f t="shared" si="22"/>
        <v>0.33440920000000002</v>
      </c>
      <c r="R257" s="12">
        <f t="shared" si="23"/>
        <v>0.33171334500000005</v>
      </c>
    </row>
    <row r="258" spans="1:18" x14ac:dyDescent="0.3">
      <c r="A258" s="10">
        <v>39339</v>
      </c>
      <c r="B258" s="13">
        <v>5.2800070000000003</v>
      </c>
      <c r="C258" s="13">
        <v>6.7406480000000005E-2</v>
      </c>
      <c r="D258" s="13">
        <v>3.2386180000000001E-2</v>
      </c>
      <c r="E258" s="13">
        <v>0.88096280000000005</v>
      </c>
      <c r="F258" s="11">
        <f t="shared" si="18"/>
        <v>0.98075546000000002</v>
      </c>
      <c r="G258" s="13">
        <v>8.1034640000000005E-2</v>
      </c>
      <c r="H258" s="13">
        <v>4.0911459999999997E-2</v>
      </c>
      <c r="I258" s="13">
        <v>0.91425429999999996</v>
      </c>
      <c r="J258" s="11">
        <f t="shared" si="19"/>
        <v>1.0362004</v>
      </c>
      <c r="K258" s="12">
        <f t="shared" si="20"/>
        <v>1.00847793</v>
      </c>
      <c r="L258" s="13">
        <v>0.29014659999999998</v>
      </c>
      <c r="M258" s="13">
        <v>4.0827860000000001E-2</v>
      </c>
      <c r="N258" s="11">
        <f t="shared" si="21"/>
        <v>0.33097445999999997</v>
      </c>
      <c r="O258" s="13">
        <v>0.29395480000000002</v>
      </c>
      <c r="P258" s="13">
        <v>4.2644719999999997E-2</v>
      </c>
      <c r="Q258" s="11">
        <f t="shared" si="22"/>
        <v>0.33659952000000004</v>
      </c>
      <c r="R258" s="12">
        <f t="shared" si="23"/>
        <v>0.33378699000000001</v>
      </c>
    </row>
    <row r="259" spans="1:18" x14ac:dyDescent="0.3">
      <c r="A259" s="10">
        <v>39340</v>
      </c>
      <c r="B259" s="13">
        <v>4.9241910000000004</v>
      </c>
      <c r="C259" s="13">
        <v>6.5987509999999999E-2</v>
      </c>
      <c r="D259" s="13">
        <v>3.3076840000000003E-2</v>
      </c>
      <c r="E259" s="13">
        <v>0.86189380000000004</v>
      </c>
      <c r="F259" s="11">
        <f t="shared" ref="F259:F322" si="24">SUM(C259:E259)</f>
        <v>0.96095815000000007</v>
      </c>
      <c r="G259" s="13">
        <v>7.8935420000000006E-2</v>
      </c>
      <c r="H259" s="13">
        <v>4.1648089999999999E-2</v>
      </c>
      <c r="I259" s="13">
        <v>0.89467969999999997</v>
      </c>
      <c r="J259" s="11">
        <f t="shared" ref="J259:J322" si="25">SUM(G259:I259)</f>
        <v>1.0152632100000001</v>
      </c>
      <c r="K259" s="12">
        <f t="shared" ref="K259:K322" si="26">AVERAGE(F259,J259)</f>
        <v>0.98811068000000013</v>
      </c>
      <c r="L259" s="13">
        <v>0.29335099999999997</v>
      </c>
      <c r="M259" s="13">
        <v>3.887061E-2</v>
      </c>
      <c r="N259" s="11">
        <f t="shared" ref="N259:N322" si="27">SUM(L259:M259)</f>
        <v>0.33222160999999995</v>
      </c>
      <c r="O259" s="13">
        <v>0.29711789999999999</v>
      </c>
      <c r="P259" s="13">
        <v>4.0672809999999997E-2</v>
      </c>
      <c r="Q259" s="11">
        <f t="shared" ref="Q259:Q322" si="28">SUM(O259:P259)</f>
        <v>0.33779070999999999</v>
      </c>
      <c r="R259" s="12">
        <f t="shared" ref="R259:R322" si="29">AVERAGE(N259,Q259)</f>
        <v>0.33500615999999994</v>
      </c>
    </row>
    <row r="260" spans="1:18" x14ac:dyDescent="0.3">
      <c r="A260" s="10">
        <v>39341</v>
      </c>
      <c r="B260" s="13">
        <v>3.889529</v>
      </c>
      <c r="C260" s="13">
        <v>6.638144E-2</v>
      </c>
      <c r="D260" s="13">
        <v>3.5428399999999999E-2</v>
      </c>
      <c r="E260" s="13">
        <v>0.85781479999999999</v>
      </c>
      <c r="F260" s="11">
        <f t="shared" si="24"/>
        <v>0.95962464000000003</v>
      </c>
      <c r="G260" s="13">
        <v>7.8547870000000006E-2</v>
      </c>
      <c r="H260" s="13">
        <v>4.3847919999999999E-2</v>
      </c>
      <c r="I260" s="13">
        <v>0.89000120000000005</v>
      </c>
      <c r="J260" s="11">
        <f t="shared" si="25"/>
        <v>1.0123969900000001</v>
      </c>
      <c r="K260" s="12">
        <f t="shared" si="26"/>
        <v>0.98601081499999998</v>
      </c>
      <c r="L260" s="13">
        <v>0.29753489999999999</v>
      </c>
      <c r="M260" s="13">
        <v>3.8664009999999999E-2</v>
      </c>
      <c r="N260" s="11">
        <f t="shared" si="27"/>
        <v>0.33619891000000002</v>
      </c>
      <c r="O260" s="13">
        <v>0.30119849999999998</v>
      </c>
      <c r="P260" s="13">
        <v>4.0448270000000001E-2</v>
      </c>
      <c r="Q260" s="11">
        <f t="shared" si="28"/>
        <v>0.34164676999999999</v>
      </c>
      <c r="R260" s="12">
        <f t="shared" si="29"/>
        <v>0.33892284</v>
      </c>
    </row>
    <row r="261" spans="1:18" x14ac:dyDescent="0.3">
      <c r="A261" s="10">
        <v>39342</v>
      </c>
      <c r="B261" s="13">
        <v>4.056718</v>
      </c>
      <c r="C261" s="13">
        <v>6.7061629999999997E-2</v>
      </c>
      <c r="D261" s="13">
        <v>3.82913E-2</v>
      </c>
      <c r="E261" s="13">
        <v>0.85317489999999996</v>
      </c>
      <c r="F261" s="11">
        <f t="shared" si="24"/>
        <v>0.95852782999999997</v>
      </c>
      <c r="G261" s="13">
        <v>7.8151520000000002E-2</v>
      </c>
      <c r="H261" s="13">
        <v>4.6369970000000003E-2</v>
      </c>
      <c r="I261" s="13">
        <v>0.88438510000000004</v>
      </c>
      <c r="J261" s="11">
        <f t="shared" si="25"/>
        <v>1.00890659</v>
      </c>
      <c r="K261" s="12">
        <f t="shared" si="26"/>
        <v>0.98371721000000001</v>
      </c>
      <c r="L261" s="13">
        <v>0.30038009999999998</v>
      </c>
      <c r="M261" s="13">
        <v>3.894251E-2</v>
      </c>
      <c r="N261" s="11">
        <f t="shared" si="27"/>
        <v>0.33932260999999997</v>
      </c>
      <c r="O261" s="13">
        <v>0.30384879999999997</v>
      </c>
      <c r="P261" s="13">
        <v>4.0666420000000002E-2</v>
      </c>
      <c r="Q261" s="11">
        <f t="shared" si="28"/>
        <v>0.34451521999999996</v>
      </c>
      <c r="R261" s="12">
        <f t="shared" si="29"/>
        <v>0.34191891499999993</v>
      </c>
    </row>
    <row r="262" spans="1:18" x14ac:dyDescent="0.3">
      <c r="A262" s="10">
        <v>39343</v>
      </c>
      <c r="B262" s="13">
        <v>8.1016209999999997</v>
      </c>
      <c r="C262" s="13">
        <v>6.6799800000000006E-2</v>
      </c>
      <c r="D262" s="13">
        <v>3.9921190000000002E-2</v>
      </c>
      <c r="E262" s="13">
        <v>0.81642300000000001</v>
      </c>
      <c r="F262" s="11">
        <f t="shared" si="24"/>
        <v>0.92314399000000003</v>
      </c>
      <c r="G262" s="13">
        <v>7.608666E-2</v>
      </c>
      <c r="H262" s="13">
        <v>4.7035899999999999E-2</v>
      </c>
      <c r="I262" s="13">
        <v>0.84516690000000005</v>
      </c>
      <c r="J262" s="11">
        <f t="shared" si="25"/>
        <v>0.96828946000000005</v>
      </c>
      <c r="K262" s="12">
        <f t="shared" si="26"/>
        <v>0.94571672500000004</v>
      </c>
      <c r="L262" s="13">
        <v>0.29279300000000003</v>
      </c>
      <c r="M262" s="13">
        <v>3.8578050000000003E-2</v>
      </c>
      <c r="N262" s="11">
        <f t="shared" si="27"/>
        <v>0.33137105</v>
      </c>
      <c r="O262" s="13">
        <v>0.29585499999999998</v>
      </c>
      <c r="P262" s="13">
        <v>4.0133519999999999E-2</v>
      </c>
      <c r="Q262" s="11">
        <f t="shared" si="28"/>
        <v>0.33598851999999996</v>
      </c>
      <c r="R262" s="12">
        <f t="shared" si="29"/>
        <v>0.33367978499999995</v>
      </c>
    </row>
    <row r="263" spans="1:18" x14ac:dyDescent="0.3">
      <c r="A263" s="10">
        <v>39344</v>
      </c>
      <c r="B263" s="13">
        <v>8.3939800000000009</v>
      </c>
      <c r="C263" s="13">
        <v>7.5564580000000006E-2</v>
      </c>
      <c r="D263" s="13">
        <v>4.6526959999999999E-2</v>
      </c>
      <c r="E263" s="13">
        <v>0.8355089</v>
      </c>
      <c r="F263" s="11">
        <f t="shared" si="24"/>
        <v>0.95760044</v>
      </c>
      <c r="G263" s="13">
        <v>8.5353899999999996E-2</v>
      </c>
      <c r="H263" s="13">
        <v>5.3834930000000003E-2</v>
      </c>
      <c r="I263" s="13">
        <v>0.86418269999999997</v>
      </c>
      <c r="J263" s="11">
        <f t="shared" si="25"/>
        <v>1.0033715299999999</v>
      </c>
      <c r="K263" s="12">
        <f t="shared" si="26"/>
        <v>0.98048598499999995</v>
      </c>
      <c r="L263" s="13">
        <v>0.2786788</v>
      </c>
      <c r="M263" s="13">
        <v>5.0969790000000001E-2</v>
      </c>
      <c r="N263" s="11">
        <f t="shared" si="27"/>
        <v>0.32964859000000002</v>
      </c>
      <c r="O263" s="13">
        <v>0.2817132</v>
      </c>
      <c r="P263" s="13">
        <v>5.2786739999999999E-2</v>
      </c>
      <c r="Q263" s="11">
        <f t="shared" si="28"/>
        <v>0.33449994</v>
      </c>
      <c r="R263" s="12">
        <f t="shared" si="29"/>
        <v>0.33207426500000004</v>
      </c>
    </row>
    <row r="264" spans="1:18" x14ac:dyDescent="0.3">
      <c r="A264" s="10">
        <v>39345</v>
      </c>
      <c r="B264" s="13">
        <v>68.991919999999993</v>
      </c>
      <c r="C264" s="13">
        <v>8.5205589999999998E-2</v>
      </c>
      <c r="D264" s="13">
        <v>6.8463159999999995E-2</v>
      </c>
      <c r="E264" s="13">
        <v>0.76939380000000002</v>
      </c>
      <c r="F264" s="11">
        <f t="shared" si="24"/>
        <v>0.92306255000000004</v>
      </c>
      <c r="G264" s="13">
        <v>8.9273379999999999E-2</v>
      </c>
      <c r="H264" s="13">
        <v>7.1388709999999994E-2</v>
      </c>
      <c r="I264" s="13">
        <v>0.78789589999999998</v>
      </c>
      <c r="J264" s="11">
        <f t="shared" si="25"/>
        <v>0.94855798999999996</v>
      </c>
      <c r="K264" s="12">
        <f t="shared" si="26"/>
        <v>0.93581026999999994</v>
      </c>
      <c r="L264" s="13">
        <v>0.18898690000000001</v>
      </c>
      <c r="M264" s="13">
        <v>9.5423960000000002E-2</v>
      </c>
      <c r="N264" s="11">
        <f t="shared" si="27"/>
        <v>0.28441086000000004</v>
      </c>
      <c r="O264" s="13">
        <v>0.190358</v>
      </c>
      <c r="P264" s="13">
        <v>9.7625089999999998E-2</v>
      </c>
      <c r="Q264" s="11">
        <f t="shared" si="28"/>
        <v>0.28798309</v>
      </c>
      <c r="R264" s="12">
        <f t="shared" si="29"/>
        <v>0.28619697500000002</v>
      </c>
    </row>
    <row r="265" spans="1:18" x14ac:dyDescent="0.3">
      <c r="A265" s="10">
        <v>39346</v>
      </c>
      <c r="B265" s="13">
        <v>34.680660000000003</v>
      </c>
      <c r="C265" s="13">
        <v>0.1141551</v>
      </c>
      <c r="D265" s="13">
        <v>0.10648299999999999</v>
      </c>
      <c r="E265" s="13">
        <v>1.047898</v>
      </c>
      <c r="F265" s="11">
        <f t="shared" si="24"/>
        <v>1.2685360999999999</v>
      </c>
      <c r="G265" s="13">
        <v>0.11934060000000001</v>
      </c>
      <c r="H265" s="13">
        <v>0.1096384</v>
      </c>
      <c r="I265" s="13">
        <v>1.0765279999999999</v>
      </c>
      <c r="J265" s="11">
        <f t="shared" si="25"/>
        <v>1.305507</v>
      </c>
      <c r="K265" s="12">
        <f t="shared" si="26"/>
        <v>1.28702155</v>
      </c>
      <c r="L265" s="13">
        <v>0.19310369999999999</v>
      </c>
      <c r="M265" s="13">
        <v>0.13872609999999999</v>
      </c>
      <c r="N265" s="11">
        <f t="shared" si="27"/>
        <v>0.33182979999999995</v>
      </c>
      <c r="O265" s="13">
        <v>0.19468199999999999</v>
      </c>
      <c r="P265" s="13">
        <v>0.14249829999999999</v>
      </c>
      <c r="Q265" s="11">
        <f t="shared" si="28"/>
        <v>0.33718029999999999</v>
      </c>
      <c r="R265" s="12">
        <f t="shared" si="29"/>
        <v>0.33450504999999997</v>
      </c>
    </row>
    <row r="266" spans="1:18" x14ac:dyDescent="0.3">
      <c r="A266" s="10">
        <v>39347</v>
      </c>
      <c r="B266" s="13">
        <v>31.148980000000002</v>
      </c>
      <c r="C266" s="13">
        <v>0.1192502</v>
      </c>
      <c r="D266" s="13">
        <v>0.11275739999999999</v>
      </c>
      <c r="E266" s="13">
        <v>1.072268</v>
      </c>
      <c r="F266" s="11">
        <f t="shared" si="24"/>
        <v>1.3042756</v>
      </c>
      <c r="G266" s="13">
        <v>0.1256594</v>
      </c>
      <c r="H266" s="13">
        <v>0.1165138</v>
      </c>
      <c r="I266" s="13">
        <v>1.1035010000000001</v>
      </c>
      <c r="J266" s="11">
        <f t="shared" si="25"/>
        <v>1.3456742000000002</v>
      </c>
      <c r="K266" s="12">
        <f t="shared" si="26"/>
        <v>1.3249749</v>
      </c>
      <c r="L266" s="13">
        <v>0.2022967</v>
      </c>
      <c r="M266" s="13">
        <v>0.1281157</v>
      </c>
      <c r="N266" s="11">
        <f t="shared" si="27"/>
        <v>0.33041239999999999</v>
      </c>
      <c r="O266" s="13">
        <v>0.20412159999999999</v>
      </c>
      <c r="P266" s="13">
        <v>0.13188159999999999</v>
      </c>
      <c r="Q266" s="11">
        <f t="shared" si="28"/>
        <v>0.33600319999999995</v>
      </c>
      <c r="R266" s="12">
        <f t="shared" si="29"/>
        <v>0.33320779999999994</v>
      </c>
    </row>
    <row r="267" spans="1:18" x14ac:dyDescent="0.3">
      <c r="A267" s="10">
        <v>39348</v>
      </c>
      <c r="B267" s="13">
        <v>51.607840000000003</v>
      </c>
      <c r="C267" s="13">
        <v>0.1378876</v>
      </c>
      <c r="D267" s="13">
        <v>0.1371069</v>
      </c>
      <c r="E267" s="13">
        <v>1.2180249999999999</v>
      </c>
      <c r="F267" s="11">
        <f t="shared" si="24"/>
        <v>1.4930194999999999</v>
      </c>
      <c r="G267" s="13">
        <v>0.14101959999999999</v>
      </c>
      <c r="H267" s="13">
        <v>0.13846330000000001</v>
      </c>
      <c r="I267" s="13">
        <v>1.246102</v>
      </c>
      <c r="J267" s="11">
        <f t="shared" si="25"/>
        <v>1.5255849000000001</v>
      </c>
      <c r="K267" s="12">
        <f t="shared" si="26"/>
        <v>1.5093022</v>
      </c>
      <c r="L267" s="13">
        <v>0.18714149999999999</v>
      </c>
      <c r="M267" s="13">
        <v>0.15319669999999999</v>
      </c>
      <c r="N267" s="11">
        <f t="shared" si="27"/>
        <v>0.34033819999999998</v>
      </c>
      <c r="O267" s="13">
        <v>0.18821470000000001</v>
      </c>
      <c r="P267" s="13">
        <v>0.1567742</v>
      </c>
      <c r="Q267" s="11">
        <f t="shared" si="28"/>
        <v>0.34498890000000004</v>
      </c>
      <c r="R267" s="12">
        <f t="shared" si="29"/>
        <v>0.34266355000000004</v>
      </c>
    </row>
    <row r="268" spans="1:18" x14ac:dyDescent="0.3">
      <c r="A268" s="10">
        <v>39349</v>
      </c>
      <c r="B268" s="13">
        <v>46.720019999999998</v>
      </c>
      <c r="C268" s="13">
        <v>0.14160420000000001</v>
      </c>
      <c r="D268" s="13">
        <v>0.15083350000000001</v>
      </c>
      <c r="E268" s="13">
        <v>1.2857879999999999</v>
      </c>
      <c r="F268" s="11">
        <f t="shared" si="24"/>
        <v>1.5782257</v>
      </c>
      <c r="G268" s="13">
        <v>0.1448229</v>
      </c>
      <c r="H268" s="13">
        <v>0.15176890000000001</v>
      </c>
      <c r="I268" s="13">
        <v>1.3171489999999999</v>
      </c>
      <c r="J268" s="11">
        <f t="shared" si="25"/>
        <v>1.6137408</v>
      </c>
      <c r="K268" s="12">
        <f t="shared" si="26"/>
        <v>1.59598325</v>
      </c>
      <c r="L268" s="13">
        <v>0.18068980000000001</v>
      </c>
      <c r="M268" s="13">
        <v>0.16292480000000001</v>
      </c>
      <c r="N268" s="11">
        <f t="shared" si="27"/>
        <v>0.34361459999999999</v>
      </c>
      <c r="O268" s="13">
        <v>0.18172930000000001</v>
      </c>
      <c r="P268" s="13">
        <v>0.16697989999999999</v>
      </c>
      <c r="Q268" s="11">
        <f t="shared" si="28"/>
        <v>0.3487092</v>
      </c>
      <c r="R268" s="12">
        <f t="shared" si="29"/>
        <v>0.34616190000000002</v>
      </c>
    </row>
    <row r="269" spans="1:18" x14ac:dyDescent="0.3">
      <c r="A269" s="10">
        <v>39350</v>
      </c>
      <c r="B269" s="13">
        <v>43.258929999999999</v>
      </c>
      <c r="C269" s="13">
        <v>0.1370642</v>
      </c>
      <c r="D269" s="13">
        <v>0.14932960000000001</v>
      </c>
      <c r="E269" s="13">
        <v>1.255522</v>
      </c>
      <c r="F269" s="11">
        <f t="shared" si="24"/>
        <v>1.5419157999999999</v>
      </c>
      <c r="G269" s="13">
        <v>0.14034940000000001</v>
      </c>
      <c r="H269" s="13">
        <v>0.15032280000000001</v>
      </c>
      <c r="I269" s="13">
        <v>1.286691</v>
      </c>
      <c r="J269" s="11">
        <f t="shared" si="25"/>
        <v>1.5773632000000002</v>
      </c>
      <c r="K269" s="12">
        <f t="shared" si="26"/>
        <v>1.5596395000000001</v>
      </c>
      <c r="L269" s="13">
        <v>0.17181160000000001</v>
      </c>
      <c r="M269" s="13">
        <v>0.15590100000000001</v>
      </c>
      <c r="N269" s="11">
        <f t="shared" si="27"/>
        <v>0.32771260000000002</v>
      </c>
      <c r="O269" s="13">
        <v>0.17283609999999999</v>
      </c>
      <c r="P269" s="13">
        <v>0.1599083</v>
      </c>
      <c r="Q269" s="11">
        <f t="shared" si="28"/>
        <v>0.3327444</v>
      </c>
      <c r="R269" s="12">
        <f t="shared" si="29"/>
        <v>0.33022850000000004</v>
      </c>
    </row>
    <row r="270" spans="1:18" x14ac:dyDescent="0.3">
      <c r="A270" s="10">
        <v>39351</v>
      </c>
      <c r="B270" s="13">
        <v>70.134249999999994</v>
      </c>
      <c r="C270" s="13">
        <v>0.1313202</v>
      </c>
      <c r="D270" s="13">
        <v>0.146346</v>
      </c>
      <c r="E270" s="13">
        <v>1.231101</v>
      </c>
      <c r="F270" s="11">
        <f t="shared" si="24"/>
        <v>1.5087671999999999</v>
      </c>
      <c r="G270" s="13">
        <v>0.13323289999999999</v>
      </c>
      <c r="H270" s="13">
        <v>0.14678179999999999</v>
      </c>
      <c r="I270" s="13">
        <v>1.25851</v>
      </c>
      <c r="J270" s="11">
        <f t="shared" si="25"/>
        <v>1.5385247</v>
      </c>
      <c r="K270" s="12">
        <f t="shared" si="26"/>
        <v>1.5236459499999999</v>
      </c>
      <c r="L270" s="13">
        <v>0.15121670000000001</v>
      </c>
      <c r="M270" s="13">
        <v>0.1434819</v>
      </c>
      <c r="N270" s="11">
        <f t="shared" si="27"/>
        <v>0.29469860000000003</v>
      </c>
      <c r="O270" s="13">
        <v>0.1519375</v>
      </c>
      <c r="P270" s="13">
        <v>0.14681520000000001</v>
      </c>
      <c r="Q270" s="11">
        <f t="shared" si="28"/>
        <v>0.29875269999999998</v>
      </c>
      <c r="R270" s="12">
        <f t="shared" si="29"/>
        <v>0.29672565000000001</v>
      </c>
    </row>
    <row r="271" spans="1:18" x14ac:dyDescent="0.3">
      <c r="A271" s="10">
        <v>39352</v>
      </c>
      <c r="B271" s="13">
        <v>59.277230000000003</v>
      </c>
      <c r="C271" s="13">
        <v>0.1207059</v>
      </c>
      <c r="D271" s="13">
        <v>0.14062669999999999</v>
      </c>
      <c r="E271" s="13">
        <v>1.1795439999999999</v>
      </c>
      <c r="F271" s="11">
        <f t="shared" si="24"/>
        <v>1.4408766</v>
      </c>
      <c r="G271" s="13">
        <v>0.12312770000000001</v>
      </c>
      <c r="H271" s="13">
        <v>0.14126540000000001</v>
      </c>
      <c r="I271" s="13">
        <v>1.207997</v>
      </c>
      <c r="J271" s="11">
        <f t="shared" si="25"/>
        <v>1.4723901000000001</v>
      </c>
      <c r="K271" s="12">
        <f t="shared" si="26"/>
        <v>1.4566333500000002</v>
      </c>
      <c r="L271" s="13">
        <v>0.13557259999999999</v>
      </c>
      <c r="M271" s="13">
        <v>0.13351399999999999</v>
      </c>
      <c r="N271" s="11">
        <f t="shared" si="27"/>
        <v>0.26908659999999995</v>
      </c>
      <c r="O271" s="13">
        <v>0.13633970000000001</v>
      </c>
      <c r="P271" s="13">
        <v>0.13688729999999999</v>
      </c>
      <c r="Q271" s="11">
        <f t="shared" si="28"/>
        <v>0.273227</v>
      </c>
      <c r="R271" s="12">
        <f t="shared" si="29"/>
        <v>0.27115679999999998</v>
      </c>
    </row>
    <row r="272" spans="1:18" x14ac:dyDescent="0.3">
      <c r="A272" s="10">
        <v>39353</v>
      </c>
      <c r="B272" s="13">
        <v>33.662779999999998</v>
      </c>
      <c r="C272" s="13">
        <v>0.12230920000000001</v>
      </c>
      <c r="D272" s="13">
        <v>0.14674880000000001</v>
      </c>
      <c r="E272" s="13">
        <v>1.188061</v>
      </c>
      <c r="F272" s="11">
        <f t="shared" si="24"/>
        <v>1.4571190000000001</v>
      </c>
      <c r="G272" s="13">
        <v>0.12724469999999999</v>
      </c>
      <c r="H272" s="13">
        <v>0.14800289999999999</v>
      </c>
      <c r="I272" s="13">
        <v>1.224566</v>
      </c>
      <c r="J272" s="11">
        <f t="shared" si="25"/>
        <v>1.4998136</v>
      </c>
      <c r="K272" s="12">
        <f t="shared" si="26"/>
        <v>1.4784663</v>
      </c>
      <c r="L272" s="13">
        <v>0.14624619999999999</v>
      </c>
      <c r="M272" s="13">
        <v>0.1323521</v>
      </c>
      <c r="N272" s="11">
        <f t="shared" si="27"/>
        <v>0.27859829999999997</v>
      </c>
      <c r="O272" s="13">
        <v>0.1474396</v>
      </c>
      <c r="P272" s="13">
        <v>0.1366927</v>
      </c>
      <c r="Q272" s="11">
        <f t="shared" si="28"/>
        <v>0.2841323</v>
      </c>
      <c r="R272" s="12">
        <f t="shared" si="29"/>
        <v>0.28136529999999998</v>
      </c>
    </row>
    <row r="273" spans="1:18" x14ac:dyDescent="0.3">
      <c r="A273" s="10">
        <v>39354</v>
      </c>
      <c r="B273" s="13">
        <v>16.615939999999998</v>
      </c>
      <c r="C273" s="13">
        <v>0.12595439999999999</v>
      </c>
      <c r="D273" s="13">
        <v>0.15209590000000001</v>
      </c>
      <c r="E273" s="13">
        <v>1.18777</v>
      </c>
      <c r="F273" s="11">
        <f t="shared" si="24"/>
        <v>1.4658202999999999</v>
      </c>
      <c r="G273" s="13">
        <v>0.13389770000000001</v>
      </c>
      <c r="H273" s="13">
        <v>0.1541169</v>
      </c>
      <c r="I273" s="13">
        <v>1.231115</v>
      </c>
      <c r="J273" s="11">
        <f t="shared" si="25"/>
        <v>1.5191295999999999</v>
      </c>
      <c r="K273" s="12">
        <f t="shared" si="26"/>
        <v>1.4924749499999999</v>
      </c>
      <c r="L273" s="13">
        <v>0.1638713</v>
      </c>
      <c r="M273" s="13">
        <v>0.13029650000000001</v>
      </c>
      <c r="N273" s="11">
        <f t="shared" si="27"/>
        <v>0.29416779999999998</v>
      </c>
      <c r="O273" s="13">
        <v>0.16554949999999999</v>
      </c>
      <c r="P273" s="13">
        <v>0.13552059999999999</v>
      </c>
      <c r="Q273" s="11">
        <f t="shared" si="28"/>
        <v>0.30107010000000001</v>
      </c>
      <c r="R273" s="12">
        <f t="shared" si="29"/>
        <v>0.29761894999999999</v>
      </c>
    </row>
    <row r="274" spans="1:18" x14ac:dyDescent="0.3">
      <c r="A274" s="10">
        <v>39355</v>
      </c>
      <c r="B274" s="13">
        <v>46.172669999999997</v>
      </c>
      <c r="C274" s="13">
        <v>0.135819</v>
      </c>
      <c r="D274" s="13">
        <v>0.15681970000000001</v>
      </c>
      <c r="E274" s="13">
        <v>1.243412</v>
      </c>
      <c r="F274" s="11">
        <f t="shared" si="24"/>
        <v>1.5360507000000001</v>
      </c>
      <c r="G274" s="13">
        <v>0.14012269999999999</v>
      </c>
      <c r="H274" s="13">
        <v>0.15793769999999999</v>
      </c>
      <c r="I274" s="13">
        <v>1.278081</v>
      </c>
      <c r="J274" s="11">
        <f t="shared" si="25"/>
        <v>1.5761414</v>
      </c>
      <c r="K274" s="12">
        <f t="shared" si="26"/>
        <v>1.5560960500000001</v>
      </c>
      <c r="L274" s="13">
        <v>0.16053799999999999</v>
      </c>
      <c r="M274" s="13">
        <v>0.13684209999999999</v>
      </c>
      <c r="N274" s="11">
        <f t="shared" si="27"/>
        <v>0.29738009999999998</v>
      </c>
      <c r="O274" s="13">
        <v>0.16164829999999999</v>
      </c>
      <c r="P274" s="13">
        <v>0.14088880000000001</v>
      </c>
      <c r="Q274" s="11">
        <f t="shared" si="28"/>
        <v>0.3025371</v>
      </c>
      <c r="R274" s="12">
        <f t="shared" si="29"/>
        <v>0.29995859999999996</v>
      </c>
    </row>
    <row r="275" spans="1:18" x14ac:dyDescent="0.3">
      <c r="A275" s="10">
        <v>39356</v>
      </c>
      <c r="B275" s="13">
        <v>60.117539999999998</v>
      </c>
      <c r="C275" s="13">
        <v>0.13098409999999999</v>
      </c>
      <c r="D275" s="13">
        <v>0.1526322</v>
      </c>
      <c r="E275" s="13">
        <v>1.2276210000000001</v>
      </c>
      <c r="F275" s="11">
        <f t="shared" si="24"/>
        <v>1.5112373000000001</v>
      </c>
      <c r="G275" s="13">
        <v>0.13273789999999999</v>
      </c>
      <c r="H275" s="13">
        <v>0.1531257</v>
      </c>
      <c r="I275" s="13">
        <v>1.256251</v>
      </c>
      <c r="J275" s="11">
        <f t="shared" si="25"/>
        <v>1.5421146000000001</v>
      </c>
      <c r="K275" s="12">
        <f t="shared" si="26"/>
        <v>1.52667595</v>
      </c>
      <c r="L275" s="13">
        <v>0.15153440000000001</v>
      </c>
      <c r="M275" s="13">
        <v>0.14305789999999999</v>
      </c>
      <c r="N275" s="11">
        <f t="shared" si="27"/>
        <v>0.29459230000000003</v>
      </c>
      <c r="O275" s="13">
        <v>0.15225730000000001</v>
      </c>
      <c r="P275" s="13">
        <v>0.14645939999999999</v>
      </c>
      <c r="Q275" s="11">
        <f t="shared" si="28"/>
        <v>0.2987167</v>
      </c>
      <c r="R275" s="12">
        <f t="shared" si="29"/>
        <v>0.29665450000000004</v>
      </c>
    </row>
    <row r="276" spans="1:18" x14ac:dyDescent="0.3">
      <c r="A276" s="10">
        <v>39357</v>
      </c>
      <c r="B276" s="13">
        <v>128.4529</v>
      </c>
      <c r="C276" s="13">
        <v>0.1310327</v>
      </c>
      <c r="D276" s="13">
        <v>0.16232650000000001</v>
      </c>
      <c r="E276" s="13">
        <v>1.4060760000000001</v>
      </c>
      <c r="F276" s="11">
        <f t="shared" si="24"/>
        <v>1.6994352000000001</v>
      </c>
      <c r="G276" s="13">
        <v>0.13179389999999999</v>
      </c>
      <c r="H276" s="13">
        <v>0.162546</v>
      </c>
      <c r="I276" s="13">
        <v>1.431397</v>
      </c>
      <c r="J276" s="11">
        <f t="shared" si="25"/>
        <v>1.7257369</v>
      </c>
      <c r="K276" s="12">
        <f t="shared" si="26"/>
        <v>1.7125860500000001</v>
      </c>
      <c r="L276" s="13">
        <v>0.13641249999999999</v>
      </c>
      <c r="M276" s="13">
        <v>0.1505657</v>
      </c>
      <c r="N276" s="11">
        <f t="shared" si="27"/>
        <v>0.28697819999999996</v>
      </c>
      <c r="O276" s="13">
        <v>0.13687460000000001</v>
      </c>
      <c r="P276" s="13">
        <v>0.15338830000000001</v>
      </c>
      <c r="Q276" s="11">
        <f t="shared" si="28"/>
        <v>0.29026289999999999</v>
      </c>
      <c r="R276" s="12">
        <f t="shared" si="29"/>
        <v>0.28862054999999998</v>
      </c>
    </row>
    <row r="277" spans="1:18" x14ac:dyDescent="0.3">
      <c r="A277" s="10">
        <v>39358</v>
      </c>
      <c r="B277" s="13">
        <v>57.54</v>
      </c>
      <c r="C277" s="13">
        <v>0.1282537</v>
      </c>
      <c r="D277" s="13">
        <v>0.16544629999999999</v>
      </c>
      <c r="E277" s="13">
        <v>1.3829689999999999</v>
      </c>
      <c r="F277" s="11">
        <f t="shared" si="24"/>
        <v>1.676669</v>
      </c>
      <c r="G277" s="13">
        <v>0.12977350000000001</v>
      </c>
      <c r="H277" s="13">
        <v>0.16591729999999999</v>
      </c>
      <c r="I277" s="13">
        <v>1.415367</v>
      </c>
      <c r="J277" s="11">
        <f t="shared" si="25"/>
        <v>1.7110578000000001</v>
      </c>
      <c r="K277" s="12">
        <f t="shared" si="26"/>
        <v>1.6938634000000001</v>
      </c>
      <c r="L277" s="13">
        <v>0.12853529999999999</v>
      </c>
      <c r="M277" s="13">
        <v>0.13859840000000001</v>
      </c>
      <c r="N277" s="11">
        <f t="shared" si="27"/>
        <v>0.26713370000000003</v>
      </c>
      <c r="O277" s="13">
        <v>0.1291554</v>
      </c>
      <c r="P277" s="13">
        <v>0.1419744</v>
      </c>
      <c r="Q277" s="11">
        <f t="shared" si="28"/>
        <v>0.27112979999999998</v>
      </c>
      <c r="R277" s="12">
        <f t="shared" si="29"/>
        <v>0.26913175</v>
      </c>
    </row>
    <row r="278" spans="1:18" x14ac:dyDescent="0.3">
      <c r="A278" s="10">
        <v>39359</v>
      </c>
      <c r="B278" s="13">
        <v>42.396320000000003</v>
      </c>
      <c r="C278" s="13">
        <v>0.12891059999999999</v>
      </c>
      <c r="D278" s="13">
        <v>0.17159540000000001</v>
      </c>
      <c r="E278" s="13">
        <v>1.364303</v>
      </c>
      <c r="F278" s="11">
        <f t="shared" si="24"/>
        <v>1.664809</v>
      </c>
      <c r="G278" s="13">
        <v>0.13167229999999999</v>
      </c>
      <c r="H278" s="13">
        <v>0.17237130000000001</v>
      </c>
      <c r="I278" s="13">
        <v>1.401276</v>
      </c>
      <c r="J278" s="11">
        <f t="shared" si="25"/>
        <v>1.7053195999999999</v>
      </c>
      <c r="K278" s="12">
        <f t="shared" si="26"/>
        <v>1.6850643000000001</v>
      </c>
      <c r="L278" s="13">
        <v>0.13352059999999999</v>
      </c>
      <c r="M278" s="13">
        <v>0.13456080000000001</v>
      </c>
      <c r="N278" s="11">
        <f t="shared" si="27"/>
        <v>0.26808140000000003</v>
      </c>
      <c r="O278" s="13">
        <v>0.13436290000000001</v>
      </c>
      <c r="P278" s="13">
        <v>0.13838529999999999</v>
      </c>
      <c r="Q278" s="11">
        <f t="shared" si="28"/>
        <v>0.2727482</v>
      </c>
      <c r="R278" s="12">
        <f t="shared" si="29"/>
        <v>0.27041480000000001</v>
      </c>
    </row>
    <row r="279" spans="1:18" x14ac:dyDescent="0.3">
      <c r="A279" s="10">
        <v>39360</v>
      </c>
      <c r="B279" s="13">
        <v>20.333259999999999</v>
      </c>
      <c r="C279" s="13">
        <v>0.1282836</v>
      </c>
      <c r="D279" s="13">
        <v>0.1728925</v>
      </c>
      <c r="E279" s="13">
        <v>1.3150599999999999</v>
      </c>
      <c r="F279" s="11">
        <f t="shared" si="24"/>
        <v>1.6162360999999998</v>
      </c>
      <c r="G279" s="13">
        <v>0.1334757</v>
      </c>
      <c r="H279" s="13">
        <v>0.17420250000000001</v>
      </c>
      <c r="I279" s="13">
        <v>1.3580909999999999</v>
      </c>
      <c r="J279" s="11">
        <f t="shared" si="25"/>
        <v>1.6657691999999999</v>
      </c>
      <c r="K279" s="12">
        <f t="shared" si="26"/>
        <v>1.6410026499999999</v>
      </c>
      <c r="L279" s="13">
        <v>0.1458332</v>
      </c>
      <c r="M279" s="13">
        <v>0.13059390000000001</v>
      </c>
      <c r="N279" s="11">
        <f t="shared" si="27"/>
        <v>0.27642710000000004</v>
      </c>
      <c r="O279" s="13">
        <v>0.14708399999999999</v>
      </c>
      <c r="P279" s="13">
        <v>0.1352218</v>
      </c>
      <c r="Q279" s="11">
        <f t="shared" si="28"/>
        <v>0.2823058</v>
      </c>
      <c r="R279" s="12">
        <f t="shared" si="29"/>
        <v>0.27936645000000004</v>
      </c>
    </row>
    <row r="280" spans="1:18" x14ac:dyDescent="0.3">
      <c r="A280" s="10">
        <v>39361</v>
      </c>
      <c r="B280" s="13">
        <v>10.333</v>
      </c>
      <c r="C280" s="13">
        <v>0.1287594</v>
      </c>
      <c r="D280" s="13">
        <v>0.17453940000000001</v>
      </c>
      <c r="E280" s="13">
        <v>1.279879</v>
      </c>
      <c r="F280" s="11">
        <f t="shared" si="24"/>
        <v>1.5831778000000001</v>
      </c>
      <c r="G280" s="13">
        <v>0.13623540000000001</v>
      </c>
      <c r="H280" s="13">
        <v>0.1766644</v>
      </c>
      <c r="I280" s="13">
        <v>1.3271710000000001</v>
      </c>
      <c r="J280" s="11">
        <f t="shared" si="25"/>
        <v>1.6400708000000002</v>
      </c>
      <c r="K280" s="12">
        <f t="shared" si="26"/>
        <v>1.6116243000000001</v>
      </c>
      <c r="L280" s="13">
        <v>0.16167419999999999</v>
      </c>
      <c r="M280" s="13">
        <v>0.12742100000000001</v>
      </c>
      <c r="N280" s="11">
        <f t="shared" si="27"/>
        <v>0.2890952</v>
      </c>
      <c r="O280" s="13">
        <v>0.1633203</v>
      </c>
      <c r="P280" s="13">
        <v>0.1326243</v>
      </c>
      <c r="Q280" s="11">
        <f t="shared" si="28"/>
        <v>0.2959446</v>
      </c>
      <c r="R280" s="12">
        <f t="shared" si="29"/>
        <v>0.2925199</v>
      </c>
    </row>
    <row r="281" spans="1:18" x14ac:dyDescent="0.3">
      <c r="A281" s="10">
        <v>39362</v>
      </c>
      <c r="B281" s="13">
        <v>7.9198550000000001</v>
      </c>
      <c r="C281" s="13">
        <v>0.12854570000000001</v>
      </c>
      <c r="D281" s="13">
        <v>0.17755650000000001</v>
      </c>
      <c r="E281" s="13">
        <v>1.2456879999999999</v>
      </c>
      <c r="F281" s="11">
        <f t="shared" si="24"/>
        <v>1.5517901999999999</v>
      </c>
      <c r="G281" s="13">
        <v>0.13610530000000001</v>
      </c>
      <c r="H281" s="13">
        <v>0.17993039999999999</v>
      </c>
      <c r="I281" s="13">
        <v>1.293274</v>
      </c>
      <c r="J281" s="11">
        <f t="shared" si="25"/>
        <v>1.6093097000000001</v>
      </c>
      <c r="K281" s="12">
        <f t="shared" si="26"/>
        <v>1.58054995</v>
      </c>
      <c r="L281" s="13">
        <v>0.17171939999999999</v>
      </c>
      <c r="M281" s="13">
        <v>0.1225547</v>
      </c>
      <c r="N281" s="11">
        <f t="shared" si="27"/>
        <v>0.29427409999999998</v>
      </c>
      <c r="O281" s="13">
        <v>0.17342379999999999</v>
      </c>
      <c r="P281" s="13">
        <v>0.12773899999999999</v>
      </c>
      <c r="Q281" s="11">
        <f t="shared" si="28"/>
        <v>0.30116279999999995</v>
      </c>
      <c r="R281" s="12">
        <f t="shared" si="29"/>
        <v>0.29771844999999997</v>
      </c>
    </row>
    <row r="282" spans="1:18" x14ac:dyDescent="0.3">
      <c r="A282" s="10">
        <v>39363</v>
      </c>
      <c r="B282" s="13">
        <v>4.466901</v>
      </c>
      <c r="C282" s="13">
        <v>0.1252173</v>
      </c>
      <c r="D282" s="13">
        <v>0.1796527</v>
      </c>
      <c r="E282" s="13">
        <v>1.203063</v>
      </c>
      <c r="F282" s="11">
        <f t="shared" si="24"/>
        <v>1.507933</v>
      </c>
      <c r="G282" s="13">
        <v>0.13288340000000001</v>
      </c>
      <c r="H282" s="13">
        <v>0.18261379999999999</v>
      </c>
      <c r="I282" s="13">
        <v>1.2484869999999999</v>
      </c>
      <c r="J282" s="11">
        <f t="shared" si="25"/>
        <v>1.5639841999999999</v>
      </c>
      <c r="K282" s="12">
        <f t="shared" si="26"/>
        <v>1.5359585999999998</v>
      </c>
      <c r="L282" s="13">
        <v>0.17641200000000001</v>
      </c>
      <c r="M282" s="13">
        <v>0.1163386</v>
      </c>
      <c r="N282" s="11">
        <f t="shared" si="27"/>
        <v>0.29275060000000003</v>
      </c>
      <c r="O282" s="13">
        <v>0.1782108</v>
      </c>
      <c r="P282" s="13">
        <v>0.1211338</v>
      </c>
      <c r="Q282" s="11">
        <f t="shared" si="28"/>
        <v>0.29934460000000002</v>
      </c>
      <c r="R282" s="12">
        <f t="shared" si="29"/>
        <v>0.29604760000000002</v>
      </c>
    </row>
    <row r="283" spans="1:18" x14ac:dyDescent="0.3">
      <c r="A283" s="10">
        <v>39364</v>
      </c>
      <c r="B283" s="13">
        <v>0.88519400000000004</v>
      </c>
      <c r="C283" s="13">
        <v>0.11948259999999999</v>
      </c>
      <c r="D283" s="13">
        <v>0.18005579999999999</v>
      </c>
      <c r="E283" s="13">
        <v>1.1740330000000001</v>
      </c>
      <c r="F283" s="11">
        <f t="shared" si="24"/>
        <v>1.4735714</v>
      </c>
      <c r="G283" s="13">
        <v>0.12840550000000001</v>
      </c>
      <c r="H283" s="13">
        <v>0.1842258</v>
      </c>
      <c r="I283" s="13">
        <v>1.219678</v>
      </c>
      <c r="J283" s="11">
        <f t="shared" si="25"/>
        <v>1.5323093000000001</v>
      </c>
      <c r="K283" s="12">
        <f t="shared" si="26"/>
        <v>1.50294035</v>
      </c>
      <c r="L283" s="13">
        <v>0.18075869999999999</v>
      </c>
      <c r="M283" s="13">
        <v>0.1113007</v>
      </c>
      <c r="N283" s="11">
        <f t="shared" si="27"/>
        <v>0.29205939999999997</v>
      </c>
      <c r="O283" s="13">
        <v>0.18281269999999999</v>
      </c>
      <c r="P283" s="13">
        <v>0.1160486</v>
      </c>
      <c r="Q283" s="11">
        <f t="shared" si="28"/>
        <v>0.2988613</v>
      </c>
      <c r="R283" s="12">
        <f t="shared" si="29"/>
        <v>0.29546034999999998</v>
      </c>
    </row>
    <row r="284" spans="1:18" x14ac:dyDescent="0.3">
      <c r="A284" s="10">
        <v>39365</v>
      </c>
      <c r="B284" s="13">
        <v>3.0889959999999999</v>
      </c>
      <c r="C284" s="13">
        <v>0.11670750000000001</v>
      </c>
      <c r="D284" s="13">
        <v>0.1797976</v>
      </c>
      <c r="E284" s="13">
        <v>1.170966</v>
      </c>
      <c r="F284" s="11">
        <f t="shared" si="24"/>
        <v>1.4674711</v>
      </c>
      <c r="G284" s="13">
        <v>0.12782019999999999</v>
      </c>
      <c r="H284" s="13">
        <v>0.18547449999999999</v>
      </c>
      <c r="I284" s="13">
        <v>1.2190430000000001</v>
      </c>
      <c r="J284" s="11">
        <f t="shared" si="25"/>
        <v>1.5323377</v>
      </c>
      <c r="K284" s="12">
        <f t="shared" si="26"/>
        <v>1.4999044000000001</v>
      </c>
      <c r="L284" s="13">
        <v>0.1893138</v>
      </c>
      <c r="M284" s="13">
        <v>0.1089377</v>
      </c>
      <c r="N284" s="11">
        <f t="shared" si="27"/>
        <v>0.2982515</v>
      </c>
      <c r="O284" s="13">
        <v>0.19173580000000001</v>
      </c>
      <c r="P284" s="13">
        <v>0.113969</v>
      </c>
      <c r="Q284" s="11">
        <f t="shared" si="28"/>
        <v>0.3057048</v>
      </c>
      <c r="R284" s="12">
        <f t="shared" si="29"/>
        <v>0.30197815</v>
      </c>
    </row>
    <row r="285" spans="1:18" x14ac:dyDescent="0.3">
      <c r="A285" s="10">
        <v>39366</v>
      </c>
      <c r="B285" s="13">
        <v>3.7479140000000002</v>
      </c>
      <c r="C285" s="13">
        <v>0.1130574</v>
      </c>
      <c r="D285" s="13">
        <v>0.17962719999999999</v>
      </c>
      <c r="E285" s="13">
        <v>1.1662920000000001</v>
      </c>
      <c r="F285" s="11">
        <f t="shared" si="24"/>
        <v>1.4589766000000002</v>
      </c>
      <c r="G285" s="13">
        <v>0.12551300000000001</v>
      </c>
      <c r="H285" s="13">
        <v>0.18663679999999999</v>
      </c>
      <c r="I285" s="13">
        <v>1.214766</v>
      </c>
      <c r="J285" s="11">
        <f t="shared" si="25"/>
        <v>1.5269158</v>
      </c>
      <c r="K285" s="12">
        <f t="shared" si="26"/>
        <v>1.4929462</v>
      </c>
      <c r="L285" s="13">
        <v>0.1966483</v>
      </c>
      <c r="M285" s="13">
        <v>0.1061723</v>
      </c>
      <c r="N285" s="11">
        <f t="shared" si="27"/>
        <v>0.3028206</v>
      </c>
      <c r="O285" s="13">
        <v>0.1993306</v>
      </c>
      <c r="P285" s="13">
        <v>0.1112146</v>
      </c>
      <c r="Q285" s="11">
        <f t="shared" si="28"/>
        <v>0.31054519999999997</v>
      </c>
      <c r="R285" s="12">
        <f t="shared" si="29"/>
        <v>0.30668289999999998</v>
      </c>
    </row>
    <row r="286" spans="1:18" x14ac:dyDescent="0.3">
      <c r="A286" s="10">
        <v>39367</v>
      </c>
      <c r="B286" s="13">
        <v>3.6902110000000001</v>
      </c>
      <c r="C286" s="13">
        <v>0.1087957</v>
      </c>
      <c r="D286" s="13">
        <v>0.17722060000000001</v>
      </c>
      <c r="E286" s="13">
        <v>1.149459</v>
      </c>
      <c r="F286" s="11">
        <f t="shared" si="24"/>
        <v>1.4354753</v>
      </c>
      <c r="G286" s="13">
        <v>0.1220062</v>
      </c>
      <c r="H286" s="13">
        <v>0.18541479999999999</v>
      </c>
      <c r="I286" s="13">
        <v>1.197195</v>
      </c>
      <c r="J286" s="11">
        <f t="shared" si="25"/>
        <v>1.504616</v>
      </c>
      <c r="K286" s="12">
        <f t="shared" si="26"/>
        <v>1.4700456499999999</v>
      </c>
      <c r="L286" s="13">
        <v>0.2016105</v>
      </c>
      <c r="M286" s="13">
        <v>0.1018994</v>
      </c>
      <c r="N286" s="11">
        <f t="shared" si="27"/>
        <v>0.3035099</v>
      </c>
      <c r="O286" s="13">
        <v>0.20447199999999999</v>
      </c>
      <c r="P286" s="13">
        <v>0.1067939</v>
      </c>
      <c r="Q286" s="11">
        <f t="shared" si="28"/>
        <v>0.31126589999999998</v>
      </c>
      <c r="R286" s="12">
        <f t="shared" si="29"/>
        <v>0.30738789999999999</v>
      </c>
    </row>
    <row r="287" spans="1:18" x14ac:dyDescent="0.3">
      <c r="A287" s="10">
        <v>39368</v>
      </c>
      <c r="B287" s="13">
        <v>3.7572559999999999</v>
      </c>
      <c r="C287" s="13">
        <v>0.10464950000000001</v>
      </c>
      <c r="D287" s="13">
        <v>0.17309939999999999</v>
      </c>
      <c r="E287" s="13">
        <v>1.1236409999999999</v>
      </c>
      <c r="F287" s="11">
        <f t="shared" si="24"/>
        <v>1.4013898999999999</v>
      </c>
      <c r="G287" s="13">
        <v>0.1179766</v>
      </c>
      <c r="H287" s="13">
        <v>0.18213869999999999</v>
      </c>
      <c r="I287" s="13">
        <v>1.169794</v>
      </c>
      <c r="J287" s="11">
        <f t="shared" si="25"/>
        <v>1.4699092999999999</v>
      </c>
      <c r="K287" s="12">
        <f t="shared" si="26"/>
        <v>1.4356495999999999</v>
      </c>
      <c r="L287" s="13">
        <v>0.20483480000000001</v>
      </c>
      <c r="M287" s="13">
        <v>9.6653180000000005E-2</v>
      </c>
      <c r="N287" s="11">
        <f t="shared" si="27"/>
        <v>0.30148797999999999</v>
      </c>
      <c r="O287" s="13">
        <v>0.2077871</v>
      </c>
      <c r="P287" s="13">
        <v>0.10127650000000001</v>
      </c>
      <c r="Q287" s="11">
        <f t="shared" si="28"/>
        <v>0.30906359999999999</v>
      </c>
      <c r="R287" s="12">
        <f t="shared" si="29"/>
        <v>0.30527578999999999</v>
      </c>
    </row>
    <row r="288" spans="1:18" x14ac:dyDescent="0.3">
      <c r="A288" s="10">
        <v>39369</v>
      </c>
      <c r="B288" s="13">
        <v>4.8117809999999999</v>
      </c>
      <c r="C288" s="13">
        <v>0.1006198</v>
      </c>
      <c r="D288" s="13">
        <v>0.1675652</v>
      </c>
      <c r="E288" s="13">
        <v>1.093021</v>
      </c>
      <c r="F288" s="11">
        <f t="shared" si="24"/>
        <v>1.3612060000000001</v>
      </c>
      <c r="G288" s="13">
        <v>0.1137358</v>
      </c>
      <c r="H288" s="13">
        <v>0.17716119999999999</v>
      </c>
      <c r="I288" s="13">
        <v>1.13713</v>
      </c>
      <c r="J288" s="11">
        <f t="shared" si="25"/>
        <v>1.4280269999999999</v>
      </c>
      <c r="K288" s="12">
        <f t="shared" si="26"/>
        <v>1.3946165000000001</v>
      </c>
      <c r="L288" s="13">
        <v>0.20699409999999999</v>
      </c>
      <c r="M288" s="13">
        <v>9.1110590000000005E-2</v>
      </c>
      <c r="N288" s="11">
        <f t="shared" si="27"/>
        <v>0.29810469000000001</v>
      </c>
      <c r="O288" s="13">
        <v>0.2099994</v>
      </c>
      <c r="P288" s="13">
        <v>9.53875E-2</v>
      </c>
      <c r="Q288" s="11">
        <f t="shared" si="28"/>
        <v>0.30538690000000002</v>
      </c>
      <c r="R288" s="12">
        <f t="shared" si="29"/>
        <v>0.30174579499999998</v>
      </c>
    </row>
    <row r="289" spans="1:18" x14ac:dyDescent="0.3">
      <c r="A289" s="10">
        <v>39370</v>
      </c>
      <c r="B289" s="13">
        <v>4.3002019999999996</v>
      </c>
      <c r="C289" s="13">
        <v>9.661604E-2</v>
      </c>
      <c r="D289" s="13">
        <v>0.1610828</v>
      </c>
      <c r="E289" s="13">
        <v>1.0620540000000001</v>
      </c>
      <c r="F289" s="11">
        <f t="shared" si="24"/>
        <v>1.31975284</v>
      </c>
      <c r="G289" s="13">
        <v>0.1092967</v>
      </c>
      <c r="H289" s="13">
        <v>0.17099039999999999</v>
      </c>
      <c r="I289" s="13">
        <v>1.104187</v>
      </c>
      <c r="J289" s="11">
        <f t="shared" si="25"/>
        <v>1.3844741</v>
      </c>
      <c r="K289" s="12">
        <f t="shared" si="26"/>
        <v>1.3521134699999999</v>
      </c>
      <c r="L289" s="13">
        <v>0.20882300000000001</v>
      </c>
      <c r="M289" s="13">
        <v>8.5806480000000004E-2</v>
      </c>
      <c r="N289" s="11">
        <f t="shared" si="27"/>
        <v>0.29462948</v>
      </c>
      <c r="O289" s="13">
        <v>0.21185370000000001</v>
      </c>
      <c r="P289" s="13">
        <v>8.9736850000000007E-2</v>
      </c>
      <c r="Q289" s="11">
        <f t="shared" si="28"/>
        <v>0.30159055000000001</v>
      </c>
      <c r="R289" s="12">
        <f t="shared" si="29"/>
        <v>0.29811001500000001</v>
      </c>
    </row>
    <row r="290" spans="1:18" x14ac:dyDescent="0.3">
      <c r="A290" s="10">
        <v>39371</v>
      </c>
      <c r="B290" s="13">
        <v>4.1827880000000004</v>
      </c>
      <c r="C290" s="13">
        <v>9.2577930000000003E-2</v>
      </c>
      <c r="D290" s="13">
        <v>0.1533591</v>
      </c>
      <c r="E290" s="13">
        <v>1.0222290000000001</v>
      </c>
      <c r="F290" s="11">
        <f t="shared" si="24"/>
        <v>1.2681660300000002</v>
      </c>
      <c r="G290" s="13">
        <v>0.1043582</v>
      </c>
      <c r="H290" s="13">
        <v>0.16314809999999999</v>
      </c>
      <c r="I290" s="13">
        <v>1.0617760000000001</v>
      </c>
      <c r="J290" s="11">
        <f t="shared" si="25"/>
        <v>1.3292823</v>
      </c>
      <c r="K290" s="12">
        <f t="shared" si="26"/>
        <v>1.2987241650000001</v>
      </c>
      <c r="L290" s="13">
        <v>0.20912349999999999</v>
      </c>
      <c r="M290" s="13">
        <v>8.0006789999999994E-2</v>
      </c>
      <c r="N290" s="11">
        <f t="shared" si="27"/>
        <v>0.28913029000000001</v>
      </c>
      <c r="O290" s="13">
        <v>0.21208850000000001</v>
      </c>
      <c r="P290" s="13">
        <v>8.3539649999999993E-2</v>
      </c>
      <c r="Q290" s="11">
        <f t="shared" si="28"/>
        <v>0.29562814999999998</v>
      </c>
      <c r="R290" s="12">
        <f t="shared" si="29"/>
        <v>0.29237922</v>
      </c>
    </row>
    <row r="291" spans="1:18" x14ac:dyDescent="0.3">
      <c r="A291" s="10">
        <v>39372</v>
      </c>
      <c r="B291" s="13">
        <v>7.5787310000000003</v>
      </c>
      <c r="C291" s="13">
        <v>8.8756730000000006E-2</v>
      </c>
      <c r="D291" s="13">
        <v>0.14492530000000001</v>
      </c>
      <c r="E291" s="13">
        <v>0.97468379999999999</v>
      </c>
      <c r="F291" s="11">
        <f t="shared" si="24"/>
        <v>1.20836583</v>
      </c>
      <c r="G291" s="13">
        <v>9.9324159999999995E-2</v>
      </c>
      <c r="H291" s="13">
        <v>0.15420690000000001</v>
      </c>
      <c r="I291" s="13">
        <v>1.0110209999999999</v>
      </c>
      <c r="J291" s="11">
        <f t="shared" si="25"/>
        <v>1.26455206</v>
      </c>
      <c r="K291" s="12">
        <f t="shared" si="26"/>
        <v>1.2364589449999999</v>
      </c>
      <c r="L291" s="13">
        <v>0.20807429999999999</v>
      </c>
      <c r="M291" s="13">
        <v>7.3895210000000003E-2</v>
      </c>
      <c r="N291" s="11">
        <f t="shared" si="27"/>
        <v>0.28196950999999998</v>
      </c>
      <c r="O291" s="13">
        <v>0.2108922</v>
      </c>
      <c r="P291" s="13">
        <v>7.6990980000000001E-2</v>
      </c>
      <c r="Q291" s="11">
        <f t="shared" si="28"/>
        <v>0.28788318000000002</v>
      </c>
      <c r="R291" s="12">
        <f t="shared" si="29"/>
        <v>0.28492634500000003</v>
      </c>
    </row>
    <row r="292" spans="1:18" x14ac:dyDescent="0.3">
      <c r="A292" s="10">
        <v>39373</v>
      </c>
      <c r="B292" s="13">
        <v>3.1825809999999999</v>
      </c>
      <c r="C292" s="13">
        <v>8.3653560000000002E-2</v>
      </c>
      <c r="D292" s="13">
        <v>0.13395409999999999</v>
      </c>
      <c r="E292" s="13">
        <v>0.91887479999999999</v>
      </c>
      <c r="F292" s="11">
        <f t="shared" si="24"/>
        <v>1.1364824599999999</v>
      </c>
      <c r="G292" s="13">
        <v>9.3827170000000001E-2</v>
      </c>
      <c r="H292" s="13">
        <v>0.1433622</v>
      </c>
      <c r="I292" s="13">
        <v>0.95235179999999997</v>
      </c>
      <c r="J292" s="11">
        <f t="shared" si="25"/>
        <v>1.18954117</v>
      </c>
      <c r="K292" s="12">
        <f t="shared" si="26"/>
        <v>1.1630118149999999</v>
      </c>
      <c r="L292" s="13">
        <v>0.20588339999999999</v>
      </c>
      <c r="M292" s="13">
        <v>6.7485569999999995E-2</v>
      </c>
      <c r="N292" s="11">
        <f t="shared" si="27"/>
        <v>0.27336896999999999</v>
      </c>
      <c r="O292" s="13">
        <v>0.20868439999999999</v>
      </c>
      <c r="P292" s="13">
        <v>7.0221279999999997E-2</v>
      </c>
      <c r="Q292" s="11">
        <f t="shared" si="28"/>
        <v>0.27890567999999999</v>
      </c>
      <c r="R292" s="12">
        <f t="shared" si="29"/>
        <v>0.27613732499999999</v>
      </c>
    </row>
    <row r="293" spans="1:18" x14ac:dyDescent="0.3">
      <c r="A293" s="10">
        <v>39374</v>
      </c>
      <c r="B293" s="13">
        <v>3.5618599999999998</v>
      </c>
      <c r="C293" s="13">
        <v>8.2554559999999999E-2</v>
      </c>
      <c r="D293" s="13">
        <v>0.12755939999999999</v>
      </c>
      <c r="E293" s="13">
        <v>0.9007404</v>
      </c>
      <c r="F293" s="11">
        <f t="shared" si="24"/>
        <v>1.11085436</v>
      </c>
      <c r="G293" s="13">
        <v>9.3068139999999994E-2</v>
      </c>
      <c r="H293" s="13">
        <v>0.13767450000000001</v>
      </c>
      <c r="I293" s="13">
        <v>0.93444159999999998</v>
      </c>
      <c r="J293" s="11">
        <f t="shared" si="25"/>
        <v>1.1651842399999999</v>
      </c>
      <c r="K293" s="12">
        <f t="shared" si="26"/>
        <v>1.1380192999999998</v>
      </c>
      <c r="L293" s="13">
        <v>0.20814940000000001</v>
      </c>
      <c r="M293" s="13">
        <v>6.3867350000000003E-2</v>
      </c>
      <c r="N293" s="11">
        <f t="shared" si="27"/>
        <v>0.27201675000000003</v>
      </c>
      <c r="O293" s="13">
        <v>0.21105930000000001</v>
      </c>
      <c r="P293" s="13">
        <v>6.6565109999999997E-2</v>
      </c>
      <c r="Q293" s="11">
        <f t="shared" si="28"/>
        <v>0.27762440999999999</v>
      </c>
      <c r="R293" s="12">
        <f t="shared" si="29"/>
        <v>0.27482057999999998</v>
      </c>
    </row>
    <row r="294" spans="1:18" x14ac:dyDescent="0.3">
      <c r="A294" s="10">
        <v>39375</v>
      </c>
      <c r="B294" s="13">
        <v>10.564450000000001</v>
      </c>
      <c r="C294" s="13">
        <v>8.9709949999999997E-2</v>
      </c>
      <c r="D294" s="13">
        <v>0.1301669</v>
      </c>
      <c r="E294" s="13">
        <v>0.94467760000000001</v>
      </c>
      <c r="F294" s="11">
        <f t="shared" si="24"/>
        <v>1.16455445</v>
      </c>
      <c r="G294" s="13">
        <v>9.9467949999999999E-2</v>
      </c>
      <c r="H294" s="13">
        <v>0.1395566</v>
      </c>
      <c r="I294" s="13">
        <v>0.97967300000000002</v>
      </c>
      <c r="J294" s="11">
        <f t="shared" si="25"/>
        <v>1.2186975499999999</v>
      </c>
      <c r="K294" s="12">
        <f t="shared" si="26"/>
        <v>1.1916259999999999</v>
      </c>
      <c r="L294" s="13">
        <v>0.21118329999999999</v>
      </c>
      <c r="M294" s="13">
        <v>6.6458779999999995E-2</v>
      </c>
      <c r="N294" s="11">
        <f t="shared" si="27"/>
        <v>0.27764208000000001</v>
      </c>
      <c r="O294" s="13">
        <v>0.21396680000000001</v>
      </c>
      <c r="P294" s="13">
        <v>6.9206089999999998E-2</v>
      </c>
      <c r="Q294" s="11">
        <f t="shared" si="28"/>
        <v>0.28317289000000001</v>
      </c>
      <c r="R294" s="12">
        <f t="shared" si="29"/>
        <v>0.28040748500000001</v>
      </c>
    </row>
    <row r="295" spans="1:18" x14ac:dyDescent="0.3">
      <c r="A295" s="10">
        <v>39376</v>
      </c>
      <c r="B295" s="13">
        <v>21.59985</v>
      </c>
      <c r="C295" s="13">
        <v>9.9514619999999998E-2</v>
      </c>
      <c r="D295" s="13">
        <v>0.12959180000000001</v>
      </c>
      <c r="E295" s="13">
        <v>0.96305640000000003</v>
      </c>
      <c r="F295" s="11">
        <f t="shared" si="24"/>
        <v>1.1921628200000001</v>
      </c>
      <c r="G295" s="13">
        <v>0.1074941</v>
      </c>
      <c r="H295" s="13">
        <v>0.13664699999999999</v>
      </c>
      <c r="I295" s="13">
        <v>0.99617409999999995</v>
      </c>
      <c r="J295" s="11">
        <f t="shared" si="25"/>
        <v>1.2403152</v>
      </c>
      <c r="K295" s="12">
        <f t="shared" si="26"/>
        <v>1.21623901</v>
      </c>
      <c r="L295" s="13">
        <v>0.19916300000000001</v>
      </c>
      <c r="M295" s="13">
        <v>7.3587669999999994E-2</v>
      </c>
      <c r="N295" s="11">
        <f t="shared" si="27"/>
        <v>0.27275066999999997</v>
      </c>
      <c r="O295" s="13">
        <v>0.20149610000000001</v>
      </c>
      <c r="P295" s="13">
        <v>7.6253520000000005E-2</v>
      </c>
      <c r="Q295" s="11">
        <f t="shared" si="28"/>
        <v>0.27774962000000003</v>
      </c>
      <c r="R295" s="12">
        <f t="shared" si="29"/>
        <v>0.275250145</v>
      </c>
    </row>
    <row r="296" spans="1:18" x14ac:dyDescent="0.3">
      <c r="A296" s="10">
        <v>39377</v>
      </c>
      <c r="B296" s="13">
        <v>10.26275</v>
      </c>
      <c r="C296" s="13">
        <v>0.1016625</v>
      </c>
      <c r="D296" s="13">
        <v>0.13070580000000001</v>
      </c>
      <c r="E296" s="13">
        <v>0.99059680000000006</v>
      </c>
      <c r="F296" s="11">
        <f t="shared" si="24"/>
        <v>1.2229651000000001</v>
      </c>
      <c r="G296" s="13">
        <v>0.11274240000000001</v>
      </c>
      <c r="H296" s="13">
        <v>0.1394196</v>
      </c>
      <c r="I296" s="13">
        <v>1.0273399999999999</v>
      </c>
      <c r="J296" s="11">
        <f t="shared" si="25"/>
        <v>1.2795019999999999</v>
      </c>
      <c r="K296" s="12">
        <f t="shared" si="26"/>
        <v>1.25123355</v>
      </c>
      <c r="L296" s="13">
        <v>0.2045989</v>
      </c>
      <c r="M296" s="13">
        <v>7.659531E-2</v>
      </c>
      <c r="N296" s="11">
        <f t="shared" si="27"/>
        <v>0.28119421</v>
      </c>
      <c r="O296" s="13">
        <v>0.2075034</v>
      </c>
      <c r="P296" s="13">
        <v>7.9640260000000004E-2</v>
      </c>
      <c r="Q296" s="11">
        <f t="shared" si="28"/>
        <v>0.28714366000000002</v>
      </c>
      <c r="R296" s="12">
        <f t="shared" si="29"/>
        <v>0.28416893500000001</v>
      </c>
    </row>
    <row r="297" spans="1:18" x14ac:dyDescent="0.3">
      <c r="A297" s="10">
        <v>39378</v>
      </c>
      <c r="B297" s="13">
        <v>5.9910769999999998</v>
      </c>
      <c r="C297" s="13">
        <v>0.1022492</v>
      </c>
      <c r="D297" s="13">
        <v>0.130827</v>
      </c>
      <c r="E297" s="13">
        <v>1.0149760000000001</v>
      </c>
      <c r="F297" s="11">
        <f t="shared" si="24"/>
        <v>1.2480522000000001</v>
      </c>
      <c r="G297" s="13">
        <v>0.11679050000000001</v>
      </c>
      <c r="H297" s="13">
        <v>0.1415844</v>
      </c>
      <c r="I297" s="13">
        <v>1.0539270000000001</v>
      </c>
      <c r="J297" s="11">
        <f t="shared" si="25"/>
        <v>1.3123019</v>
      </c>
      <c r="K297" s="12">
        <f t="shared" si="26"/>
        <v>1.28017705</v>
      </c>
      <c r="L297" s="13">
        <v>0.21668870000000001</v>
      </c>
      <c r="M297" s="13">
        <v>7.3668230000000001E-2</v>
      </c>
      <c r="N297" s="11">
        <f t="shared" si="27"/>
        <v>0.29035693000000001</v>
      </c>
      <c r="O297" s="13">
        <v>0.22022929999999999</v>
      </c>
      <c r="P297" s="13">
        <v>7.6851459999999996E-2</v>
      </c>
      <c r="Q297" s="11">
        <f t="shared" si="28"/>
        <v>0.29708076</v>
      </c>
      <c r="R297" s="12">
        <f t="shared" si="29"/>
        <v>0.29371884500000001</v>
      </c>
    </row>
    <row r="298" spans="1:18" x14ac:dyDescent="0.3">
      <c r="A298" s="10">
        <v>39379</v>
      </c>
      <c r="B298" s="13">
        <v>3.9565229999999998</v>
      </c>
      <c r="C298" s="13">
        <v>0.1037966</v>
      </c>
      <c r="D298" s="13">
        <v>0.13154460000000001</v>
      </c>
      <c r="E298" s="13">
        <v>1.0187250000000001</v>
      </c>
      <c r="F298" s="11">
        <f t="shared" si="24"/>
        <v>1.2540662</v>
      </c>
      <c r="G298" s="13">
        <v>0.11791740000000001</v>
      </c>
      <c r="H298" s="13">
        <v>0.1420537</v>
      </c>
      <c r="I298" s="13">
        <v>1.0579050000000001</v>
      </c>
      <c r="J298" s="11">
        <f t="shared" si="25"/>
        <v>1.3178761000000001</v>
      </c>
      <c r="K298" s="12">
        <f t="shared" si="26"/>
        <v>1.28597115</v>
      </c>
      <c r="L298" s="13">
        <v>0.2242325</v>
      </c>
      <c r="M298" s="13">
        <v>7.0052649999999994E-2</v>
      </c>
      <c r="N298" s="11">
        <f t="shared" si="27"/>
        <v>0.29428515</v>
      </c>
      <c r="O298" s="13">
        <v>0.22772429999999999</v>
      </c>
      <c r="P298" s="13">
        <v>7.3151179999999996E-2</v>
      </c>
      <c r="Q298" s="11">
        <f t="shared" si="28"/>
        <v>0.30087547999999997</v>
      </c>
      <c r="R298" s="12">
        <f t="shared" si="29"/>
        <v>0.29758031499999998</v>
      </c>
    </row>
    <row r="299" spans="1:18" x14ac:dyDescent="0.3">
      <c r="A299" s="10">
        <v>39380</v>
      </c>
      <c r="B299" s="13">
        <v>-1.304435</v>
      </c>
      <c r="C299" s="13">
        <v>0.10489560000000001</v>
      </c>
      <c r="D299" s="13">
        <v>0.13275329999999999</v>
      </c>
      <c r="E299" s="13">
        <v>1.0132369999999999</v>
      </c>
      <c r="F299" s="11">
        <f t="shared" si="24"/>
        <v>1.2508858999999999</v>
      </c>
      <c r="G299" s="13">
        <v>0.1184906</v>
      </c>
      <c r="H299" s="13">
        <v>0.1428866</v>
      </c>
      <c r="I299" s="13">
        <v>1.05332</v>
      </c>
      <c r="J299" s="11">
        <f t="shared" si="25"/>
        <v>1.3146971999999999</v>
      </c>
      <c r="K299" s="12">
        <f t="shared" si="26"/>
        <v>1.2827915499999998</v>
      </c>
      <c r="L299" s="13">
        <v>0.2280172</v>
      </c>
      <c r="M299" s="13">
        <v>6.7305749999999998E-2</v>
      </c>
      <c r="N299" s="11">
        <f t="shared" si="27"/>
        <v>0.29532294999999997</v>
      </c>
      <c r="O299" s="13">
        <v>0.2314494</v>
      </c>
      <c r="P299" s="13">
        <v>7.0366200000000004E-2</v>
      </c>
      <c r="Q299" s="11">
        <f t="shared" si="28"/>
        <v>0.30181560000000002</v>
      </c>
      <c r="R299" s="12">
        <f t="shared" si="29"/>
        <v>0.29856927499999997</v>
      </c>
    </row>
    <row r="300" spans="1:18" x14ac:dyDescent="0.3">
      <c r="A300" s="10">
        <v>39381</v>
      </c>
      <c r="B300" s="13">
        <v>13.22932</v>
      </c>
      <c r="C300" s="13">
        <v>0.1122195</v>
      </c>
      <c r="D300" s="13">
        <v>0.13504530000000001</v>
      </c>
      <c r="E300" s="13">
        <v>1.007182</v>
      </c>
      <c r="F300" s="11">
        <f t="shared" si="24"/>
        <v>1.2544468</v>
      </c>
      <c r="G300" s="13">
        <v>0.1236493</v>
      </c>
      <c r="H300" s="13">
        <v>0.14335000000000001</v>
      </c>
      <c r="I300" s="13">
        <v>1.046837</v>
      </c>
      <c r="J300" s="11">
        <f t="shared" si="25"/>
        <v>1.3138363</v>
      </c>
      <c r="K300" s="12">
        <f t="shared" si="26"/>
        <v>1.28414155</v>
      </c>
      <c r="L300" s="13">
        <v>0.22547310000000001</v>
      </c>
      <c r="M300" s="13">
        <v>6.9556629999999994E-2</v>
      </c>
      <c r="N300" s="11">
        <f t="shared" si="27"/>
        <v>0.29502972999999999</v>
      </c>
      <c r="O300" s="13">
        <v>0.2284881</v>
      </c>
      <c r="P300" s="13">
        <v>7.2594019999999995E-2</v>
      </c>
      <c r="Q300" s="11">
        <f t="shared" si="28"/>
        <v>0.30108212000000001</v>
      </c>
      <c r="R300" s="12">
        <f t="shared" si="29"/>
        <v>0.298055925</v>
      </c>
    </row>
    <row r="301" spans="1:18" x14ac:dyDescent="0.3">
      <c r="A301" s="10">
        <v>39382</v>
      </c>
      <c r="B301" s="13">
        <v>41.970379999999999</v>
      </c>
      <c r="C301" s="13">
        <v>0.1166089</v>
      </c>
      <c r="D301" s="13">
        <v>0.12832450000000001</v>
      </c>
      <c r="E301" s="13">
        <v>1.0016670000000001</v>
      </c>
      <c r="F301" s="11">
        <f t="shared" si="24"/>
        <v>1.2466004000000002</v>
      </c>
      <c r="G301" s="13">
        <v>0.1241266</v>
      </c>
      <c r="H301" s="13">
        <v>0.13319220000000001</v>
      </c>
      <c r="I301" s="13">
        <v>1.0326310000000001</v>
      </c>
      <c r="J301" s="11">
        <f t="shared" si="25"/>
        <v>1.2899498</v>
      </c>
      <c r="K301" s="12">
        <f t="shared" si="26"/>
        <v>1.2682751000000001</v>
      </c>
      <c r="L301" s="13">
        <v>0.1950018</v>
      </c>
      <c r="M301" s="13">
        <v>0.1006407</v>
      </c>
      <c r="N301" s="11">
        <f t="shared" si="27"/>
        <v>0.29564250000000003</v>
      </c>
      <c r="O301" s="13">
        <v>0.19703319999999999</v>
      </c>
      <c r="P301" s="13">
        <v>0.10357479999999999</v>
      </c>
      <c r="Q301" s="11">
        <f t="shared" si="28"/>
        <v>0.30060799999999999</v>
      </c>
      <c r="R301" s="12">
        <f t="shared" si="29"/>
        <v>0.29812525000000001</v>
      </c>
    </row>
    <row r="302" spans="1:18" x14ac:dyDescent="0.3">
      <c r="A302" s="10">
        <v>39383</v>
      </c>
      <c r="B302" s="13">
        <v>30.28838</v>
      </c>
      <c r="C302" s="13">
        <v>0.11449810000000001</v>
      </c>
      <c r="D302" s="13">
        <v>0.12395829999999999</v>
      </c>
      <c r="E302" s="13">
        <v>1.0201519999999999</v>
      </c>
      <c r="F302" s="11">
        <f t="shared" si="24"/>
        <v>1.2586084</v>
      </c>
      <c r="G302" s="13">
        <v>0.1227118</v>
      </c>
      <c r="H302" s="13">
        <v>0.12909319999999999</v>
      </c>
      <c r="I302" s="13">
        <v>1.0528930000000001</v>
      </c>
      <c r="J302" s="11">
        <f t="shared" si="25"/>
        <v>1.3046980000000001</v>
      </c>
      <c r="K302" s="12">
        <f t="shared" si="26"/>
        <v>1.2816532</v>
      </c>
      <c r="L302" s="13">
        <v>0.18880759999999999</v>
      </c>
      <c r="M302" s="13">
        <v>0.1145963</v>
      </c>
      <c r="N302" s="11">
        <f t="shared" si="27"/>
        <v>0.3034039</v>
      </c>
      <c r="O302" s="13">
        <v>0.1909101</v>
      </c>
      <c r="P302" s="13">
        <v>0.1181692</v>
      </c>
      <c r="Q302" s="11">
        <f t="shared" si="28"/>
        <v>0.3090793</v>
      </c>
      <c r="R302" s="12">
        <f t="shared" si="29"/>
        <v>0.3062416</v>
      </c>
    </row>
    <row r="303" spans="1:18" x14ac:dyDescent="0.3">
      <c r="A303" s="10">
        <v>39384</v>
      </c>
      <c r="B303" s="13">
        <v>12.036239999999999</v>
      </c>
      <c r="C303" s="13">
        <v>0.1186976</v>
      </c>
      <c r="D303" s="13">
        <v>0.12947929999999999</v>
      </c>
      <c r="E303" s="13">
        <v>1.0628379999999999</v>
      </c>
      <c r="F303" s="11">
        <f t="shared" si="24"/>
        <v>1.3110149</v>
      </c>
      <c r="G303" s="13">
        <v>0.1296525</v>
      </c>
      <c r="H303" s="13">
        <v>0.1363347</v>
      </c>
      <c r="I303" s="13">
        <v>1.1006370000000001</v>
      </c>
      <c r="J303" s="11">
        <f t="shared" si="25"/>
        <v>1.3666242</v>
      </c>
      <c r="K303" s="12">
        <f t="shared" si="26"/>
        <v>1.33881955</v>
      </c>
      <c r="L303" s="13">
        <v>0.2016607</v>
      </c>
      <c r="M303" s="13">
        <v>0.10759249999999999</v>
      </c>
      <c r="N303" s="11">
        <f t="shared" si="27"/>
        <v>0.30925320000000001</v>
      </c>
      <c r="O303" s="13">
        <v>0.20429069999999999</v>
      </c>
      <c r="P303" s="13">
        <v>0.1114875</v>
      </c>
      <c r="Q303" s="11">
        <f t="shared" si="28"/>
        <v>0.31577820000000001</v>
      </c>
      <c r="R303" s="12">
        <f t="shared" si="29"/>
        <v>0.31251570000000001</v>
      </c>
    </row>
    <row r="304" spans="1:18" x14ac:dyDescent="0.3">
      <c r="A304" s="10">
        <v>39385</v>
      </c>
      <c r="B304" s="13">
        <v>7.9855619999999998</v>
      </c>
      <c r="C304" s="13">
        <v>0.11639960000000001</v>
      </c>
      <c r="D304" s="13">
        <v>0.1296389</v>
      </c>
      <c r="E304" s="13">
        <v>1.0333289999999999</v>
      </c>
      <c r="F304" s="11">
        <f t="shared" si="24"/>
        <v>1.2793675</v>
      </c>
      <c r="G304" s="13">
        <v>0.12758520000000001</v>
      </c>
      <c r="H304" s="13">
        <v>0.1369332</v>
      </c>
      <c r="I304" s="13">
        <v>1.07196</v>
      </c>
      <c r="J304" s="11">
        <f t="shared" si="25"/>
        <v>1.3364784000000001</v>
      </c>
      <c r="K304" s="12">
        <f t="shared" si="26"/>
        <v>1.30792295</v>
      </c>
      <c r="L304" s="13">
        <v>0.2116285</v>
      </c>
      <c r="M304" s="13">
        <v>9.5205100000000001E-2</v>
      </c>
      <c r="N304" s="11">
        <f t="shared" si="27"/>
        <v>0.30683359999999998</v>
      </c>
      <c r="O304" s="13">
        <v>0.21437829999999999</v>
      </c>
      <c r="P304" s="13">
        <v>9.896605E-2</v>
      </c>
      <c r="Q304" s="11">
        <f t="shared" si="28"/>
        <v>0.31334434999999999</v>
      </c>
      <c r="R304" s="12">
        <f t="shared" si="29"/>
        <v>0.31008897499999999</v>
      </c>
    </row>
    <row r="305" spans="1:18" x14ac:dyDescent="0.3">
      <c r="A305" s="10">
        <v>39386</v>
      </c>
      <c r="B305" s="13">
        <v>11.57002</v>
      </c>
      <c r="C305" s="13">
        <v>0.1148518</v>
      </c>
      <c r="D305" s="13">
        <v>0.12915579999999999</v>
      </c>
      <c r="E305" s="13">
        <v>0.99242079999999999</v>
      </c>
      <c r="F305" s="11">
        <f t="shared" si="24"/>
        <v>1.2364283999999999</v>
      </c>
      <c r="G305" s="13">
        <v>0.1236998</v>
      </c>
      <c r="H305" s="13">
        <v>0.1350885</v>
      </c>
      <c r="I305" s="13">
        <v>1.0282610000000001</v>
      </c>
      <c r="J305" s="11">
        <f t="shared" si="25"/>
        <v>1.2870493000000001</v>
      </c>
      <c r="K305" s="12">
        <f t="shared" si="26"/>
        <v>1.26173885</v>
      </c>
      <c r="L305" s="13">
        <v>0.21338989999999999</v>
      </c>
      <c r="M305" s="13">
        <v>8.8836700000000005E-2</v>
      </c>
      <c r="N305" s="11">
        <f t="shared" si="27"/>
        <v>0.30222660000000001</v>
      </c>
      <c r="O305" s="13">
        <v>0.2157828</v>
      </c>
      <c r="P305" s="13">
        <v>9.2220549999999998E-2</v>
      </c>
      <c r="Q305" s="11">
        <f t="shared" si="28"/>
        <v>0.30800335000000001</v>
      </c>
      <c r="R305" s="12">
        <f t="shared" si="29"/>
        <v>0.30511497500000001</v>
      </c>
    </row>
    <row r="306" spans="1:18" x14ac:dyDescent="0.3">
      <c r="A306" s="10">
        <v>39387</v>
      </c>
      <c r="B306" s="13">
        <v>46.091169999999998</v>
      </c>
      <c r="C306" s="13">
        <v>0.1284575</v>
      </c>
      <c r="D306" s="13">
        <v>0.130216</v>
      </c>
      <c r="E306" s="13">
        <v>1.0852109999999999</v>
      </c>
      <c r="F306" s="11">
        <f t="shared" si="24"/>
        <v>1.3438844999999999</v>
      </c>
      <c r="G306" s="13">
        <v>0.13284570000000001</v>
      </c>
      <c r="H306" s="13">
        <v>0.13274520000000001</v>
      </c>
      <c r="I306" s="13">
        <v>1.110662</v>
      </c>
      <c r="J306" s="11">
        <f t="shared" si="25"/>
        <v>1.3762529000000001</v>
      </c>
      <c r="K306" s="12">
        <f t="shared" si="26"/>
        <v>1.3600687</v>
      </c>
      <c r="L306" s="13">
        <v>0.1851304</v>
      </c>
      <c r="M306" s="13">
        <v>0.1170297</v>
      </c>
      <c r="N306" s="11">
        <f t="shared" si="27"/>
        <v>0.30216009999999999</v>
      </c>
      <c r="O306" s="13">
        <v>0.1864516</v>
      </c>
      <c r="P306" s="13">
        <v>0.11978900000000001</v>
      </c>
      <c r="Q306" s="11">
        <f t="shared" si="28"/>
        <v>0.30624059999999997</v>
      </c>
      <c r="R306" s="12">
        <f t="shared" si="29"/>
        <v>0.30420035000000001</v>
      </c>
    </row>
    <row r="307" spans="1:18" x14ac:dyDescent="0.3">
      <c r="A307" s="10">
        <v>39388</v>
      </c>
      <c r="B307" s="13">
        <v>44.700899999999997</v>
      </c>
      <c r="C307" s="13">
        <v>0.1242592</v>
      </c>
      <c r="D307" s="13">
        <v>0.13302310000000001</v>
      </c>
      <c r="E307" s="13">
        <v>1.171797</v>
      </c>
      <c r="F307" s="11">
        <f t="shared" si="24"/>
        <v>1.4290792999999999</v>
      </c>
      <c r="G307" s="13">
        <v>0.12795590000000001</v>
      </c>
      <c r="H307" s="13">
        <v>0.13524220000000001</v>
      </c>
      <c r="I307" s="13">
        <v>1.2001170000000001</v>
      </c>
      <c r="J307" s="11">
        <f t="shared" si="25"/>
        <v>1.4633151</v>
      </c>
      <c r="K307" s="12">
        <f t="shared" si="26"/>
        <v>1.4461971999999998</v>
      </c>
      <c r="L307" s="13">
        <v>0.16501540000000001</v>
      </c>
      <c r="M307" s="13">
        <v>0.12959999999999999</v>
      </c>
      <c r="N307" s="11">
        <f t="shared" si="27"/>
        <v>0.29461539999999997</v>
      </c>
      <c r="O307" s="13">
        <v>0.1661686</v>
      </c>
      <c r="P307" s="13">
        <v>0.1327663</v>
      </c>
      <c r="Q307" s="11">
        <f t="shared" si="28"/>
        <v>0.2989349</v>
      </c>
      <c r="R307" s="12">
        <f t="shared" si="29"/>
        <v>0.29677514999999999</v>
      </c>
    </row>
    <row r="308" spans="1:18" x14ac:dyDescent="0.3">
      <c r="A308" s="10">
        <v>39389</v>
      </c>
      <c r="B308" s="13">
        <v>18.32995</v>
      </c>
      <c r="C308" s="13">
        <v>0.11796520000000001</v>
      </c>
      <c r="D308" s="13">
        <v>0.13417780000000001</v>
      </c>
      <c r="E308" s="13">
        <v>1.1571800000000001</v>
      </c>
      <c r="F308" s="11">
        <f t="shared" si="24"/>
        <v>1.4093230000000001</v>
      </c>
      <c r="G308" s="13">
        <v>0.12523139999999999</v>
      </c>
      <c r="H308" s="13">
        <v>0.13897300000000001</v>
      </c>
      <c r="I308" s="13">
        <v>1.1926239999999999</v>
      </c>
      <c r="J308" s="11">
        <f t="shared" si="25"/>
        <v>1.4568284</v>
      </c>
      <c r="K308" s="12">
        <f t="shared" si="26"/>
        <v>1.4330757000000001</v>
      </c>
      <c r="L308" s="13">
        <v>0.1766808</v>
      </c>
      <c r="M308" s="13">
        <v>0.12167989999999999</v>
      </c>
      <c r="N308" s="11">
        <f t="shared" si="27"/>
        <v>0.29836069999999998</v>
      </c>
      <c r="O308" s="13">
        <v>0.17858599999999999</v>
      </c>
      <c r="P308" s="13">
        <v>0.12548719999999999</v>
      </c>
      <c r="Q308" s="11">
        <f t="shared" si="28"/>
        <v>0.30407319999999999</v>
      </c>
      <c r="R308" s="12">
        <f t="shared" si="29"/>
        <v>0.30121694999999998</v>
      </c>
    </row>
    <row r="309" spans="1:18" x14ac:dyDescent="0.3">
      <c r="A309" s="10">
        <v>39390</v>
      </c>
      <c r="B309" s="13">
        <v>7.7889980000000003</v>
      </c>
      <c r="C309" s="13">
        <v>0.10854949999999999</v>
      </c>
      <c r="D309" s="13">
        <v>0.1257926</v>
      </c>
      <c r="E309" s="13">
        <v>1.0808599999999999</v>
      </c>
      <c r="F309" s="11">
        <f t="shared" si="24"/>
        <v>1.3152021</v>
      </c>
      <c r="G309" s="13">
        <v>0.1188184</v>
      </c>
      <c r="H309" s="13">
        <v>0.1331174</v>
      </c>
      <c r="I309" s="13">
        <v>1.119507</v>
      </c>
      <c r="J309" s="11">
        <f t="shared" si="25"/>
        <v>1.3714428000000001</v>
      </c>
      <c r="K309" s="12">
        <f t="shared" si="26"/>
        <v>1.3433224500000001</v>
      </c>
      <c r="L309" s="13">
        <v>0.19279969999999999</v>
      </c>
      <c r="M309" s="13">
        <v>0.1037174</v>
      </c>
      <c r="N309" s="11">
        <f t="shared" si="27"/>
        <v>0.29651709999999998</v>
      </c>
      <c r="O309" s="13">
        <v>0.19538220000000001</v>
      </c>
      <c r="P309" s="13">
        <v>0.1076698</v>
      </c>
      <c r="Q309" s="11">
        <f t="shared" si="28"/>
        <v>0.30305199999999999</v>
      </c>
      <c r="R309" s="12">
        <f t="shared" si="29"/>
        <v>0.29978454999999998</v>
      </c>
    </row>
    <row r="310" spans="1:18" x14ac:dyDescent="0.3">
      <c r="A310" s="10">
        <v>39391</v>
      </c>
      <c r="B310" s="13">
        <v>5.6090200000000001</v>
      </c>
      <c r="C310" s="13">
        <v>0.10067470000000001</v>
      </c>
      <c r="D310" s="13">
        <v>0.1211875</v>
      </c>
      <c r="E310" s="13">
        <v>1.0358670000000001</v>
      </c>
      <c r="F310" s="11">
        <f t="shared" si="24"/>
        <v>1.2577292</v>
      </c>
      <c r="G310" s="13">
        <v>0.1115514</v>
      </c>
      <c r="H310" s="13">
        <v>0.12956609999999999</v>
      </c>
      <c r="I310" s="13">
        <v>1.0742989999999999</v>
      </c>
      <c r="J310" s="11">
        <f t="shared" si="25"/>
        <v>1.3154165</v>
      </c>
      <c r="K310" s="12">
        <f t="shared" si="26"/>
        <v>1.28657285</v>
      </c>
      <c r="L310" s="13">
        <v>0.19976650000000001</v>
      </c>
      <c r="M310" s="13">
        <v>9.3925880000000003E-2</v>
      </c>
      <c r="N310" s="11">
        <f t="shared" si="27"/>
        <v>0.29369238000000003</v>
      </c>
      <c r="O310" s="13">
        <v>0.20255609999999999</v>
      </c>
      <c r="P310" s="13">
        <v>9.7713990000000001E-2</v>
      </c>
      <c r="Q310" s="11">
        <f t="shared" si="28"/>
        <v>0.30027008999999999</v>
      </c>
      <c r="R310" s="12">
        <f t="shared" si="29"/>
        <v>0.29698123500000001</v>
      </c>
    </row>
    <row r="311" spans="1:18" x14ac:dyDescent="0.3">
      <c r="A311" s="10">
        <v>39392</v>
      </c>
      <c r="B311" s="13">
        <v>5.5465520000000001</v>
      </c>
      <c r="C311" s="13">
        <v>9.3705209999999997E-2</v>
      </c>
      <c r="D311" s="13">
        <v>0.11727170000000001</v>
      </c>
      <c r="E311" s="13">
        <v>1.000051</v>
      </c>
      <c r="F311" s="11">
        <f t="shared" si="24"/>
        <v>1.2110279100000001</v>
      </c>
      <c r="G311" s="13">
        <v>0.1041371</v>
      </c>
      <c r="H311" s="13">
        <v>0.12593650000000001</v>
      </c>
      <c r="I311" s="13">
        <v>1.0371459999999999</v>
      </c>
      <c r="J311" s="11">
        <f t="shared" si="25"/>
        <v>1.2672195999999998</v>
      </c>
      <c r="K311" s="12">
        <f t="shared" si="26"/>
        <v>1.239123755</v>
      </c>
      <c r="L311" s="13">
        <v>0.2012639</v>
      </c>
      <c r="M311" s="13">
        <v>8.7271749999999995E-2</v>
      </c>
      <c r="N311" s="11">
        <f t="shared" si="27"/>
        <v>0.28853564999999998</v>
      </c>
      <c r="O311" s="13">
        <v>0.20404720000000001</v>
      </c>
      <c r="P311" s="13">
        <v>9.0795520000000005E-2</v>
      </c>
      <c r="Q311" s="11">
        <f t="shared" si="28"/>
        <v>0.29484272</v>
      </c>
      <c r="R311" s="12">
        <f t="shared" si="29"/>
        <v>0.29168918499999996</v>
      </c>
    </row>
    <row r="312" spans="1:18" x14ac:dyDescent="0.3">
      <c r="A312" s="10">
        <v>39393</v>
      </c>
      <c r="B312" s="13">
        <v>2.464658</v>
      </c>
      <c r="C312" s="13">
        <v>8.7504570000000004E-2</v>
      </c>
      <c r="D312" s="13">
        <v>0.1124076</v>
      </c>
      <c r="E312" s="13">
        <v>0.96556770000000003</v>
      </c>
      <c r="F312" s="11">
        <f t="shared" si="24"/>
        <v>1.16547987</v>
      </c>
      <c r="G312" s="13">
        <v>9.7445379999999998E-2</v>
      </c>
      <c r="H312" s="13">
        <v>0.1212616</v>
      </c>
      <c r="I312" s="13">
        <v>1.001412</v>
      </c>
      <c r="J312" s="11">
        <f t="shared" si="25"/>
        <v>1.2201189800000001</v>
      </c>
      <c r="K312" s="12">
        <f t="shared" si="26"/>
        <v>1.192799425</v>
      </c>
      <c r="L312" s="13">
        <v>0.200734</v>
      </c>
      <c r="M312" s="13">
        <v>8.1747819999999999E-2</v>
      </c>
      <c r="N312" s="11">
        <f t="shared" si="27"/>
        <v>0.28248181999999999</v>
      </c>
      <c r="O312" s="13">
        <v>0.2034957</v>
      </c>
      <c r="P312" s="13">
        <v>8.5043010000000002E-2</v>
      </c>
      <c r="Q312" s="11">
        <f t="shared" si="28"/>
        <v>0.28853870999999998</v>
      </c>
      <c r="R312" s="12">
        <f t="shared" si="29"/>
        <v>0.28551026499999999</v>
      </c>
    </row>
    <row r="313" spans="1:18" x14ac:dyDescent="0.3">
      <c r="A313" s="10">
        <v>39394</v>
      </c>
      <c r="B313" s="13">
        <v>1.7233849999999999</v>
      </c>
      <c r="C313" s="13">
        <v>8.3657430000000005E-2</v>
      </c>
      <c r="D313" s="13">
        <v>0.1079416</v>
      </c>
      <c r="E313" s="13">
        <v>0.9318881</v>
      </c>
      <c r="F313" s="11">
        <f t="shared" si="24"/>
        <v>1.12348713</v>
      </c>
      <c r="G313" s="13">
        <v>9.2896820000000005E-2</v>
      </c>
      <c r="H313" s="13">
        <v>0.11664620000000001</v>
      </c>
      <c r="I313" s="13">
        <v>0.96695019999999998</v>
      </c>
      <c r="J313" s="11">
        <f t="shared" si="25"/>
        <v>1.17649322</v>
      </c>
      <c r="K313" s="12">
        <f t="shared" si="26"/>
        <v>1.1499901750000001</v>
      </c>
      <c r="L313" s="13">
        <v>0.19960539999999999</v>
      </c>
      <c r="M313" s="13">
        <v>7.6767970000000005E-2</v>
      </c>
      <c r="N313" s="11">
        <f t="shared" si="27"/>
        <v>0.27637337000000001</v>
      </c>
      <c r="O313" s="13">
        <v>0.20229659999999999</v>
      </c>
      <c r="P313" s="13">
        <v>7.9899209999999998E-2</v>
      </c>
      <c r="Q313" s="11">
        <f t="shared" si="28"/>
        <v>0.28219580999999999</v>
      </c>
      <c r="R313" s="12">
        <f t="shared" si="29"/>
        <v>0.27928459</v>
      </c>
    </row>
    <row r="314" spans="1:18" x14ac:dyDescent="0.3">
      <c r="A314" s="10">
        <v>39395</v>
      </c>
      <c r="B314" s="13">
        <v>3.6583670000000001</v>
      </c>
      <c r="C314" s="13">
        <v>8.0778050000000004E-2</v>
      </c>
      <c r="D314" s="13">
        <v>0.1039399</v>
      </c>
      <c r="E314" s="13">
        <v>0.90430390000000005</v>
      </c>
      <c r="F314" s="11">
        <f t="shared" si="24"/>
        <v>1.08902185</v>
      </c>
      <c r="G314" s="13">
        <v>9.0453829999999999E-2</v>
      </c>
      <c r="H314" s="13">
        <v>0.1133667</v>
      </c>
      <c r="I314" s="13">
        <v>0.93937990000000005</v>
      </c>
      <c r="J314" s="11">
        <f t="shared" si="25"/>
        <v>1.14320043</v>
      </c>
      <c r="K314" s="12">
        <f t="shared" si="26"/>
        <v>1.1161111400000001</v>
      </c>
      <c r="L314" s="13">
        <v>0.19929430000000001</v>
      </c>
      <c r="M314" s="13">
        <v>7.2554209999999994E-2</v>
      </c>
      <c r="N314" s="11">
        <f t="shared" si="27"/>
        <v>0.27184850999999999</v>
      </c>
      <c r="O314" s="13">
        <v>0.20212069999999999</v>
      </c>
      <c r="P314" s="13">
        <v>7.5617790000000004E-2</v>
      </c>
      <c r="Q314" s="11">
        <f t="shared" si="28"/>
        <v>0.27773849</v>
      </c>
      <c r="R314" s="12">
        <f t="shared" si="29"/>
        <v>0.27479350000000002</v>
      </c>
    </row>
    <row r="315" spans="1:18" x14ac:dyDescent="0.3">
      <c r="A315" s="10">
        <v>39396</v>
      </c>
      <c r="B315" s="13">
        <v>4.3149519999999999</v>
      </c>
      <c r="C315" s="13">
        <v>7.7688320000000005E-2</v>
      </c>
      <c r="D315" s="13">
        <v>9.9522100000000002E-2</v>
      </c>
      <c r="E315" s="13">
        <v>0.88621369999999999</v>
      </c>
      <c r="F315" s="11">
        <f t="shared" si="24"/>
        <v>1.0634241200000001</v>
      </c>
      <c r="G315" s="13">
        <v>8.7434159999999997E-2</v>
      </c>
      <c r="H315" s="13">
        <v>0.1093597</v>
      </c>
      <c r="I315" s="13">
        <v>0.92072399999999999</v>
      </c>
      <c r="J315" s="11">
        <f t="shared" si="25"/>
        <v>1.11751786</v>
      </c>
      <c r="K315" s="12">
        <f t="shared" si="26"/>
        <v>1.09047099</v>
      </c>
      <c r="L315" s="13">
        <v>0.20024890000000001</v>
      </c>
      <c r="M315" s="13">
        <v>6.9228579999999998E-2</v>
      </c>
      <c r="N315" s="11">
        <f t="shared" si="27"/>
        <v>0.26947747999999999</v>
      </c>
      <c r="O315" s="13">
        <v>0.20313429999999999</v>
      </c>
      <c r="P315" s="13">
        <v>7.2167930000000005E-2</v>
      </c>
      <c r="Q315" s="11">
        <f t="shared" si="28"/>
        <v>0.27530222999999998</v>
      </c>
      <c r="R315" s="12">
        <f t="shared" si="29"/>
        <v>0.27238985500000001</v>
      </c>
    </row>
    <row r="316" spans="1:18" x14ac:dyDescent="0.3">
      <c r="A316" s="10">
        <v>39397</v>
      </c>
      <c r="B316" s="13">
        <v>4.8279680000000003</v>
      </c>
      <c r="C316" s="13">
        <v>7.5688859999999997E-2</v>
      </c>
      <c r="D316" s="13">
        <v>9.4795950000000004E-2</v>
      </c>
      <c r="E316" s="13">
        <v>0.86290880000000003</v>
      </c>
      <c r="F316" s="11">
        <f t="shared" si="24"/>
        <v>1.0333936100000001</v>
      </c>
      <c r="G316" s="13">
        <v>8.4679980000000002E-2</v>
      </c>
      <c r="H316" s="13">
        <v>0.1041946</v>
      </c>
      <c r="I316" s="13">
        <v>0.89623379999999997</v>
      </c>
      <c r="J316" s="11">
        <f t="shared" si="25"/>
        <v>1.0851083799999999</v>
      </c>
      <c r="K316" s="12">
        <f t="shared" si="26"/>
        <v>1.059250995</v>
      </c>
      <c r="L316" s="13">
        <v>0.19986280000000001</v>
      </c>
      <c r="M316" s="13">
        <v>6.5737909999999997E-2</v>
      </c>
      <c r="N316" s="11">
        <f t="shared" si="27"/>
        <v>0.26560071000000002</v>
      </c>
      <c r="O316" s="13">
        <v>0.2026289</v>
      </c>
      <c r="P316" s="13">
        <v>6.850204E-2</v>
      </c>
      <c r="Q316" s="11">
        <f t="shared" si="28"/>
        <v>0.27113093999999999</v>
      </c>
      <c r="R316" s="12">
        <f t="shared" si="29"/>
        <v>0.268365825</v>
      </c>
    </row>
    <row r="317" spans="1:18" x14ac:dyDescent="0.3">
      <c r="A317" s="10">
        <v>39398</v>
      </c>
      <c r="B317" s="13">
        <v>5.2170240000000003</v>
      </c>
      <c r="C317" s="13">
        <v>7.4378449999999999E-2</v>
      </c>
      <c r="D317" s="13">
        <v>9.0122889999999997E-2</v>
      </c>
      <c r="E317" s="13">
        <v>0.83301930000000002</v>
      </c>
      <c r="F317" s="11">
        <f t="shared" si="24"/>
        <v>0.99752064000000007</v>
      </c>
      <c r="G317" s="13">
        <v>8.2499569999999994E-2</v>
      </c>
      <c r="H317" s="13">
        <v>9.8771280000000003E-2</v>
      </c>
      <c r="I317" s="13">
        <v>0.86470740000000001</v>
      </c>
      <c r="J317" s="11">
        <f t="shared" si="25"/>
        <v>1.0459782500000001</v>
      </c>
      <c r="K317" s="12">
        <f t="shared" si="26"/>
        <v>1.0217494450000002</v>
      </c>
      <c r="L317" s="13">
        <v>0.1980624</v>
      </c>
      <c r="M317" s="13">
        <v>6.1950610000000003E-2</v>
      </c>
      <c r="N317" s="11">
        <f t="shared" si="27"/>
        <v>0.26001300999999999</v>
      </c>
      <c r="O317" s="13">
        <v>0.20065939999999999</v>
      </c>
      <c r="P317" s="13">
        <v>6.4504629999999993E-2</v>
      </c>
      <c r="Q317" s="11">
        <f t="shared" si="28"/>
        <v>0.26516403</v>
      </c>
      <c r="R317" s="12">
        <f t="shared" si="29"/>
        <v>0.26258851999999999</v>
      </c>
    </row>
    <row r="318" spans="1:18" x14ac:dyDescent="0.3">
      <c r="A318" s="10">
        <v>39399</v>
      </c>
      <c r="B318" s="13">
        <v>6.2682130000000003</v>
      </c>
      <c r="C318" s="13">
        <v>7.4632939999999995E-2</v>
      </c>
      <c r="D318" s="13">
        <v>8.6790190000000003E-2</v>
      </c>
      <c r="E318" s="13">
        <v>0.80210079999999995</v>
      </c>
      <c r="F318" s="11">
        <f t="shared" si="24"/>
        <v>0.96352392999999992</v>
      </c>
      <c r="G318" s="13">
        <v>8.1459470000000006E-2</v>
      </c>
      <c r="H318" s="13">
        <v>9.4131199999999998E-2</v>
      </c>
      <c r="I318" s="13">
        <v>0.83182310000000004</v>
      </c>
      <c r="J318" s="11">
        <f t="shared" si="25"/>
        <v>1.0074137700000001</v>
      </c>
      <c r="K318" s="12">
        <f t="shared" si="26"/>
        <v>0.98546884999999995</v>
      </c>
      <c r="L318" s="13">
        <v>0.19522400000000001</v>
      </c>
      <c r="M318" s="13">
        <v>5.8608140000000003E-2</v>
      </c>
      <c r="N318" s="11">
        <f t="shared" si="27"/>
        <v>0.25383213999999998</v>
      </c>
      <c r="O318" s="13">
        <v>0.19754450000000001</v>
      </c>
      <c r="P318" s="13">
        <v>6.093763E-2</v>
      </c>
      <c r="Q318" s="11">
        <f t="shared" si="28"/>
        <v>0.25848213000000003</v>
      </c>
      <c r="R318" s="12">
        <f t="shared" si="29"/>
        <v>0.25615713500000004</v>
      </c>
    </row>
    <row r="319" spans="1:18" x14ac:dyDescent="0.3">
      <c r="A319" s="10">
        <v>39400</v>
      </c>
      <c r="B319" s="13">
        <v>7.1273650000000002</v>
      </c>
      <c r="C319" s="13">
        <v>7.556272E-2</v>
      </c>
      <c r="D319" s="13">
        <v>8.5735519999999996E-2</v>
      </c>
      <c r="E319" s="13">
        <v>0.79750810000000005</v>
      </c>
      <c r="F319" s="11">
        <f t="shared" si="24"/>
        <v>0.95880633999999998</v>
      </c>
      <c r="G319" s="13">
        <v>8.1991229999999998E-2</v>
      </c>
      <c r="H319" s="13">
        <v>9.2407310000000006E-2</v>
      </c>
      <c r="I319" s="13">
        <v>0.82577020000000001</v>
      </c>
      <c r="J319" s="11">
        <f t="shared" si="25"/>
        <v>1.0001687399999999</v>
      </c>
      <c r="K319" s="12">
        <f t="shared" si="26"/>
        <v>0.97948753999999993</v>
      </c>
      <c r="L319" s="13">
        <v>0.18894540000000001</v>
      </c>
      <c r="M319" s="13">
        <v>5.9365380000000002E-2</v>
      </c>
      <c r="N319" s="11">
        <f t="shared" si="27"/>
        <v>0.24831078000000001</v>
      </c>
      <c r="O319" s="13">
        <v>0.1911253</v>
      </c>
      <c r="P319" s="13">
        <v>6.1567950000000003E-2</v>
      </c>
      <c r="Q319" s="11">
        <f t="shared" si="28"/>
        <v>0.25269324999999998</v>
      </c>
      <c r="R319" s="12">
        <f t="shared" si="29"/>
        <v>0.25050201500000002</v>
      </c>
    </row>
    <row r="320" spans="1:18" x14ac:dyDescent="0.3">
      <c r="A320" s="10">
        <v>39401</v>
      </c>
      <c r="B320" s="13">
        <v>6.1503920000000001</v>
      </c>
      <c r="C320" s="13">
        <v>7.1819659999999994E-2</v>
      </c>
      <c r="D320" s="13">
        <v>7.9377139999999999E-2</v>
      </c>
      <c r="E320" s="13">
        <v>0.75406030000000002</v>
      </c>
      <c r="F320" s="11">
        <f t="shared" si="24"/>
        <v>0.90525710000000004</v>
      </c>
      <c r="G320" s="13">
        <v>7.8183050000000004E-2</v>
      </c>
      <c r="H320" s="13">
        <v>8.5979570000000005E-2</v>
      </c>
      <c r="I320" s="13">
        <v>0.78041859999999996</v>
      </c>
      <c r="J320" s="11">
        <f t="shared" si="25"/>
        <v>0.94458122</v>
      </c>
      <c r="K320" s="12">
        <f t="shared" si="26"/>
        <v>0.92491915999999996</v>
      </c>
      <c r="L320" s="13">
        <v>0.18443880000000001</v>
      </c>
      <c r="M320" s="13">
        <v>5.5063029999999999E-2</v>
      </c>
      <c r="N320" s="11">
        <f t="shared" si="27"/>
        <v>0.23950183000000003</v>
      </c>
      <c r="O320" s="13">
        <v>0.18657119999999999</v>
      </c>
      <c r="P320" s="13">
        <v>5.70839E-2</v>
      </c>
      <c r="Q320" s="11">
        <f t="shared" si="28"/>
        <v>0.24365509999999999</v>
      </c>
      <c r="R320" s="12">
        <f t="shared" si="29"/>
        <v>0.24157846500000002</v>
      </c>
    </row>
    <row r="321" spans="1:18" x14ac:dyDescent="0.3">
      <c r="A321" s="10">
        <v>39402</v>
      </c>
      <c r="B321" s="13">
        <v>6.4916660000000004</v>
      </c>
      <c r="C321" s="13">
        <v>6.7253869999999993E-2</v>
      </c>
      <c r="D321" s="13">
        <v>7.1825780000000006E-2</v>
      </c>
      <c r="E321" s="13">
        <v>0.69721250000000001</v>
      </c>
      <c r="F321" s="11">
        <f t="shared" si="24"/>
        <v>0.83629215000000001</v>
      </c>
      <c r="G321" s="13">
        <v>7.3281330000000006E-2</v>
      </c>
      <c r="H321" s="13">
        <v>7.8169600000000006E-2</v>
      </c>
      <c r="I321" s="13">
        <v>0.72115169999999995</v>
      </c>
      <c r="J321" s="11">
        <f t="shared" si="25"/>
        <v>0.87260262999999993</v>
      </c>
      <c r="K321" s="12">
        <f t="shared" si="26"/>
        <v>0.85444739000000003</v>
      </c>
      <c r="L321" s="13">
        <v>0.18124390000000001</v>
      </c>
      <c r="M321" s="13">
        <v>4.9160290000000002E-2</v>
      </c>
      <c r="N321" s="11">
        <f t="shared" si="27"/>
        <v>0.23040419000000001</v>
      </c>
      <c r="O321" s="13">
        <v>0.1832889</v>
      </c>
      <c r="P321" s="13">
        <v>5.0938379999999998E-2</v>
      </c>
      <c r="Q321" s="11">
        <f t="shared" si="28"/>
        <v>0.23422728000000001</v>
      </c>
      <c r="R321" s="12">
        <f t="shared" si="29"/>
        <v>0.23231573500000002</v>
      </c>
    </row>
    <row r="322" spans="1:18" x14ac:dyDescent="0.3">
      <c r="A322" s="10">
        <v>39403</v>
      </c>
      <c r="B322" s="13">
        <v>3.1980270000000002</v>
      </c>
      <c r="C322" s="13">
        <v>6.4061649999999998E-2</v>
      </c>
      <c r="D322" s="13">
        <v>6.505474E-2</v>
      </c>
      <c r="E322" s="13">
        <v>0.65433620000000003</v>
      </c>
      <c r="F322" s="11">
        <f t="shared" si="24"/>
        <v>0.78345259</v>
      </c>
      <c r="G322" s="13">
        <v>6.989513E-2</v>
      </c>
      <c r="H322" s="13">
        <v>7.1303839999999993E-2</v>
      </c>
      <c r="I322" s="13">
        <v>0.6771277</v>
      </c>
      <c r="J322" s="11">
        <f t="shared" si="25"/>
        <v>0.81832667000000003</v>
      </c>
      <c r="K322" s="12">
        <f t="shared" si="26"/>
        <v>0.80088963000000002</v>
      </c>
      <c r="L322" s="13">
        <v>0.17978839999999999</v>
      </c>
      <c r="M322" s="13">
        <v>4.4677290000000001E-2</v>
      </c>
      <c r="N322" s="11">
        <f t="shared" si="27"/>
        <v>0.22446569</v>
      </c>
      <c r="O322" s="13">
        <v>0.18180160000000001</v>
      </c>
      <c r="P322" s="13">
        <v>4.6323490000000002E-2</v>
      </c>
      <c r="Q322" s="11">
        <f t="shared" si="28"/>
        <v>0.22812509</v>
      </c>
      <c r="R322" s="12">
        <f t="shared" si="29"/>
        <v>0.22629538999999999</v>
      </c>
    </row>
    <row r="323" spans="1:18" x14ac:dyDescent="0.3">
      <c r="A323" s="10">
        <v>39404</v>
      </c>
      <c r="B323" s="13">
        <v>3.3925890000000001</v>
      </c>
      <c r="C323" s="13">
        <v>6.3655149999999994E-2</v>
      </c>
      <c r="D323" s="13">
        <v>6.1690580000000002E-2</v>
      </c>
      <c r="E323" s="13">
        <v>0.68193009999999998</v>
      </c>
      <c r="F323" s="11">
        <f t="shared" ref="F323:F386" si="30">SUM(C323:E323)</f>
        <v>0.80727583000000003</v>
      </c>
      <c r="G323" s="13">
        <v>7.0044229999999999E-2</v>
      </c>
      <c r="H323" s="13">
        <v>6.8627880000000002E-2</v>
      </c>
      <c r="I323" s="13">
        <v>0.70669669999999996</v>
      </c>
      <c r="J323" s="11">
        <f t="shared" ref="J323:J386" si="31">SUM(G323:I323)</f>
        <v>0.84536880999999997</v>
      </c>
      <c r="K323" s="12">
        <f t="shared" ref="K323:K386" si="32">AVERAGE(F323,J323)</f>
        <v>0.82632232000000005</v>
      </c>
      <c r="L323" s="13">
        <v>0.1868486</v>
      </c>
      <c r="M323" s="13">
        <v>4.524102E-2</v>
      </c>
      <c r="N323" s="11">
        <f t="shared" ref="N323:N386" si="33">SUM(L323:M323)</f>
        <v>0.23208962</v>
      </c>
      <c r="O323" s="13">
        <v>0.18904650000000001</v>
      </c>
      <c r="P323" s="13">
        <v>4.6992409999999998E-2</v>
      </c>
      <c r="Q323" s="11">
        <f t="shared" ref="Q323:Q386" si="34">SUM(O323:P323)</f>
        <v>0.23603890999999999</v>
      </c>
      <c r="R323" s="12">
        <f t="shared" ref="R323:R386" si="35">AVERAGE(N323,Q323)</f>
        <v>0.23406426499999999</v>
      </c>
    </row>
    <row r="324" spans="1:18" x14ac:dyDescent="0.3">
      <c r="A324" s="10">
        <v>39405</v>
      </c>
      <c r="B324" s="13">
        <v>3.1179969999999999</v>
      </c>
      <c r="C324" s="13">
        <v>6.4230739999999995E-2</v>
      </c>
      <c r="D324" s="13">
        <v>5.9515789999999999E-2</v>
      </c>
      <c r="E324" s="13">
        <v>0.70168609999999998</v>
      </c>
      <c r="F324" s="11">
        <f t="shared" si="30"/>
        <v>0.82543263</v>
      </c>
      <c r="G324" s="13">
        <v>7.0300310000000005E-2</v>
      </c>
      <c r="H324" s="13">
        <v>6.6167009999999998E-2</v>
      </c>
      <c r="I324" s="13">
        <v>0.72761010000000004</v>
      </c>
      <c r="J324" s="11">
        <f t="shared" si="31"/>
        <v>0.8640774200000001</v>
      </c>
      <c r="K324" s="12">
        <f t="shared" si="32"/>
        <v>0.84475502499999999</v>
      </c>
      <c r="L324" s="13">
        <v>0.19168679999999999</v>
      </c>
      <c r="M324" s="13">
        <v>4.5518019999999999E-2</v>
      </c>
      <c r="N324" s="11">
        <f t="shared" si="33"/>
        <v>0.23720481999999998</v>
      </c>
      <c r="O324" s="13">
        <v>0.1938674</v>
      </c>
      <c r="P324" s="13">
        <v>4.7311520000000003E-2</v>
      </c>
      <c r="Q324" s="11">
        <f t="shared" si="34"/>
        <v>0.24117891999999999</v>
      </c>
      <c r="R324" s="12">
        <f t="shared" si="35"/>
        <v>0.23919186999999997</v>
      </c>
    </row>
    <row r="325" spans="1:18" x14ac:dyDescent="0.3">
      <c r="A325" s="10">
        <v>39406</v>
      </c>
      <c r="B325" s="13">
        <v>3.4569000000000001</v>
      </c>
      <c r="C325" s="13">
        <v>6.4118410000000001E-2</v>
      </c>
      <c r="D325" s="13">
        <v>5.7031579999999998E-2</v>
      </c>
      <c r="E325" s="13">
        <v>0.70510660000000003</v>
      </c>
      <c r="F325" s="11">
        <f t="shared" si="30"/>
        <v>0.82625659000000007</v>
      </c>
      <c r="G325" s="13">
        <v>7.0378769999999993E-2</v>
      </c>
      <c r="H325" s="13">
        <v>6.3727019999999995E-2</v>
      </c>
      <c r="I325" s="13">
        <v>0.73150380000000004</v>
      </c>
      <c r="J325" s="11">
        <f t="shared" si="31"/>
        <v>0.86560959000000004</v>
      </c>
      <c r="K325" s="12">
        <f t="shared" si="32"/>
        <v>0.84593309000000005</v>
      </c>
      <c r="L325" s="13">
        <v>0.1931792</v>
      </c>
      <c r="M325" s="13">
        <v>4.4840749999999999E-2</v>
      </c>
      <c r="N325" s="11">
        <f t="shared" si="33"/>
        <v>0.23801994999999998</v>
      </c>
      <c r="O325" s="13">
        <v>0.19541240000000001</v>
      </c>
      <c r="P325" s="13">
        <v>4.6628219999999998E-2</v>
      </c>
      <c r="Q325" s="11">
        <f t="shared" si="34"/>
        <v>0.24204062000000001</v>
      </c>
      <c r="R325" s="12">
        <f t="shared" si="35"/>
        <v>0.24003028500000001</v>
      </c>
    </row>
    <row r="326" spans="1:18" x14ac:dyDescent="0.3">
      <c r="A326" s="10">
        <v>39407</v>
      </c>
      <c r="B326" s="13">
        <v>3.589032</v>
      </c>
      <c r="C326" s="13">
        <v>6.22464E-2</v>
      </c>
      <c r="D326" s="13">
        <v>5.307307E-2</v>
      </c>
      <c r="E326" s="13">
        <v>0.69741359999999997</v>
      </c>
      <c r="F326" s="11">
        <f t="shared" si="30"/>
        <v>0.81273306999999995</v>
      </c>
      <c r="G326" s="13">
        <v>6.8994810000000004E-2</v>
      </c>
      <c r="H326" s="13">
        <v>6.01586E-2</v>
      </c>
      <c r="I326" s="13">
        <v>0.7237517</v>
      </c>
      <c r="J326" s="11">
        <f t="shared" si="31"/>
        <v>0.85290511000000002</v>
      </c>
      <c r="K326" s="12">
        <f t="shared" si="32"/>
        <v>0.83281908999999998</v>
      </c>
      <c r="L326" s="13">
        <v>0.1922256</v>
      </c>
      <c r="M326" s="13">
        <v>4.3494070000000003E-2</v>
      </c>
      <c r="N326" s="11">
        <f t="shared" si="33"/>
        <v>0.23571966999999999</v>
      </c>
      <c r="O326" s="13">
        <v>0.19455310000000001</v>
      </c>
      <c r="P326" s="13">
        <v>4.524566E-2</v>
      </c>
      <c r="Q326" s="11">
        <f t="shared" si="34"/>
        <v>0.23979876</v>
      </c>
      <c r="R326" s="12">
        <f t="shared" si="35"/>
        <v>0.237759215</v>
      </c>
    </row>
    <row r="327" spans="1:18" x14ac:dyDescent="0.3">
      <c r="A327" s="10">
        <v>39408</v>
      </c>
      <c r="B327" s="13">
        <v>4.8528969999999996</v>
      </c>
      <c r="C327" s="13">
        <v>6.0549270000000002E-2</v>
      </c>
      <c r="D327" s="13">
        <v>4.9458580000000002E-2</v>
      </c>
      <c r="E327" s="13">
        <v>0.68468640000000003</v>
      </c>
      <c r="F327" s="11">
        <f t="shared" si="30"/>
        <v>0.79469425000000005</v>
      </c>
      <c r="G327" s="13">
        <v>6.7136680000000004E-2</v>
      </c>
      <c r="H327" s="13">
        <v>5.6336240000000003E-2</v>
      </c>
      <c r="I327" s="13">
        <v>0.7104201</v>
      </c>
      <c r="J327" s="11">
        <f t="shared" si="31"/>
        <v>0.83389301999999998</v>
      </c>
      <c r="K327" s="12">
        <f t="shared" si="32"/>
        <v>0.81429363500000007</v>
      </c>
      <c r="L327" s="13">
        <v>0.1905879</v>
      </c>
      <c r="M327" s="13">
        <v>4.1855799999999999E-2</v>
      </c>
      <c r="N327" s="11">
        <f t="shared" si="33"/>
        <v>0.2324437</v>
      </c>
      <c r="O327" s="13">
        <v>0.1928705</v>
      </c>
      <c r="P327" s="13">
        <v>4.3533740000000001E-2</v>
      </c>
      <c r="Q327" s="11">
        <f t="shared" si="34"/>
        <v>0.23640423999999999</v>
      </c>
      <c r="R327" s="12">
        <f t="shared" si="35"/>
        <v>0.23442396999999998</v>
      </c>
    </row>
    <row r="328" spans="1:18" x14ac:dyDescent="0.3">
      <c r="A328" s="10">
        <v>39409</v>
      </c>
      <c r="B328" s="13">
        <v>0.15212149999999999</v>
      </c>
      <c r="C328" s="13">
        <v>5.9497370000000001E-2</v>
      </c>
      <c r="D328" s="13">
        <v>4.6101179999999999E-2</v>
      </c>
      <c r="E328" s="13">
        <v>0.66957529999999998</v>
      </c>
      <c r="F328" s="11">
        <f t="shared" si="30"/>
        <v>0.77517384999999994</v>
      </c>
      <c r="G328" s="13">
        <v>6.5957349999999998E-2</v>
      </c>
      <c r="H328" s="13">
        <v>5.2773760000000003E-2</v>
      </c>
      <c r="I328" s="13">
        <v>0.69520680000000001</v>
      </c>
      <c r="J328" s="11">
        <f t="shared" si="31"/>
        <v>0.81393791000000004</v>
      </c>
      <c r="K328" s="12">
        <f t="shared" si="32"/>
        <v>0.79455587999999999</v>
      </c>
      <c r="L328" s="13">
        <v>0.18869859999999999</v>
      </c>
      <c r="M328" s="13">
        <v>4.011265E-2</v>
      </c>
      <c r="N328" s="11">
        <f t="shared" si="33"/>
        <v>0.22881124999999999</v>
      </c>
      <c r="O328" s="13">
        <v>0.1909555</v>
      </c>
      <c r="P328" s="13">
        <v>4.1753739999999998E-2</v>
      </c>
      <c r="Q328" s="11">
        <f t="shared" si="34"/>
        <v>0.23270923999999998</v>
      </c>
      <c r="R328" s="12">
        <f t="shared" si="35"/>
        <v>0.23076024499999997</v>
      </c>
    </row>
    <row r="329" spans="1:18" x14ac:dyDescent="0.3">
      <c r="A329" s="10">
        <v>39410</v>
      </c>
      <c r="B329" s="13">
        <v>1.387006</v>
      </c>
      <c r="C329" s="13">
        <v>5.8484969999999997E-2</v>
      </c>
      <c r="D329" s="13">
        <v>4.3609530000000001E-2</v>
      </c>
      <c r="E329" s="13">
        <v>0.64666959999999996</v>
      </c>
      <c r="F329" s="11">
        <f t="shared" si="30"/>
        <v>0.74876409999999993</v>
      </c>
      <c r="G329" s="13">
        <v>6.4892980000000003E-2</v>
      </c>
      <c r="H329" s="13">
        <v>5.0066659999999999E-2</v>
      </c>
      <c r="I329" s="13">
        <v>0.67177100000000001</v>
      </c>
      <c r="J329" s="11">
        <f t="shared" si="31"/>
        <v>0.78673064000000004</v>
      </c>
      <c r="K329" s="12">
        <f t="shared" si="32"/>
        <v>0.76774736999999993</v>
      </c>
      <c r="L329" s="13">
        <v>0.18567339999999999</v>
      </c>
      <c r="M329" s="13">
        <v>3.7964560000000001E-2</v>
      </c>
      <c r="N329" s="11">
        <f t="shared" si="33"/>
        <v>0.22363796</v>
      </c>
      <c r="O329" s="13">
        <v>0.18789890000000001</v>
      </c>
      <c r="P329" s="13">
        <v>3.9542620000000001E-2</v>
      </c>
      <c r="Q329" s="11">
        <f t="shared" si="34"/>
        <v>0.22744152000000001</v>
      </c>
      <c r="R329" s="12">
        <f t="shared" si="35"/>
        <v>0.22553973999999999</v>
      </c>
    </row>
    <row r="330" spans="1:18" x14ac:dyDescent="0.3">
      <c r="A330" s="10">
        <v>39411</v>
      </c>
      <c r="B330" s="13">
        <v>3.6203090000000002</v>
      </c>
      <c r="C330" s="13">
        <v>5.8421769999999998E-2</v>
      </c>
      <c r="D330" s="13">
        <v>4.153511E-2</v>
      </c>
      <c r="E330" s="13">
        <v>0.63989940000000001</v>
      </c>
      <c r="F330" s="11">
        <f t="shared" si="30"/>
        <v>0.73985628000000003</v>
      </c>
      <c r="G330" s="13">
        <v>6.4920270000000002E-2</v>
      </c>
      <c r="H330" s="13">
        <v>4.7988620000000003E-2</v>
      </c>
      <c r="I330" s="13">
        <v>0.66529150000000004</v>
      </c>
      <c r="J330" s="11">
        <f t="shared" si="31"/>
        <v>0.77820039000000008</v>
      </c>
      <c r="K330" s="12">
        <f t="shared" si="32"/>
        <v>0.759028335</v>
      </c>
      <c r="L330" s="13">
        <v>0.1842674</v>
      </c>
      <c r="M330" s="13">
        <v>3.6918810000000003E-2</v>
      </c>
      <c r="N330" s="11">
        <f t="shared" si="33"/>
        <v>0.22118620999999999</v>
      </c>
      <c r="O330" s="13">
        <v>0.1865088</v>
      </c>
      <c r="P330" s="13">
        <v>3.8494750000000001E-2</v>
      </c>
      <c r="Q330" s="11">
        <f t="shared" si="34"/>
        <v>0.22500355</v>
      </c>
      <c r="R330" s="12">
        <f t="shared" si="35"/>
        <v>0.22309488</v>
      </c>
    </row>
    <row r="331" spans="1:18" x14ac:dyDescent="0.3">
      <c r="A331" s="10">
        <v>39412</v>
      </c>
      <c r="B331" s="13">
        <v>5.1316389999999998</v>
      </c>
      <c r="C331" s="13">
        <v>5.8095220000000003E-2</v>
      </c>
      <c r="D331" s="13">
        <v>4.0189460000000003E-2</v>
      </c>
      <c r="E331" s="13">
        <v>0.62451559999999995</v>
      </c>
      <c r="F331" s="11">
        <f t="shared" si="30"/>
        <v>0.72280027999999996</v>
      </c>
      <c r="G331" s="13">
        <v>6.4257320000000007E-2</v>
      </c>
      <c r="H331" s="13">
        <v>4.6167890000000003E-2</v>
      </c>
      <c r="I331" s="13">
        <v>0.64903849999999996</v>
      </c>
      <c r="J331" s="11">
        <f t="shared" si="31"/>
        <v>0.75946371000000001</v>
      </c>
      <c r="K331" s="12">
        <f t="shared" si="32"/>
        <v>0.74113199499999993</v>
      </c>
      <c r="L331" s="13">
        <v>0.1809934</v>
      </c>
      <c r="M331" s="13">
        <v>3.5545739999999999E-2</v>
      </c>
      <c r="N331" s="11">
        <f t="shared" si="33"/>
        <v>0.21653913999999999</v>
      </c>
      <c r="O331" s="13">
        <v>0.18313009999999999</v>
      </c>
      <c r="P331" s="13">
        <v>3.7044380000000002E-2</v>
      </c>
      <c r="Q331" s="11">
        <f t="shared" si="34"/>
        <v>0.22017448000000001</v>
      </c>
      <c r="R331" s="12">
        <f t="shared" si="35"/>
        <v>0.21835681000000001</v>
      </c>
    </row>
    <row r="332" spans="1:18" x14ac:dyDescent="0.3">
      <c r="A332" s="10">
        <v>39413</v>
      </c>
      <c r="B332" s="13">
        <v>6.1033629999999999</v>
      </c>
      <c r="C332" s="13">
        <v>5.8276139999999997E-2</v>
      </c>
      <c r="D332" s="13">
        <v>3.9840809999999997E-2</v>
      </c>
      <c r="E332" s="13">
        <v>0.59539969999999998</v>
      </c>
      <c r="F332" s="11">
        <f t="shared" si="30"/>
        <v>0.69351664999999996</v>
      </c>
      <c r="G332" s="13">
        <v>6.3462199999999996E-2</v>
      </c>
      <c r="H332" s="13">
        <v>4.480315E-2</v>
      </c>
      <c r="I332" s="13">
        <v>0.61819100000000005</v>
      </c>
      <c r="J332" s="11">
        <f t="shared" si="31"/>
        <v>0.72645635000000008</v>
      </c>
      <c r="K332" s="12">
        <f t="shared" si="32"/>
        <v>0.70998650000000008</v>
      </c>
      <c r="L332" s="13">
        <v>0.1766491</v>
      </c>
      <c r="M332" s="13">
        <v>3.3351850000000002E-2</v>
      </c>
      <c r="N332" s="11">
        <f t="shared" si="33"/>
        <v>0.21000095000000002</v>
      </c>
      <c r="O332" s="13">
        <v>0.1785427</v>
      </c>
      <c r="P332" s="13">
        <v>3.471834E-2</v>
      </c>
      <c r="Q332" s="11">
        <f t="shared" si="34"/>
        <v>0.21326104000000001</v>
      </c>
      <c r="R332" s="12">
        <f t="shared" si="35"/>
        <v>0.21163099500000002</v>
      </c>
    </row>
    <row r="333" spans="1:18" x14ac:dyDescent="0.3">
      <c r="A333" s="10">
        <v>39414</v>
      </c>
      <c r="B333" s="13">
        <v>6.1405419999999999</v>
      </c>
      <c r="C333" s="13">
        <v>5.8921389999999997E-2</v>
      </c>
      <c r="D333" s="13">
        <v>4.0700680000000003E-2</v>
      </c>
      <c r="E333" s="13">
        <v>0.55923820000000002</v>
      </c>
      <c r="F333" s="11">
        <f t="shared" si="30"/>
        <v>0.65886027000000003</v>
      </c>
      <c r="G333" s="13">
        <v>6.3033069999999997E-2</v>
      </c>
      <c r="H333" s="13">
        <v>4.4551189999999997E-2</v>
      </c>
      <c r="I333" s="13">
        <v>0.57989930000000001</v>
      </c>
      <c r="J333" s="11">
        <f t="shared" si="31"/>
        <v>0.68748355999999999</v>
      </c>
      <c r="K333" s="12">
        <f t="shared" si="32"/>
        <v>0.67317191499999995</v>
      </c>
      <c r="L333" s="13">
        <v>0.1721982</v>
      </c>
      <c r="M333" s="13">
        <v>3.0779669999999999E-2</v>
      </c>
      <c r="N333" s="11">
        <f t="shared" si="33"/>
        <v>0.20297787</v>
      </c>
      <c r="O333" s="13">
        <v>0.17382729999999999</v>
      </c>
      <c r="P333" s="13">
        <v>3.1987410000000001E-2</v>
      </c>
      <c r="Q333" s="11">
        <f t="shared" si="34"/>
        <v>0.20581470999999998</v>
      </c>
      <c r="R333" s="12">
        <f t="shared" si="35"/>
        <v>0.20439628999999998</v>
      </c>
    </row>
    <row r="334" spans="1:18" x14ac:dyDescent="0.3">
      <c r="A334" s="10">
        <v>39415</v>
      </c>
      <c r="B334" s="13">
        <v>8.2974779999999999</v>
      </c>
      <c r="C334" s="13">
        <v>5.8034229999999999E-2</v>
      </c>
      <c r="D334" s="13">
        <v>4.1764460000000003E-2</v>
      </c>
      <c r="E334" s="13">
        <v>0.51105579999999995</v>
      </c>
      <c r="F334" s="11">
        <f t="shared" si="30"/>
        <v>0.61085448999999992</v>
      </c>
      <c r="G334" s="13">
        <v>6.1726330000000003E-2</v>
      </c>
      <c r="H334" s="13">
        <v>4.5082789999999998E-2</v>
      </c>
      <c r="I334" s="13">
        <v>0.52887240000000002</v>
      </c>
      <c r="J334" s="11">
        <f t="shared" si="31"/>
        <v>0.63568152</v>
      </c>
      <c r="K334" s="12">
        <f t="shared" si="32"/>
        <v>0.6232680049999999</v>
      </c>
      <c r="L334" s="13">
        <v>0.16570879999999999</v>
      </c>
      <c r="M334" s="13">
        <v>2.763877E-2</v>
      </c>
      <c r="N334" s="11">
        <f t="shared" si="33"/>
        <v>0.19334757</v>
      </c>
      <c r="O334" s="13">
        <v>0.16717609999999999</v>
      </c>
      <c r="P334" s="13">
        <v>2.8651030000000001E-2</v>
      </c>
      <c r="Q334" s="11">
        <f t="shared" si="34"/>
        <v>0.19582712999999999</v>
      </c>
      <c r="R334" s="12">
        <f t="shared" si="35"/>
        <v>0.19458734999999999</v>
      </c>
    </row>
    <row r="335" spans="1:18" x14ac:dyDescent="0.3">
      <c r="A335" s="10">
        <v>39416</v>
      </c>
      <c r="B335" s="13">
        <v>4.1903990000000002</v>
      </c>
      <c r="C335" s="13">
        <v>5.6476289999999998E-2</v>
      </c>
      <c r="D335" s="13">
        <v>4.2738520000000002E-2</v>
      </c>
      <c r="E335" s="13">
        <v>0.45780589999999999</v>
      </c>
      <c r="F335" s="11">
        <f t="shared" si="30"/>
        <v>0.55702070999999997</v>
      </c>
      <c r="G335" s="13">
        <v>5.9951749999999998E-2</v>
      </c>
      <c r="H335" s="13">
        <v>4.5808269999999998E-2</v>
      </c>
      <c r="I335" s="13">
        <v>0.47315550000000001</v>
      </c>
      <c r="J335" s="11">
        <f t="shared" si="31"/>
        <v>0.57891552000000002</v>
      </c>
      <c r="K335" s="12">
        <f t="shared" si="32"/>
        <v>0.567968115</v>
      </c>
      <c r="L335" s="13">
        <v>0.1584178</v>
      </c>
      <c r="M335" s="13">
        <v>2.4270460000000001E-2</v>
      </c>
      <c r="N335" s="11">
        <f t="shared" si="33"/>
        <v>0.18268825999999999</v>
      </c>
      <c r="O335" s="13">
        <v>0.15978149999999999</v>
      </c>
      <c r="P335" s="13">
        <v>2.512066E-2</v>
      </c>
      <c r="Q335" s="11">
        <f t="shared" si="34"/>
        <v>0.18490215999999998</v>
      </c>
      <c r="R335" s="12">
        <f t="shared" si="35"/>
        <v>0.18379520999999999</v>
      </c>
    </row>
    <row r="336" spans="1:18" x14ac:dyDescent="0.3">
      <c r="A336" s="10">
        <v>39417</v>
      </c>
      <c r="B336" s="13">
        <v>13.31184</v>
      </c>
      <c r="C336" s="13">
        <v>7.236853E-2</v>
      </c>
      <c r="D336" s="13">
        <v>5.8999759999999998E-2</v>
      </c>
      <c r="E336" s="13">
        <v>0.62046610000000002</v>
      </c>
      <c r="F336" s="11">
        <f t="shared" si="30"/>
        <v>0.75183438999999996</v>
      </c>
      <c r="G336" s="13">
        <v>7.5662170000000001E-2</v>
      </c>
      <c r="H336" s="13">
        <v>6.1753420000000003E-2</v>
      </c>
      <c r="I336" s="13">
        <v>0.63743879999999997</v>
      </c>
      <c r="J336" s="11">
        <f t="shared" si="31"/>
        <v>0.77485439</v>
      </c>
      <c r="K336" s="12">
        <f t="shared" si="32"/>
        <v>0.76334438999999998</v>
      </c>
      <c r="L336" s="13">
        <v>0.14687810000000001</v>
      </c>
      <c r="M336" s="13">
        <v>3.8580349999999999E-2</v>
      </c>
      <c r="N336" s="11">
        <f t="shared" si="33"/>
        <v>0.18545845</v>
      </c>
      <c r="O336" s="13">
        <v>0.14810609999999999</v>
      </c>
      <c r="P336" s="13">
        <v>3.9623789999999999E-2</v>
      </c>
      <c r="Q336" s="11">
        <f t="shared" si="34"/>
        <v>0.18772988999999998</v>
      </c>
      <c r="R336" s="12">
        <f t="shared" si="35"/>
        <v>0.18659417</v>
      </c>
    </row>
    <row r="337" spans="1:18" x14ac:dyDescent="0.3">
      <c r="A337" s="10">
        <v>39418</v>
      </c>
      <c r="B337" s="13">
        <v>8.5614969999999992</v>
      </c>
      <c r="C337" s="13">
        <v>8.0354620000000002E-2</v>
      </c>
      <c r="D337" s="13">
        <v>6.7363590000000001E-2</v>
      </c>
      <c r="E337" s="13">
        <v>0.75144370000000005</v>
      </c>
      <c r="F337" s="11">
        <f t="shared" si="30"/>
        <v>0.89916191000000012</v>
      </c>
      <c r="G337" s="13">
        <v>8.4497660000000002E-2</v>
      </c>
      <c r="H337" s="13">
        <v>7.075824E-2</v>
      </c>
      <c r="I337" s="13">
        <v>0.77335540000000003</v>
      </c>
      <c r="J337" s="11">
        <f t="shared" si="31"/>
        <v>0.92861130000000003</v>
      </c>
      <c r="K337" s="12">
        <f t="shared" si="32"/>
        <v>0.91388660500000007</v>
      </c>
      <c r="L337" s="13">
        <v>0.14729229999999999</v>
      </c>
      <c r="M337" s="13">
        <v>5.0693269999999999E-2</v>
      </c>
      <c r="N337" s="11">
        <f t="shared" si="33"/>
        <v>0.19798557</v>
      </c>
      <c r="O337" s="13">
        <v>0.14869789999999999</v>
      </c>
      <c r="P337" s="13">
        <v>5.2144799999999998E-2</v>
      </c>
      <c r="Q337" s="11">
        <f t="shared" si="34"/>
        <v>0.20084269999999999</v>
      </c>
      <c r="R337" s="12">
        <f t="shared" si="35"/>
        <v>0.19941413499999999</v>
      </c>
    </row>
    <row r="338" spans="1:18" x14ac:dyDescent="0.3">
      <c r="A338" s="10">
        <v>39419</v>
      </c>
      <c r="B338" s="13">
        <v>4.935918</v>
      </c>
      <c r="C338" s="13">
        <v>6.7716349999999995E-2</v>
      </c>
      <c r="D338" s="13">
        <v>5.3893719999999999E-2</v>
      </c>
      <c r="E338" s="13">
        <v>0.68437729999999997</v>
      </c>
      <c r="F338" s="11">
        <f t="shared" si="30"/>
        <v>0.80598736999999998</v>
      </c>
      <c r="G338" s="13">
        <v>7.2229740000000001E-2</v>
      </c>
      <c r="H338" s="13">
        <v>5.7860349999999998E-2</v>
      </c>
      <c r="I338" s="13">
        <v>0.70700969999999996</v>
      </c>
      <c r="J338" s="11">
        <f t="shared" si="31"/>
        <v>0.8370997899999999</v>
      </c>
      <c r="K338" s="12">
        <f t="shared" si="32"/>
        <v>0.82154357999999994</v>
      </c>
      <c r="L338" s="13">
        <v>0.1547779</v>
      </c>
      <c r="M338" s="13">
        <v>4.305759E-2</v>
      </c>
      <c r="N338" s="11">
        <f t="shared" si="33"/>
        <v>0.19783549</v>
      </c>
      <c r="O338" s="13">
        <v>0.15634999999999999</v>
      </c>
      <c r="P338" s="13">
        <v>4.449753E-2</v>
      </c>
      <c r="Q338" s="11">
        <f t="shared" si="34"/>
        <v>0.20084753</v>
      </c>
      <c r="R338" s="12">
        <f t="shared" si="35"/>
        <v>0.19934151</v>
      </c>
    </row>
    <row r="339" spans="1:18" x14ac:dyDescent="0.3">
      <c r="A339" s="10">
        <v>39420</v>
      </c>
      <c r="B339" s="13">
        <v>4.5612750000000002</v>
      </c>
      <c r="C339" s="13">
        <v>6.0037220000000002E-2</v>
      </c>
      <c r="D339" s="13">
        <v>4.475614E-2</v>
      </c>
      <c r="E339" s="13">
        <v>0.61908370000000001</v>
      </c>
      <c r="F339" s="11">
        <f t="shared" si="30"/>
        <v>0.72387705999999996</v>
      </c>
      <c r="G339" s="13">
        <v>6.4393389999999995E-2</v>
      </c>
      <c r="H339" s="13">
        <v>4.8696990000000002E-2</v>
      </c>
      <c r="I339" s="13">
        <v>0.64039080000000004</v>
      </c>
      <c r="J339" s="11">
        <f t="shared" si="31"/>
        <v>0.75348118000000008</v>
      </c>
      <c r="K339" s="12">
        <f t="shared" si="32"/>
        <v>0.73867912000000002</v>
      </c>
      <c r="L339" s="13">
        <v>0.15638640000000001</v>
      </c>
      <c r="M339" s="13">
        <v>3.6341779999999997E-2</v>
      </c>
      <c r="N339" s="11">
        <f t="shared" si="33"/>
        <v>0.19272818</v>
      </c>
      <c r="O339" s="13">
        <v>0.1579537</v>
      </c>
      <c r="P339" s="13">
        <v>3.7631240000000003E-2</v>
      </c>
      <c r="Q339" s="11">
        <f t="shared" si="34"/>
        <v>0.19558494000000001</v>
      </c>
      <c r="R339" s="12">
        <f t="shared" si="35"/>
        <v>0.19415656000000001</v>
      </c>
    </row>
    <row r="340" spans="1:18" x14ac:dyDescent="0.3">
      <c r="A340" s="10">
        <v>39421</v>
      </c>
      <c r="B340" s="13">
        <v>5.2919790000000004</v>
      </c>
      <c r="C340" s="13">
        <v>5.5876599999999998E-2</v>
      </c>
      <c r="D340" s="13">
        <v>4.0761989999999998E-2</v>
      </c>
      <c r="E340" s="13">
        <v>0.5679824</v>
      </c>
      <c r="F340" s="11">
        <f t="shared" si="30"/>
        <v>0.66462098999999997</v>
      </c>
      <c r="G340" s="13">
        <v>5.988744E-2</v>
      </c>
      <c r="H340" s="13">
        <v>4.441254E-2</v>
      </c>
      <c r="I340" s="13">
        <v>0.58766110000000005</v>
      </c>
      <c r="J340" s="11">
        <f t="shared" si="31"/>
        <v>0.69196108000000001</v>
      </c>
      <c r="K340" s="12">
        <f t="shared" si="32"/>
        <v>0.67829103499999999</v>
      </c>
      <c r="L340" s="13">
        <v>0.15433720000000001</v>
      </c>
      <c r="M340" s="13">
        <v>3.181643E-2</v>
      </c>
      <c r="N340" s="11">
        <f t="shared" si="33"/>
        <v>0.18615363000000001</v>
      </c>
      <c r="O340" s="13">
        <v>0.15582779999999999</v>
      </c>
      <c r="P340" s="13">
        <v>3.2961259999999999E-2</v>
      </c>
      <c r="Q340" s="11">
        <f t="shared" si="34"/>
        <v>0.18878905999999998</v>
      </c>
      <c r="R340" s="12">
        <f t="shared" si="35"/>
        <v>0.18747134500000001</v>
      </c>
    </row>
    <row r="341" spans="1:18" x14ac:dyDescent="0.3">
      <c r="A341" s="10">
        <v>39422</v>
      </c>
      <c r="B341" s="13">
        <v>5.7308440000000003</v>
      </c>
      <c r="C341" s="13">
        <v>5.3677669999999997E-2</v>
      </c>
      <c r="D341" s="13">
        <v>3.9415169999999999E-2</v>
      </c>
      <c r="E341" s="13">
        <v>0.52291449999999995</v>
      </c>
      <c r="F341" s="11">
        <f t="shared" si="30"/>
        <v>0.6160073399999999</v>
      </c>
      <c r="G341" s="13">
        <v>5.71809E-2</v>
      </c>
      <c r="H341" s="13">
        <v>4.2605440000000001E-2</v>
      </c>
      <c r="I341" s="13">
        <v>0.54075269999999998</v>
      </c>
      <c r="J341" s="11">
        <f t="shared" si="31"/>
        <v>0.64053903999999995</v>
      </c>
      <c r="K341" s="12">
        <f t="shared" si="32"/>
        <v>0.62827318999999993</v>
      </c>
      <c r="L341" s="13">
        <v>0.15018500000000001</v>
      </c>
      <c r="M341" s="13">
        <v>2.8376479999999999E-2</v>
      </c>
      <c r="N341" s="11">
        <f t="shared" si="33"/>
        <v>0.17856148000000002</v>
      </c>
      <c r="O341" s="13">
        <v>0.15154899999999999</v>
      </c>
      <c r="P341" s="13">
        <v>2.938118E-2</v>
      </c>
      <c r="Q341" s="11">
        <f t="shared" si="34"/>
        <v>0.18093018</v>
      </c>
      <c r="R341" s="12">
        <f t="shared" si="35"/>
        <v>0.17974583</v>
      </c>
    </row>
    <row r="342" spans="1:18" x14ac:dyDescent="0.3">
      <c r="A342" s="10">
        <v>39423</v>
      </c>
      <c r="B342" s="13">
        <v>3.571774</v>
      </c>
      <c r="C342" s="13">
        <v>5.1834779999999997E-2</v>
      </c>
      <c r="D342" s="13">
        <v>3.7940359999999999E-2</v>
      </c>
      <c r="E342" s="13">
        <v>0.49242029999999998</v>
      </c>
      <c r="F342" s="11">
        <f t="shared" si="30"/>
        <v>0.58219544000000001</v>
      </c>
      <c r="G342" s="13">
        <v>5.5200359999999997E-2</v>
      </c>
      <c r="H342" s="13">
        <v>4.0954789999999998E-2</v>
      </c>
      <c r="I342" s="13">
        <v>0.50962050000000003</v>
      </c>
      <c r="J342" s="11">
        <f t="shared" si="31"/>
        <v>0.60577565</v>
      </c>
      <c r="K342" s="12">
        <f t="shared" si="32"/>
        <v>0.593985545</v>
      </c>
      <c r="L342" s="13">
        <v>0.1469213</v>
      </c>
      <c r="M342" s="13">
        <v>2.599479E-2</v>
      </c>
      <c r="N342" s="11">
        <f t="shared" si="33"/>
        <v>0.17291608999999999</v>
      </c>
      <c r="O342" s="13">
        <v>0.1482532</v>
      </c>
      <c r="P342" s="13">
        <v>2.693835E-2</v>
      </c>
      <c r="Q342" s="11">
        <f t="shared" si="34"/>
        <v>0.17519155</v>
      </c>
      <c r="R342" s="12">
        <f t="shared" si="35"/>
        <v>0.17405382</v>
      </c>
    </row>
    <row r="343" spans="1:18" x14ac:dyDescent="0.3">
      <c r="A343" s="10">
        <v>39424</v>
      </c>
      <c r="B343" s="13">
        <v>2.4837539999999998</v>
      </c>
      <c r="C343" s="13">
        <v>5.1130639999999998E-2</v>
      </c>
      <c r="D343" s="13">
        <v>3.8308229999999999E-2</v>
      </c>
      <c r="E343" s="13">
        <v>0.46103179999999999</v>
      </c>
      <c r="F343" s="11">
        <f t="shared" si="30"/>
        <v>0.55047066999999994</v>
      </c>
      <c r="G343" s="13">
        <v>5.4101820000000002E-2</v>
      </c>
      <c r="H343" s="13">
        <v>4.0928440000000003E-2</v>
      </c>
      <c r="I343" s="13">
        <v>0.47715039999999997</v>
      </c>
      <c r="J343" s="11">
        <f t="shared" si="31"/>
        <v>0.57218066000000001</v>
      </c>
      <c r="K343" s="12">
        <f t="shared" si="32"/>
        <v>0.56132566500000003</v>
      </c>
      <c r="L343" s="13">
        <v>0.1431163</v>
      </c>
      <c r="M343" s="13">
        <v>2.3763920000000001E-2</v>
      </c>
      <c r="N343" s="11">
        <f t="shared" si="33"/>
        <v>0.16688022</v>
      </c>
      <c r="O343" s="13">
        <v>0.14435120000000001</v>
      </c>
      <c r="P343" s="13">
        <v>2.462642E-2</v>
      </c>
      <c r="Q343" s="11">
        <f t="shared" si="34"/>
        <v>0.16897762000000002</v>
      </c>
      <c r="R343" s="12">
        <f t="shared" si="35"/>
        <v>0.16792892000000001</v>
      </c>
    </row>
    <row r="344" spans="1:18" x14ac:dyDescent="0.3">
      <c r="A344" s="10">
        <v>39425</v>
      </c>
      <c r="B344" s="13">
        <v>4.0581370000000003</v>
      </c>
      <c r="C344" s="13">
        <v>5.1258680000000001E-2</v>
      </c>
      <c r="D344" s="13">
        <v>3.7749579999999998E-2</v>
      </c>
      <c r="E344" s="13">
        <v>0.45091900000000001</v>
      </c>
      <c r="F344" s="11">
        <f t="shared" si="30"/>
        <v>0.53992726000000002</v>
      </c>
      <c r="G344" s="13">
        <v>5.4063479999999997E-2</v>
      </c>
      <c r="H344" s="13">
        <v>4.018236E-2</v>
      </c>
      <c r="I344" s="13">
        <v>0.46685120000000002</v>
      </c>
      <c r="J344" s="11">
        <f t="shared" si="31"/>
        <v>0.56109704000000005</v>
      </c>
      <c r="K344" s="12">
        <f t="shared" si="32"/>
        <v>0.55051215000000009</v>
      </c>
      <c r="L344" s="13">
        <v>0.14259089999999999</v>
      </c>
      <c r="M344" s="13">
        <v>2.2750079999999999E-2</v>
      </c>
      <c r="N344" s="11">
        <f t="shared" si="33"/>
        <v>0.16534098</v>
      </c>
      <c r="O344" s="13">
        <v>0.1437937</v>
      </c>
      <c r="P344" s="13">
        <v>2.3584870000000001E-2</v>
      </c>
      <c r="Q344" s="11">
        <f t="shared" si="34"/>
        <v>0.16737857</v>
      </c>
      <c r="R344" s="12">
        <f t="shared" si="35"/>
        <v>0.16635977499999999</v>
      </c>
    </row>
    <row r="345" spans="1:18" x14ac:dyDescent="0.3">
      <c r="A345" s="10">
        <v>39426</v>
      </c>
      <c r="B345" s="13">
        <v>4.6975360000000004</v>
      </c>
      <c r="C345" s="13">
        <v>5.0121649999999997E-2</v>
      </c>
      <c r="D345" s="13">
        <v>3.6316660000000001E-2</v>
      </c>
      <c r="E345" s="13">
        <v>0.44698290000000002</v>
      </c>
      <c r="F345" s="11">
        <f t="shared" si="30"/>
        <v>0.53342120999999998</v>
      </c>
      <c r="G345" s="13">
        <v>5.287505E-2</v>
      </c>
      <c r="H345" s="13">
        <v>3.866994E-2</v>
      </c>
      <c r="I345" s="13">
        <v>0.46275919999999998</v>
      </c>
      <c r="J345" s="11">
        <f t="shared" si="31"/>
        <v>0.55430418999999997</v>
      </c>
      <c r="K345" s="12">
        <f t="shared" si="32"/>
        <v>0.54386270000000003</v>
      </c>
      <c r="L345" s="13">
        <v>0.14278730000000001</v>
      </c>
      <c r="M345" s="13">
        <v>2.214445E-2</v>
      </c>
      <c r="N345" s="11">
        <f t="shared" si="33"/>
        <v>0.16493175000000002</v>
      </c>
      <c r="O345" s="13">
        <v>0.14397869999999999</v>
      </c>
      <c r="P345" s="13">
        <v>2.2955759999999999E-2</v>
      </c>
      <c r="Q345" s="11">
        <f t="shared" si="34"/>
        <v>0.16693445999999998</v>
      </c>
      <c r="R345" s="12">
        <f t="shared" si="35"/>
        <v>0.165933105</v>
      </c>
    </row>
    <row r="346" spans="1:18" x14ac:dyDescent="0.3">
      <c r="A346" s="10">
        <v>39427</v>
      </c>
      <c r="B346" s="13">
        <v>5.1736120000000003</v>
      </c>
      <c r="C346" s="13">
        <v>4.8928949999999999E-2</v>
      </c>
      <c r="D346" s="13">
        <v>3.5416700000000002E-2</v>
      </c>
      <c r="E346" s="13">
        <v>0.43524580000000002</v>
      </c>
      <c r="F346" s="11">
        <f t="shared" si="30"/>
        <v>0.51959145000000007</v>
      </c>
      <c r="G346" s="13">
        <v>5.1609509999999997E-2</v>
      </c>
      <c r="H346" s="13">
        <v>3.7691919999999997E-2</v>
      </c>
      <c r="I346" s="13">
        <v>0.45043450000000002</v>
      </c>
      <c r="J346" s="11">
        <f t="shared" si="31"/>
        <v>0.53973592999999997</v>
      </c>
      <c r="K346" s="12">
        <f t="shared" si="32"/>
        <v>0.52966369000000002</v>
      </c>
      <c r="L346" s="13">
        <v>0.14147599999999999</v>
      </c>
      <c r="M346" s="13">
        <v>2.121226E-2</v>
      </c>
      <c r="N346" s="11">
        <f t="shared" si="33"/>
        <v>0.16268826</v>
      </c>
      <c r="O346" s="13">
        <v>0.14263880000000001</v>
      </c>
      <c r="P346" s="13">
        <v>2.1980119999999999E-2</v>
      </c>
      <c r="Q346" s="11">
        <f t="shared" si="34"/>
        <v>0.16461892</v>
      </c>
      <c r="R346" s="12">
        <f t="shared" si="35"/>
        <v>0.16365359000000002</v>
      </c>
    </row>
    <row r="347" spans="1:18" x14ac:dyDescent="0.3">
      <c r="A347" s="10">
        <v>39428</v>
      </c>
      <c r="B347" s="13">
        <v>5.4090850000000001</v>
      </c>
      <c r="C347" s="13">
        <v>4.8454869999999997E-2</v>
      </c>
      <c r="D347" s="13">
        <v>3.5415960000000003E-2</v>
      </c>
      <c r="E347" s="13">
        <v>0.41682390000000002</v>
      </c>
      <c r="F347" s="11">
        <f t="shared" si="30"/>
        <v>0.50069472999999998</v>
      </c>
      <c r="G347" s="13">
        <v>5.0951709999999997E-2</v>
      </c>
      <c r="H347" s="13">
        <v>3.753074E-2</v>
      </c>
      <c r="I347" s="13">
        <v>0.43110130000000002</v>
      </c>
      <c r="J347" s="11">
        <f t="shared" si="31"/>
        <v>0.51958375000000001</v>
      </c>
      <c r="K347" s="12">
        <f t="shared" si="32"/>
        <v>0.51013923999999999</v>
      </c>
      <c r="L347" s="13">
        <v>0.13851189999999999</v>
      </c>
      <c r="M347" s="13">
        <v>2.000416E-2</v>
      </c>
      <c r="N347" s="11">
        <f t="shared" si="33"/>
        <v>0.15851605999999999</v>
      </c>
      <c r="O347" s="13">
        <v>0.13961499999999999</v>
      </c>
      <c r="P347" s="13">
        <v>2.0714079999999999E-2</v>
      </c>
      <c r="Q347" s="11">
        <f t="shared" si="34"/>
        <v>0.16032907999999998</v>
      </c>
      <c r="R347" s="12">
        <f t="shared" si="35"/>
        <v>0.15942256999999999</v>
      </c>
    </row>
    <row r="348" spans="1:18" x14ac:dyDescent="0.3">
      <c r="A348" s="10">
        <v>39429</v>
      </c>
      <c r="B348" s="13">
        <v>8.7101959999999998</v>
      </c>
      <c r="C348" s="13">
        <v>4.8863919999999998E-2</v>
      </c>
      <c r="D348" s="13">
        <v>3.6610980000000001E-2</v>
      </c>
      <c r="E348" s="13">
        <v>0.39314660000000001</v>
      </c>
      <c r="F348" s="11">
        <f t="shared" si="30"/>
        <v>0.47862150000000003</v>
      </c>
      <c r="G348" s="13">
        <v>5.1029129999999999E-2</v>
      </c>
      <c r="H348" s="13">
        <v>3.8447820000000001E-2</v>
      </c>
      <c r="I348" s="13">
        <v>0.40620430000000002</v>
      </c>
      <c r="J348" s="11">
        <f t="shared" si="31"/>
        <v>0.49568125000000002</v>
      </c>
      <c r="K348" s="12">
        <f t="shared" si="32"/>
        <v>0.48715137500000005</v>
      </c>
      <c r="L348" s="13">
        <v>0.13437769999999999</v>
      </c>
      <c r="M348" s="13">
        <v>1.859661E-2</v>
      </c>
      <c r="N348" s="11">
        <f t="shared" si="33"/>
        <v>0.15297431</v>
      </c>
      <c r="O348" s="13">
        <v>0.13538259999999999</v>
      </c>
      <c r="P348" s="13">
        <v>1.9234870000000001E-2</v>
      </c>
      <c r="Q348" s="11">
        <f t="shared" si="34"/>
        <v>0.15461746999999998</v>
      </c>
      <c r="R348" s="12">
        <f t="shared" si="35"/>
        <v>0.15379588999999999</v>
      </c>
    </row>
    <row r="349" spans="1:18" x14ac:dyDescent="0.3">
      <c r="A349" s="10">
        <v>39430</v>
      </c>
      <c r="B349" s="13">
        <v>301.7851</v>
      </c>
      <c r="C349" s="13">
        <v>0.10257040000000001</v>
      </c>
      <c r="D349" s="13">
        <v>0.11481429999999999</v>
      </c>
      <c r="E349" s="13">
        <v>1.0375989999999999</v>
      </c>
      <c r="F349" s="11">
        <f t="shared" si="30"/>
        <v>1.2549836999999999</v>
      </c>
      <c r="G349" s="13">
        <v>0.1028802</v>
      </c>
      <c r="H349" s="13">
        <v>0.1150296</v>
      </c>
      <c r="I349" s="13">
        <v>1.0475179999999999</v>
      </c>
      <c r="J349" s="11">
        <f t="shared" si="31"/>
        <v>1.2654277999999999</v>
      </c>
      <c r="K349" s="12">
        <f t="shared" si="32"/>
        <v>1.2602057499999999</v>
      </c>
      <c r="L349" s="13">
        <v>8.5107509999999997E-2</v>
      </c>
      <c r="M349" s="13">
        <v>7.5803850000000006E-2</v>
      </c>
      <c r="N349" s="11">
        <f t="shared" si="33"/>
        <v>0.16091136</v>
      </c>
      <c r="O349" s="13">
        <v>8.5318000000000005E-2</v>
      </c>
      <c r="P349" s="13">
        <v>7.6494469999999995E-2</v>
      </c>
      <c r="Q349" s="11">
        <f t="shared" si="34"/>
        <v>0.16181246999999999</v>
      </c>
      <c r="R349" s="12">
        <f t="shared" si="35"/>
        <v>0.16136191499999999</v>
      </c>
    </row>
    <row r="350" spans="1:18" x14ac:dyDescent="0.3">
      <c r="A350" s="10">
        <v>39431</v>
      </c>
      <c r="B350" s="13">
        <v>183.04730000000001</v>
      </c>
      <c r="C350" s="13">
        <v>9.9292649999999996E-2</v>
      </c>
      <c r="D350" s="13">
        <v>0.12085079999999999</v>
      </c>
      <c r="E350" s="13">
        <v>1.0948789999999999</v>
      </c>
      <c r="F350" s="11">
        <f t="shared" si="30"/>
        <v>1.3150224499999998</v>
      </c>
      <c r="G350" s="13">
        <v>9.9655830000000001E-2</v>
      </c>
      <c r="H350" s="13">
        <v>0.1210688</v>
      </c>
      <c r="I350" s="13">
        <v>1.110692</v>
      </c>
      <c r="J350" s="11">
        <f t="shared" si="31"/>
        <v>1.3314166300000001</v>
      </c>
      <c r="K350" s="12">
        <f t="shared" si="32"/>
        <v>1.32321954</v>
      </c>
      <c r="L350" s="13">
        <v>7.3131340000000003E-2</v>
      </c>
      <c r="M350" s="13">
        <v>8.1840410000000002E-2</v>
      </c>
      <c r="N350" s="11">
        <f t="shared" si="33"/>
        <v>0.15497175000000002</v>
      </c>
      <c r="O350" s="13">
        <v>7.3339989999999994E-2</v>
      </c>
      <c r="P350" s="13">
        <v>8.3016789999999993E-2</v>
      </c>
      <c r="Q350" s="11">
        <f t="shared" si="34"/>
        <v>0.15635677999999997</v>
      </c>
      <c r="R350" s="12">
        <f t="shared" si="35"/>
        <v>0.155664265</v>
      </c>
    </row>
    <row r="351" spans="1:18" x14ac:dyDescent="0.3">
      <c r="A351" s="10">
        <v>39432</v>
      </c>
      <c r="B351" s="13">
        <v>58.294939999999997</v>
      </c>
      <c r="C351" s="13">
        <v>9.9589549999999999E-2</v>
      </c>
      <c r="D351" s="13">
        <v>0.12757160000000001</v>
      </c>
      <c r="E351" s="13">
        <v>1.069472</v>
      </c>
      <c r="F351" s="11">
        <f t="shared" si="30"/>
        <v>1.2966331499999999</v>
      </c>
      <c r="G351" s="13">
        <v>9.9942760000000005E-2</v>
      </c>
      <c r="H351" s="13">
        <v>0.1277576</v>
      </c>
      <c r="I351" s="13">
        <v>1.090182</v>
      </c>
      <c r="J351" s="11">
        <f t="shared" si="31"/>
        <v>1.31788236</v>
      </c>
      <c r="K351" s="12">
        <f t="shared" si="32"/>
        <v>1.307257755</v>
      </c>
      <c r="L351" s="13">
        <v>7.54528E-2</v>
      </c>
      <c r="M351" s="13">
        <v>8.041972E-2</v>
      </c>
      <c r="N351" s="11">
        <f t="shared" si="33"/>
        <v>0.15587252000000001</v>
      </c>
      <c r="O351" s="13">
        <v>7.5713989999999995E-2</v>
      </c>
      <c r="P351" s="13">
        <v>8.1973019999999994E-2</v>
      </c>
      <c r="Q351" s="11">
        <f t="shared" si="34"/>
        <v>0.15768700999999999</v>
      </c>
      <c r="R351" s="12">
        <f t="shared" si="35"/>
        <v>0.15677976500000002</v>
      </c>
    </row>
    <row r="352" spans="1:18" x14ac:dyDescent="0.3">
      <c r="A352" s="10">
        <v>39433</v>
      </c>
      <c r="B352" s="13">
        <v>39.798009999999998</v>
      </c>
      <c r="C352" s="13">
        <v>9.7143859999999999E-2</v>
      </c>
      <c r="D352" s="13">
        <v>0.12841359999999999</v>
      </c>
      <c r="E352" s="13">
        <v>1.0219860000000001</v>
      </c>
      <c r="F352" s="11">
        <f t="shared" si="30"/>
        <v>1.2475434600000002</v>
      </c>
      <c r="G352" s="13">
        <v>9.7640829999999998E-2</v>
      </c>
      <c r="H352" s="13">
        <v>0.12867680000000001</v>
      </c>
      <c r="I352" s="13">
        <v>1.043382</v>
      </c>
      <c r="J352" s="11">
        <f t="shared" si="31"/>
        <v>1.2696996300000001</v>
      </c>
      <c r="K352" s="12">
        <f t="shared" si="32"/>
        <v>1.258621545</v>
      </c>
      <c r="L352" s="13">
        <v>7.684001E-2</v>
      </c>
      <c r="M352" s="13">
        <v>7.8193789999999999E-2</v>
      </c>
      <c r="N352" s="11">
        <f t="shared" si="33"/>
        <v>0.1550338</v>
      </c>
      <c r="O352" s="13">
        <v>7.7144240000000003E-2</v>
      </c>
      <c r="P352" s="13">
        <v>7.9824859999999997E-2</v>
      </c>
      <c r="Q352" s="11">
        <f t="shared" si="34"/>
        <v>0.1569691</v>
      </c>
      <c r="R352" s="12">
        <f t="shared" si="35"/>
        <v>0.15600144999999999</v>
      </c>
    </row>
    <row r="353" spans="1:18" x14ac:dyDescent="0.3">
      <c r="A353" s="10">
        <v>39434</v>
      </c>
      <c r="B353" s="13">
        <v>15.83085</v>
      </c>
      <c r="C353" s="13">
        <v>9.621449E-2</v>
      </c>
      <c r="D353" s="13">
        <v>0.128663</v>
      </c>
      <c r="E353" s="13">
        <v>0.98501070000000002</v>
      </c>
      <c r="F353" s="11">
        <f t="shared" si="30"/>
        <v>1.20988819</v>
      </c>
      <c r="G353" s="13">
        <v>9.7498269999999998E-2</v>
      </c>
      <c r="H353" s="13">
        <v>0.12940850000000001</v>
      </c>
      <c r="I353" s="13">
        <v>1.012308</v>
      </c>
      <c r="J353" s="11">
        <f t="shared" si="31"/>
        <v>1.23921477</v>
      </c>
      <c r="K353" s="12">
        <f t="shared" si="32"/>
        <v>1.2245514800000001</v>
      </c>
      <c r="L353" s="13">
        <v>8.2710210000000006E-2</v>
      </c>
      <c r="M353" s="13">
        <v>7.4249599999999999E-2</v>
      </c>
      <c r="N353" s="11">
        <f t="shared" si="33"/>
        <v>0.15695981000000001</v>
      </c>
      <c r="O353" s="13">
        <v>8.323535E-2</v>
      </c>
      <c r="P353" s="13">
        <v>7.6334540000000006E-2</v>
      </c>
      <c r="Q353" s="11">
        <f t="shared" si="34"/>
        <v>0.15956988999999999</v>
      </c>
      <c r="R353" s="12">
        <f t="shared" si="35"/>
        <v>0.15826485000000001</v>
      </c>
    </row>
    <row r="354" spans="1:18" x14ac:dyDescent="0.3">
      <c r="A354" s="10">
        <v>39435</v>
      </c>
      <c r="B354" s="13">
        <v>8.0285550000000008</v>
      </c>
      <c r="C354" s="13">
        <v>9.5440670000000005E-2</v>
      </c>
      <c r="D354" s="13">
        <v>0.1304775</v>
      </c>
      <c r="E354" s="13">
        <v>0.9677249</v>
      </c>
      <c r="F354" s="11">
        <f t="shared" si="30"/>
        <v>1.19364307</v>
      </c>
      <c r="G354" s="13">
        <v>9.7337140000000003E-2</v>
      </c>
      <c r="H354" s="13">
        <v>0.131688</v>
      </c>
      <c r="I354" s="13">
        <v>0.99819139999999995</v>
      </c>
      <c r="J354" s="11">
        <f t="shared" si="31"/>
        <v>1.2272165399999999</v>
      </c>
      <c r="K354" s="12">
        <f t="shared" si="32"/>
        <v>1.210429805</v>
      </c>
      <c r="L354" s="13">
        <v>9.0832250000000003E-2</v>
      </c>
      <c r="M354" s="13">
        <v>7.1999949999999993E-2</v>
      </c>
      <c r="N354" s="11">
        <f t="shared" si="33"/>
        <v>0.16283219999999998</v>
      </c>
      <c r="O354" s="13">
        <v>9.1538369999999994E-2</v>
      </c>
      <c r="P354" s="13">
        <v>7.4316750000000001E-2</v>
      </c>
      <c r="Q354" s="11">
        <f t="shared" si="34"/>
        <v>0.16585511999999999</v>
      </c>
      <c r="R354" s="12">
        <f t="shared" si="35"/>
        <v>0.16434366</v>
      </c>
    </row>
    <row r="355" spans="1:18" x14ac:dyDescent="0.3">
      <c r="A355" s="10">
        <v>39436</v>
      </c>
      <c r="B355" s="13">
        <v>6.6329440000000002</v>
      </c>
      <c r="C355" s="13">
        <v>9.2274140000000004E-2</v>
      </c>
      <c r="D355" s="13">
        <v>0.13041079999999999</v>
      </c>
      <c r="E355" s="13">
        <v>0.92688590000000004</v>
      </c>
      <c r="F355" s="11">
        <f t="shared" si="30"/>
        <v>1.14957084</v>
      </c>
      <c r="G355" s="13">
        <v>9.4369049999999996E-2</v>
      </c>
      <c r="H355" s="13">
        <v>0.13187760000000001</v>
      </c>
      <c r="I355" s="13">
        <v>0.95734790000000003</v>
      </c>
      <c r="J355" s="11">
        <f t="shared" si="31"/>
        <v>1.18359455</v>
      </c>
      <c r="K355" s="12">
        <f t="shared" si="32"/>
        <v>1.166582695</v>
      </c>
      <c r="L355" s="13">
        <v>9.4742660000000006E-2</v>
      </c>
      <c r="M355" s="13">
        <v>6.7378889999999997E-2</v>
      </c>
      <c r="N355" s="11">
        <f t="shared" si="33"/>
        <v>0.16212155</v>
      </c>
      <c r="O355" s="13">
        <v>9.5520560000000004E-2</v>
      </c>
      <c r="P355" s="13">
        <v>6.965623E-2</v>
      </c>
      <c r="Q355" s="11">
        <f t="shared" si="34"/>
        <v>0.16517679000000002</v>
      </c>
      <c r="R355" s="12">
        <f t="shared" si="35"/>
        <v>0.16364917000000001</v>
      </c>
    </row>
    <row r="356" spans="1:18" x14ac:dyDescent="0.3">
      <c r="A356" s="10">
        <v>39437</v>
      </c>
      <c r="B356" s="13">
        <v>6.3453989999999996</v>
      </c>
      <c r="C356" s="13">
        <v>8.8981840000000006E-2</v>
      </c>
      <c r="D356" s="13">
        <v>0.12957959999999999</v>
      </c>
      <c r="E356" s="13">
        <v>0.88776650000000001</v>
      </c>
      <c r="F356" s="11">
        <f t="shared" si="30"/>
        <v>1.1063279399999999</v>
      </c>
      <c r="G356" s="13">
        <v>9.1198909999999994E-2</v>
      </c>
      <c r="H356" s="13">
        <v>0.13125700000000001</v>
      </c>
      <c r="I356" s="13">
        <v>0.91723719999999997</v>
      </c>
      <c r="J356" s="11">
        <f t="shared" si="31"/>
        <v>1.1396931100000001</v>
      </c>
      <c r="K356" s="12">
        <f t="shared" si="32"/>
        <v>1.123010525</v>
      </c>
      <c r="L356" s="13">
        <v>9.6316700000000005E-2</v>
      </c>
      <c r="M356" s="13">
        <v>6.3314350000000005E-2</v>
      </c>
      <c r="N356" s="11">
        <f t="shared" si="33"/>
        <v>0.15963105</v>
      </c>
      <c r="O356" s="13">
        <v>9.7134310000000001E-2</v>
      </c>
      <c r="P356" s="13">
        <v>6.5480650000000001E-2</v>
      </c>
      <c r="Q356" s="11">
        <f t="shared" si="34"/>
        <v>0.16261496</v>
      </c>
      <c r="R356" s="12">
        <f t="shared" si="35"/>
        <v>0.16112300499999999</v>
      </c>
    </row>
    <row r="357" spans="1:18" x14ac:dyDescent="0.3">
      <c r="A357" s="10">
        <v>39438</v>
      </c>
      <c r="B357" s="13">
        <v>6.4921040000000003</v>
      </c>
      <c r="C357" s="13">
        <v>8.5862949999999993E-2</v>
      </c>
      <c r="D357" s="13">
        <v>0.12828899999999999</v>
      </c>
      <c r="E357" s="13">
        <v>0.85032790000000003</v>
      </c>
      <c r="F357" s="11">
        <f t="shared" si="30"/>
        <v>1.0644798500000001</v>
      </c>
      <c r="G357" s="13">
        <v>8.8060639999999996E-2</v>
      </c>
      <c r="H357" s="13">
        <v>0.13006570000000001</v>
      </c>
      <c r="I357" s="13">
        <v>0.87885740000000001</v>
      </c>
      <c r="J357" s="11">
        <f t="shared" si="31"/>
        <v>1.09698374</v>
      </c>
      <c r="K357" s="12">
        <f t="shared" si="32"/>
        <v>1.0807317950000002</v>
      </c>
      <c r="L357" s="13">
        <v>9.7428920000000002E-2</v>
      </c>
      <c r="M357" s="13">
        <v>5.969696E-2</v>
      </c>
      <c r="N357" s="11">
        <f t="shared" si="33"/>
        <v>0.15712588</v>
      </c>
      <c r="O357" s="13">
        <v>9.8259819999999998E-2</v>
      </c>
      <c r="P357" s="13">
        <v>6.1764840000000001E-2</v>
      </c>
      <c r="Q357" s="11">
        <f t="shared" si="34"/>
        <v>0.16002465999999999</v>
      </c>
      <c r="R357" s="12">
        <f t="shared" si="35"/>
        <v>0.15857526999999999</v>
      </c>
    </row>
    <row r="358" spans="1:18" x14ac:dyDescent="0.3">
      <c r="A358" s="10">
        <v>39439</v>
      </c>
      <c r="B358" s="13">
        <v>0.3144111</v>
      </c>
      <c r="C358" s="13">
        <v>8.3268030000000007E-2</v>
      </c>
      <c r="D358" s="13">
        <v>0.12672130000000001</v>
      </c>
      <c r="E358" s="13">
        <v>0.81126430000000005</v>
      </c>
      <c r="F358" s="11">
        <f t="shared" si="30"/>
        <v>1.0212536300000001</v>
      </c>
      <c r="G358" s="13">
        <v>8.5860359999999997E-2</v>
      </c>
      <c r="H358" s="13">
        <v>0.128943</v>
      </c>
      <c r="I358" s="13">
        <v>0.83921950000000001</v>
      </c>
      <c r="J358" s="11">
        <f t="shared" si="31"/>
        <v>1.0540228599999999</v>
      </c>
      <c r="K358" s="12">
        <f t="shared" si="32"/>
        <v>1.0376382450000001</v>
      </c>
      <c r="L358" s="13">
        <v>9.8092330000000005E-2</v>
      </c>
      <c r="M358" s="13">
        <v>5.6041349999999997E-2</v>
      </c>
      <c r="N358" s="11">
        <f t="shared" si="33"/>
        <v>0.15413368</v>
      </c>
      <c r="O358" s="13">
        <v>9.9017679999999997E-2</v>
      </c>
      <c r="P358" s="13">
        <v>5.804194E-2</v>
      </c>
      <c r="Q358" s="11">
        <f t="shared" si="34"/>
        <v>0.15705962000000001</v>
      </c>
      <c r="R358" s="12">
        <f t="shared" si="35"/>
        <v>0.15559665</v>
      </c>
    </row>
    <row r="359" spans="1:18" x14ac:dyDescent="0.3">
      <c r="A359" s="10">
        <v>39440</v>
      </c>
      <c r="B359" s="13">
        <v>3.5878139999999998</v>
      </c>
      <c r="C359" s="13">
        <v>8.0722520000000006E-2</v>
      </c>
      <c r="D359" s="13">
        <v>0.12630569999999999</v>
      </c>
      <c r="E359" s="13">
        <v>0.81825099999999995</v>
      </c>
      <c r="F359" s="11">
        <f t="shared" si="30"/>
        <v>1.0252792199999998</v>
      </c>
      <c r="G359" s="13">
        <v>8.363574E-2</v>
      </c>
      <c r="H359" s="13">
        <v>0.12897919999999999</v>
      </c>
      <c r="I359" s="13">
        <v>0.84729540000000003</v>
      </c>
      <c r="J359" s="11">
        <f t="shared" si="31"/>
        <v>1.0599103400000001</v>
      </c>
      <c r="K359" s="12">
        <f t="shared" si="32"/>
        <v>1.0425947799999999</v>
      </c>
      <c r="L359" s="13">
        <v>0.1016345</v>
      </c>
      <c r="M359" s="13">
        <v>5.6505279999999998E-2</v>
      </c>
      <c r="N359" s="11">
        <f t="shared" si="33"/>
        <v>0.15813978000000001</v>
      </c>
      <c r="O359" s="13">
        <v>0.1026585</v>
      </c>
      <c r="P359" s="13">
        <v>5.8588460000000002E-2</v>
      </c>
      <c r="Q359" s="11">
        <f t="shared" si="34"/>
        <v>0.16124695999999999</v>
      </c>
      <c r="R359" s="12">
        <f t="shared" si="35"/>
        <v>0.15969337</v>
      </c>
    </row>
    <row r="360" spans="1:18" x14ac:dyDescent="0.3">
      <c r="A360" s="10">
        <v>39441</v>
      </c>
      <c r="B360" s="13">
        <v>4.9510160000000001</v>
      </c>
      <c r="C360" s="13">
        <v>7.8090119999999999E-2</v>
      </c>
      <c r="D360" s="13">
        <v>0.12509590000000001</v>
      </c>
      <c r="E360" s="13">
        <v>0.79911120000000002</v>
      </c>
      <c r="F360" s="11">
        <f t="shared" si="30"/>
        <v>1.00229722</v>
      </c>
      <c r="G360" s="13">
        <v>8.0894590000000002E-2</v>
      </c>
      <c r="H360" s="13">
        <v>0.12783700000000001</v>
      </c>
      <c r="I360" s="13">
        <v>0.82772179999999995</v>
      </c>
      <c r="J360" s="11">
        <f t="shared" si="31"/>
        <v>1.0364533899999999</v>
      </c>
      <c r="K360" s="12">
        <f t="shared" si="32"/>
        <v>1.0193753050000001</v>
      </c>
      <c r="L360" s="13">
        <v>0.1028806</v>
      </c>
      <c r="M360" s="13">
        <v>5.4899040000000003E-2</v>
      </c>
      <c r="N360" s="11">
        <f t="shared" si="33"/>
        <v>0.15777964</v>
      </c>
      <c r="O360" s="13">
        <v>0.10390580000000001</v>
      </c>
      <c r="P360" s="13">
        <v>5.6941579999999999E-2</v>
      </c>
      <c r="Q360" s="11">
        <f t="shared" si="34"/>
        <v>0.16084738000000001</v>
      </c>
      <c r="R360" s="12">
        <f t="shared" si="35"/>
        <v>0.15931350999999999</v>
      </c>
    </row>
    <row r="361" spans="1:18" x14ac:dyDescent="0.3">
      <c r="A361" s="10">
        <v>39442</v>
      </c>
      <c r="B361" s="13">
        <v>6.0887190000000002</v>
      </c>
      <c r="C361" s="13">
        <v>7.44036E-2</v>
      </c>
      <c r="D361" s="13">
        <v>0.1217975</v>
      </c>
      <c r="E361" s="13">
        <v>0.7520038</v>
      </c>
      <c r="F361" s="11">
        <f t="shared" si="30"/>
        <v>0.94820490000000002</v>
      </c>
      <c r="G361" s="13">
        <v>7.7184539999999996E-2</v>
      </c>
      <c r="H361" s="13">
        <v>0.1246323</v>
      </c>
      <c r="I361" s="13">
        <v>0.77835449999999995</v>
      </c>
      <c r="J361" s="11">
        <f t="shared" si="31"/>
        <v>0.98017133999999995</v>
      </c>
      <c r="K361" s="12">
        <f t="shared" si="32"/>
        <v>0.96418811999999998</v>
      </c>
      <c r="L361" s="13">
        <v>0.10162889999999999</v>
      </c>
      <c r="M361" s="13">
        <v>5.1128519999999997E-2</v>
      </c>
      <c r="N361" s="11">
        <f t="shared" si="33"/>
        <v>0.15275741999999998</v>
      </c>
      <c r="O361" s="13">
        <v>0.1026441</v>
      </c>
      <c r="P361" s="13">
        <v>5.2988420000000001E-2</v>
      </c>
      <c r="Q361" s="11">
        <f t="shared" si="34"/>
        <v>0.15563252</v>
      </c>
      <c r="R361" s="12">
        <f t="shared" si="35"/>
        <v>0.15419496999999999</v>
      </c>
    </row>
    <row r="362" spans="1:18" x14ac:dyDescent="0.3">
      <c r="A362" s="10">
        <v>39443</v>
      </c>
      <c r="B362" s="13">
        <v>6.5414919999999999</v>
      </c>
      <c r="C362" s="13">
        <v>7.1041220000000002E-2</v>
      </c>
      <c r="D362" s="13">
        <v>0.1169195</v>
      </c>
      <c r="E362" s="13">
        <v>0.69121779999999999</v>
      </c>
      <c r="F362" s="11">
        <f t="shared" si="30"/>
        <v>0.87917851999999996</v>
      </c>
      <c r="G362" s="13">
        <v>7.3681999999999997E-2</v>
      </c>
      <c r="H362" s="13">
        <v>0.1197396</v>
      </c>
      <c r="I362" s="13">
        <v>0.71453619999999995</v>
      </c>
      <c r="J362" s="11">
        <f t="shared" si="31"/>
        <v>0.90795779999999993</v>
      </c>
      <c r="K362" s="12">
        <f t="shared" si="32"/>
        <v>0.89356815999999994</v>
      </c>
      <c r="L362" s="13">
        <v>9.9368689999999996E-2</v>
      </c>
      <c r="M362" s="13">
        <v>4.6389380000000001E-2</v>
      </c>
      <c r="N362" s="11">
        <f t="shared" si="33"/>
        <v>0.14575806999999999</v>
      </c>
      <c r="O362" s="13">
        <v>0.100339</v>
      </c>
      <c r="P362" s="13">
        <v>4.8013479999999997E-2</v>
      </c>
      <c r="Q362" s="11">
        <f t="shared" si="34"/>
        <v>0.14835248000000001</v>
      </c>
      <c r="R362" s="12">
        <f t="shared" si="35"/>
        <v>0.14705527499999999</v>
      </c>
    </row>
    <row r="363" spans="1:18" x14ac:dyDescent="0.3">
      <c r="A363" s="10">
        <v>39444</v>
      </c>
      <c r="B363" s="13">
        <v>6.8589029999999998</v>
      </c>
      <c r="C363" s="13">
        <v>6.9394659999999997E-2</v>
      </c>
      <c r="D363" s="13">
        <v>0.1119233</v>
      </c>
      <c r="E363" s="13">
        <v>0.62075780000000003</v>
      </c>
      <c r="F363" s="11">
        <f t="shared" si="30"/>
        <v>0.80207576000000003</v>
      </c>
      <c r="G363" s="13">
        <v>7.1699570000000004E-2</v>
      </c>
      <c r="H363" s="13">
        <v>0.1144659</v>
      </c>
      <c r="I363" s="13">
        <v>0.64070150000000003</v>
      </c>
      <c r="J363" s="11">
        <f t="shared" si="31"/>
        <v>0.82686696999999998</v>
      </c>
      <c r="K363" s="12">
        <f t="shared" si="32"/>
        <v>0.81447136499999995</v>
      </c>
      <c r="L363" s="13">
        <v>9.6542409999999995E-2</v>
      </c>
      <c r="M363" s="13">
        <v>4.104671E-2</v>
      </c>
      <c r="N363" s="11">
        <f t="shared" si="33"/>
        <v>0.13758912000000001</v>
      </c>
      <c r="O363" s="13">
        <v>9.7419249999999999E-2</v>
      </c>
      <c r="P363" s="13">
        <v>4.241259E-2</v>
      </c>
      <c r="Q363" s="11">
        <f t="shared" si="34"/>
        <v>0.13983183999999999</v>
      </c>
      <c r="R363" s="12">
        <f t="shared" si="35"/>
        <v>0.13871048</v>
      </c>
    </row>
    <row r="364" spans="1:18" x14ac:dyDescent="0.3">
      <c r="A364" s="10">
        <v>39445</v>
      </c>
      <c r="B364" s="13">
        <v>7.2860490000000002</v>
      </c>
      <c r="C364" s="13">
        <v>6.8840440000000003E-2</v>
      </c>
      <c r="D364" s="13">
        <v>0.1071491</v>
      </c>
      <c r="E364" s="13">
        <v>0.52872330000000001</v>
      </c>
      <c r="F364" s="11">
        <f t="shared" si="30"/>
        <v>0.70471284000000001</v>
      </c>
      <c r="G364" s="13">
        <v>7.0703409999999994E-2</v>
      </c>
      <c r="H364" s="13">
        <v>0.1091984</v>
      </c>
      <c r="I364" s="13">
        <v>0.54459610000000003</v>
      </c>
      <c r="J364" s="11">
        <f t="shared" si="31"/>
        <v>0.72449790999999997</v>
      </c>
      <c r="K364" s="12">
        <f t="shared" si="32"/>
        <v>0.71460537499999999</v>
      </c>
      <c r="L364" s="13">
        <v>9.2269669999999998E-2</v>
      </c>
      <c r="M364" s="13">
        <v>3.4339439999999999E-2</v>
      </c>
      <c r="N364" s="11">
        <f t="shared" si="33"/>
        <v>0.12660911</v>
      </c>
      <c r="O364" s="13">
        <v>9.3017379999999997E-2</v>
      </c>
      <c r="P364" s="13">
        <v>3.540124E-2</v>
      </c>
      <c r="Q364" s="11">
        <f t="shared" si="34"/>
        <v>0.12841861999999998</v>
      </c>
      <c r="R364" s="12">
        <f t="shared" si="35"/>
        <v>0.127513865</v>
      </c>
    </row>
    <row r="365" spans="1:18" x14ac:dyDescent="0.3">
      <c r="A365" s="10">
        <v>39446</v>
      </c>
      <c r="B365" s="13">
        <v>2.968807</v>
      </c>
      <c r="C365" s="13">
        <v>6.7083680000000007E-2</v>
      </c>
      <c r="D365" s="13">
        <v>0.1033678</v>
      </c>
      <c r="E365" s="13">
        <v>0.51679220000000003</v>
      </c>
      <c r="F365" s="11">
        <f t="shared" si="30"/>
        <v>0.68724368000000002</v>
      </c>
      <c r="G365" s="13">
        <v>6.9222350000000002E-2</v>
      </c>
      <c r="H365" s="13">
        <v>0.1058598</v>
      </c>
      <c r="I365" s="13">
        <v>0.53325500000000003</v>
      </c>
      <c r="J365" s="11">
        <f t="shared" si="31"/>
        <v>0.70833714999999997</v>
      </c>
      <c r="K365" s="12">
        <f t="shared" si="32"/>
        <v>0.69779041500000005</v>
      </c>
      <c r="L365" s="13">
        <v>9.2161460000000001E-2</v>
      </c>
      <c r="M365" s="13">
        <v>3.3125380000000003E-2</v>
      </c>
      <c r="N365" s="11">
        <f t="shared" si="33"/>
        <v>0.12528684000000001</v>
      </c>
      <c r="O365" s="13">
        <v>9.2993889999999996E-2</v>
      </c>
      <c r="P365" s="13">
        <v>3.4218560000000002E-2</v>
      </c>
      <c r="Q365" s="11">
        <f t="shared" si="34"/>
        <v>0.12721245</v>
      </c>
      <c r="R365" s="12">
        <f t="shared" si="35"/>
        <v>0.12624964500000002</v>
      </c>
    </row>
    <row r="366" spans="1:18" x14ac:dyDescent="0.3">
      <c r="A366" s="10">
        <v>39447</v>
      </c>
      <c r="B366" s="13">
        <v>3.6725279999999998</v>
      </c>
      <c r="C366" s="13">
        <v>6.4088489999999998E-2</v>
      </c>
      <c r="D366" s="13">
        <v>0.10002170000000001</v>
      </c>
      <c r="E366" s="13">
        <v>0.54499390000000003</v>
      </c>
      <c r="F366" s="11">
        <f t="shared" si="30"/>
        <v>0.70910409000000008</v>
      </c>
      <c r="G366" s="13">
        <v>6.6433500000000006E-2</v>
      </c>
      <c r="H366" s="13">
        <v>0.1029231</v>
      </c>
      <c r="I366" s="13">
        <v>0.56266130000000003</v>
      </c>
      <c r="J366" s="11">
        <f t="shared" si="31"/>
        <v>0.7320179</v>
      </c>
      <c r="K366" s="12">
        <f t="shared" si="32"/>
        <v>0.72056099500000004</v>
      </c>
      <c r="L366" s="13">
        <v>9.4451370000000007E-2</v>
      </c>
      <c r="M366" s="13">
        <v>3.4499250000000002E-2</v>
      </c>
      <c r="N366" s="11">
        <f t="shared" si="33"/>
        <v>0.12895062000000002</v>
      </c>
      <c r="O366" s="13">
        <v>9.5358540000000006E-2</v>
      </c>
      <c r="P366" s="13">
        <v>3.5660709999999998E-2</v>
      </c>
      <c r="Q366" s="11">
        <f t="shared" si="34"/>
        <v>0.13101925</v>
      </c>
      <c r="R366" s="12">
        <f t="shared" si="35"/>
        <v>0.12998493500000002</v>
      </c>
    </row>
    <row r="367" spans="1:18" x14ac:dyDescent="0.3">
      <c r="A367" s="10">
        <v>39448</v>
      </c>
      <c r="B367" s="13">
        <v>3.818365</v>
      </c>
      <c r="C367" s="13">
        <v>6.2734509999999993E-2</v>
      </c>
      <c r="D367" s="13">
        <v>9.8000820000000002E-2</v>
      </c>
      <c r="E367" s="13">
        <v>0.55690609999999996</v>
      </c>
      <c r="F367" s="11">
        <f t="shared" si="30"/>
        <v>0.71764143000000002</v>
      </c>
      <c r="G367" s="13">
        <v>6.4741779999999999E-2</v>
      </c>
      <c r="H367" s="13">
        <v>0.1006374</v>
      </c>
      <c r="I367" s="13">
        <v>0.57509330000000003</v>
      </c>
      <c r="J367" s="11">
        <f t="shared" si="31"/>
        <v>0.74047247999999999</v>
      </c>
      <c r="K367" s="12">
        <f t="shared" si="32"/>
        <v>0.72905695500000001</v>
      </c>
      <c r="L367" s="13">
        <v>9.6558420000000006E-2</v>
      </c>
      <c r="M367" s="13">
        <v>3.4708530000000001E-2</v>
      </c>
      <c r="N367" s="11">
        <f t="shared" si="33"/>
        <v>0.13126694999999999</v>
      </c>
      <c r="O367" s="13">
        <v>9.7418340000000006E-2</v>
      </c>
      <c r="P367" s="13">
        <v>3.5885359999999998E-2</v>
      </c>
      <c r="Q367" s="11">
        <f t="shared" si="34"/>
        <v>0.1333037</v>
      </c>
      <c r="R367" s="12">
        <f t="shared" si="35"/>
        <v>0.13228532500000001</v>
      </c>
    </row>
    <row r="368" spans="1:18" x14ac:dyDescent="0.3">
      <c r="A368" s="10">
        <v>39449</v>
      </c>
      <c r="B368" s="13">
        <v>4.2909540000000002</v>
      </c>
      <c r="C368" s="13">
        <v>6.1019030000000002E-2</v>
      </c>
      <c r="D368" s="13">
        <v>9.4916539999999994E-2</v>
      </c>
      <c r="E368" s="13">
        <v>0.54782249999999999</v>
      </c>
      <c r="F368" s="11">
        <f t="shared" si="30"/>
        <v>0.70375807000000001</v>
      </c>
      <c r="G368" s="13">
        <v>6.3239890000000007E-2</v>
      </c>
      <c r="H368" s="13">
        <v>9.7757179999999999E-2</v>
      </c>
      <c r="I368" s="13">
        <v>0.56573329999999999</v>
      </c>
      <c r="J368" s="11">
        <f t="shared" si="31"/>
        <v>0.72673037000000007</v>
      </c>
      <c r="K368" s="12">
        <f t="shared" si="32"/>
        <v>0.71524421999999999</v>
      </c>
      <c r="L368" s="13">
        <v>9.6542489999999995E-2</v>
      </c>
      <c r="M368" s="13">
        <v>3.36271E-2</v>
      </c>
      <c r="N368" s="11">
        <f t="shared" si="33"/>
        <v>0.13016959</v>
      </c>
      <c r="O368" s="13">
        <v>9.7451830000000003E-2</v>
      </c>
      <c r="P368" s="13">
        <v>3.4763700000000002E-2</v>
      </c>
      <c r="Q368" s="11">
        <f t="shared" si="34"/>
        <v>0.13221553</v>
      </c>
      <c r="R368" s="12">
        <f t="shared" si="35"/>
        <v>0.13119256000000001</v>
      </c>
    </row>
    <row r="369" spans="1:18" x14ac:dyDescent="0.3">
      <c r="A369" s="10">
        <v>39450</v>
      </c>
      <c r="B369" s="13">
        <v>4.6676589999999996</v>
      </c>
      <c r="C369" s="13">
        <v>6.1027940000000003E-2</v>
      </c>
      <c r="D369" s="13">
        <v>9.2892130000000003E-2</v>
      </c>
      <c r="E369" s="13">
        <v>0.52677739999999995</v>
      </c>
      <c r="F369" s="11">
        <f t="shared" si="30"/>
        <v>0.68069746999999992</v>
      </c>
      <c r="G369" s="13">
        <v>6.2538440000000001E-2</v>
      </c>
      <c r="H369" s="13">
        <v>9.4910480000000005E-2</v>
      </c>
      <c r="I369" s="13">
        <v>0.54392410000000002</v>
      </c>
      <c r="J369" s="11">
        <f t="shared" si="31"/>
        <v>0.70137302000000001</v>
      </c>
      <c r="K369" s="12">
        <f t="shared" si="32"/>
        <v>0.69103524499999991</v>
      </c>
      <c r="L369" s="13">
        <v>9.5470840000000001E-2</v>
      </c>
      <c r="M369" s="13">
        <v>3.193534E-2</v>
      </c>
      <c r="N369" s="11">
        <f t="shared" si="33"/>
        <v>0.12740618000000001</v>
      </c>
      <c r="O369" s="13">
        <v>9.6225840000000007E-2</v>
      </c>
      <c r="P369" s="13">
        <v>3.3003669999999999E-2</v>
      </c>
      <c r="Q369" s="11">
        <f t="shared" si="34"/>
        <v>0.12922950999999999</v>
      </c>
      <c r="R369" s="12">
        <f t="shared" si="35"/>
        <v>0.12831784499999999</v>
      </c>
    </row>
    <row r="370" spans="1:18" x14ac:dyDescent="0.3">
      <c r="A370" s="10">
        <v>39451</v>
      </c>
      <c r="B370" s="13">
        <v>5.7458489999999998</v>
      </c>
      <c r="C370" s="13">
        <v>6.1682340000000002E-2</v>
      </c>
      <c r="D370" s="13">
        <v>9.1789380000000004E-2</v>
      </c>
      <c r="E370" s="13">
        <v>0.49414160000000001</v>
      </c>
      <c r="F370" s="11">
        <f t="shared" si="30"/>
        <v>0.64761332000000005</v>
      </c>
      <c r="G370" s="13">
        <v>6.3007579999999994E-2</v>
      </c>
      <c r="H370" s="13">
        <v>9.3423809999999996E-2</v>
      </c>
      <c r="I370" s="13">
        <v>0.50990469999999999</v>
      </c>
      <c r="J370" s="11">
        <f t="shared" si="31"/>
        <v>0.66633608999999994</v>
      </c>
      <c r="K370" s="12">
        <f t="shared" si="32"/>
        <v>0.65697470499999999</v>
      </c>
      <c r="L370" s="13">
        <v>9.3746389999999999E-2</v>
      </c>
      <c r="M370" s="13">
        <v>2.966135E-2</v>
      </c>
      <c r="N370" s="11">
        <f t="shared" si="33"/>
        <v>0.12340774</v>
      </c>
      <c r="O370" s="13">
        <v>9.4438750000000002E-2</v>
      </c>
      <c r="P370" s="13">
        <v>3.0625579999999999E-2</v>
      </c>
      <c r="Q370" s="11">
        <f t="shared" si="34"/>
        <v>0.12506433</v>
      </c>
      <c r="R370" s="12">
        <f t="shared" si="35"/>
        <v>0.12423603499999999</v>
      </c>
    </row>
    <row r="371" spans="1:18" x14ac:dyDescent="0.3">
      <c r="A371" s="10">
        <v>39452</v>
      </c>
      <c r="B371" s="13">
        <v>6.0475750000000001</v>
      </c>
      <c r="C371" s="13">
        <v>6.15577E-2</v>
      </c>
      <c r="D371" s="13">
        <v>8.9554060000000005E-2</v>
      </c>
      <c r="E371" s="13">
        <v>0.45160800000000001</v>
      </c>
      <c r="F371" s="11">
        <f t="shared" si="30"/>
        <v>0.60271976000000005</v>
      </c>
      <c r="G371" s="13">
        <v>6.2924670000000002E-2</v>
      </c>
      <c r="H371" s="13">
        <v>9.1179819999999995E-2</v>
      </c>
      <c r="I371" s="13">
        <v>0.4658465</v>
      </c>
      <c r="J371" s="11">
        <f t="shared" si="31"/>
        <v>0.61995098999999998</v>
      </c>
      <c r="K371" s="12">
        <f t="shared" si="32"/>
        <v>0.61133537500000001</v>
      </c>
      <c r="L371" s="13">
        <v>9.0377579999999999E-2</v>
      </c>
      <c r="M371" s="13">
        <v>2.6837400000000001E-2</v>
      </c>
      <c r="N371" s="11">
        <f t="shared" si="33"/>
        <v>0.11721498</v>
      </c>
      <c r="O371" s="13">
        <v>9.1055479999999994E-2</v>
      </c>
      <c r="P371" s="13">
        <v>2.76975E-2</v>
      </c>
      <c r="Q371" s="11">
        <f t="shared" si="34"/>
        <v>0.11875297999999999</v>
      </c>
      <c r="R371" s="12">
        <f t="shared" si="35"/>
        <v>0.11798397999999999</v>
      </c>
    </row>
    <row r="372" spans="1:18" x14ac:dyDescent="0.3">
      <c r="A372" s="10">
        <v>39453</v>
      </c>
      <c r="B372" s="13">
        <v>3.1331699999999998</v>
      </c>
      <c r="C372" s="13">
        <v>6.1348369999999999E-2</v>
      </c>
      <c r="D372" s="13">
        <v>8.7441160000000004E-2</v>
      </c>
      <c r="E372" s="13">
        <v>0.4294116</v>
      </c>
      <c r="F372" s="11">
        <f t="shared" si="30"/>
        <v>0.57820113000000006</v>
      </c>
      <c r="G372" s="13">
        <v>6.2773689999999993E-2</v>
      </c>
      <c r="H372" s="13">
        <v>8.9169860000000004E-2</v>
      </c>
      <c r="I372" s="13">
        <v>0.44330580000000003</v>
      </c>
      <c r="J372" s="11">
        <f t="shared" si="31"/>
        <v>0.59524935000000001</v>
      </c>
      <c r="K372" s="12">
        <f t="shared" si="32"/>
        <v>0.58672524000000004</v>
      </c>
      <c r="L372" s="13">
        <v>8.8541140000000004E-2</v>
      </c>
      <c r="M372" s="13">
        <v>2.5267410000000001E-2</v>
      </c>
      <c r="N372" s="11">
        <f t="shared" si="33"/>
        <v>0.11380855000000001</v>
      </c>
      <c r="O372" s="13">
        <v>8.9234160000000007E-2</v>
      </c>
      <c r="P372" s="13">
        <v>2.6099500000000001E-2</v>
      </c>
      <c r="Q372" s="11">
        <f t="shared" si="34"/>
        <v>0.11533366</v>
      </c>
      <c r="R372" s="12">
        <f t="shared" si="35"/>
        <v>0.11457110500000001</v>
      </c>
    </row>
    <row r="373" spans="1:18" x14ac:dyDescent="0.3">
      <c r="A373" s="10">
        <v>39454</v>
      </c>
      <c r="B373" s="13">
        <v>3.5076489999999998</v>
      </c>
      <c r="C373" s="13">
        <v>6.1023830000000001E-2</v>
      </c>
      <c r="D373" s="13">
        <v>8.4792210000000007E-2</v>
      </c>
      <c r="E373" s="13">
        <v>0.40850900000000001</v>
      </c>
      <c r="F373" s="11">
        <f t="shared" si="30"/>
        <v>0.55432504000000005</v>
      </c>
      <c r="G373" s="13">
        <v>6.2626180000000004E-2</v>
      </c>
      <c r="H373" s="13">
        <v>8.6733589999999999E-2</v>
      </c>
      <c r="I373" s="13">
        <v>0.42169079999999998</v>
      </c>
      <c r="J373" s="11">
        <f t="shared" si="31"/>
        <v>0.57105056999999992</v>
      </c>
      <c r="K373" s="12">
        <f t="shared" si="32"/>
        <v>0.56268780499999993</v>
      </c>
      <c r="L373" s="13">
        <v>8.7264179999999997E-2</v>
      </c>
      <c r="M373" s="13">
        <v>2.379092E-2</v>
      </c>
      <c r="N373" s="11">
        <f t="shared" si="33"/>
        <v>0.11105509999999999</v>
      </c>
      <c r="O373" s="13">
        <v>8.7986369999999994E-2</v>
      </c>
      <c r="P373" s="13">
        <v>2.4573060000000001E-2</v>
      </c>
      <c r="Q373" s="11">
        <f t="shared" si="34"/>
        <v>0.11255942999999999</v>
      </c>
      <c r="R373" s="12">
        <f t="shared" si="35"/>
        <v>0.11180726499999999</v>
      </c>
    </row>
    <row r="374" spans="1:18" x14ac:dyDescent="0.3">
      <c r="A374" s="10">
        <v>39455</v>
      </c>
      <c r="B374" s="13">
        <v>4.0319349999999998</v>
      </c>
      <c r="C374" s="13">
        <v>5.8719479999999998E-2</v>
      </c>
      <c r="D374" s="13">
        <v>8.0045669999999999E-2</v>
      </c>
      <c r="E374" s="13">
        <v>0.42248740000000001</v>
      </c>
      <c r="F374" s="11">
        <f t="shared" si="30"/>
        <v>0.56125255000000007</v>
      </c>
      <c r="G374" s="13">
        <v>6.0512639999999999E-2</v>
      </c>
      <c r="H374" s="13">
        <v>8.2284010000000005E-2</v>
      </c>
      <c r="I374" s="13">
        <v>0.43608970000000002</v>
      </c>
      <c r="J374" s="11">
        <f t="shared" si="31"/>
        <v>0.57888634999999999</v>
      </c>
      <c r="K374" s="12">
        <f t="shared" si="32"/>
        <v>0.57006945000000009</v>
      </c>
      <c r="L374" s="13">
        <v>8.8796620000000007E-2</v>
      </c>
      <c r="M374" s="13">
        <v>2.4359510000000001E-2</v>
      </c>
      <c r="N374" s="11">
        <f t="shared" si="33"/>
        <v>0.11315613000000001</v>
      </c>
      <c r="O374" s="13">
        <v>8.957408E-2</v>
      </c>
      <c r="P374" s="13">
        <v>2.5160399999999999E-2</v>
      </c>
      <c r="Q374" s="11">
        <f t="shared" si="34"/>
        <v>0.11473448</v>
      </c>
      <c r="R374" s="12">
        <f t="shared" si="35"/>
        <v>0.113945305</v>
      </c>
    </row>
    <row r="375" spans="1:18" x14ac:dyDescent="0.3">
      <c r="A375" s="10">
        <v>39456</v>
      </c>
      <c r="B375" s="13">
        <v>4.464156</v>
      </c>
      <c r="C375" s="13">
        <v>5.58272E-2</v>
      </c>
      <c r="D375" s="13">
        <v>7.4920929999999997E-2</v>
      </c>
      <c r="E375" s="13">
        <v>0.43103720000000001</v>
      </c>
      <c r="F375" s="11">
        <f t="shared" si="30"/>
        <v>0.56178532999999997</v>
      </c>
      <c r="G375" s="13">
        <v>5.7769510000000003E-2</v>
      </c>
      <c r="H375" s="13">
        <v>7.7435660000000003E-2</v>
      </c>
      <c r="I375" s="13">
        <v>0.44496419999999998</v>
      </c>
      <c r="J375" s="11">
        <f t="shared" si="31"/>
        <v>0.58016937000000002</v>
      </c>
      <c r="K375" s="12">
        <f t="shared" si="32"/>
        <v>0.57097734999999994</v>
      </c>
      <c r="L375" s="13">
        <v>8.9179350000000004E-2</v>
      </c>
      <c r="M375" s="13">
        <v>2.4581220000000001E-2</v>
      </c>
      <c r="N375" s="11">
        <f t="shared" si="33"/>
        <v>0.11376057000000001</v>
      </c>
      <c r="O375" s="13">
        <v>9.0002449999999998E-2</v>
      </c>
      <c r="P375" s="13">
        <v>2.539481E-2</v>
      </c>
      <c r="Q375" s="11">
        <f t="shared" si="34"/>
        <v>0.11539726</v>
      </c>
      <c r="R375" s="12">
        <f t="shared" si="35"/>
        <v>0.114578915</v>
      </c>
    </row>
    <row r="376" spans="1:18" x14ac:dyDescent="0.3">
      <c r="A376" s="10">
        <v>39457</v>
      </c>
      <c r="B376" s="13">
        <v>4.9688809999999997</v>
      </c>
      <c r="C376" s="13">
        <v>5.4061440000000002E-2</v>
      </c>
      <c r="D376" s="13">
        <v>7.0880090000000007E-2</v>
      </c>
      <c r="E376" s="13">
        <v>0.419989</v>
      </c>
      <c r="F376" s="11">
        <f t="shared" si="30"/>
        <v>0.54493053000000002</v>
      </c>
      <c r="G376" s="13">
        <v>5.6026970000000002E-2</v>
      </c>
      <c r="H376" s="13">
        <v>7.3478130000000003E-2</v>
      </c>
      <c r="I376" s="13">
        <v>0.43343330000000002</v>
      </c>
      <c r="J376" s="11">
        <f t="shared" si="31"/>
        <v>0.56293840000000006</v>
      </c>
      <c r="K376" s="12">
        <f t="shared" si="32"/>
        <v>0.55393446499999999</v>
      </c>
      <c r="L376" s="13">
        <v>8.7532529999999997E-2</v>
      </c>
      <c r="M376" s="13">
        <v>2.3667489999999999E-2</v>
      </c>
      <c r="N376" s="11">
        <f t="shared" si="33"/>
        <v>0.11120002</v>
      </c>
      <c r="O376" s="13">
        <v>8.8355000000000003E-2</v>
      </c>
      <c r="P376" s="13">
        <v>2.4445290000000001E-2</v>
      </c>
      <c r="Q376" s="11">
        <f t="shared" si="34"/>
        <v>0.11280029</v>
      </c>
      <c r="R376" s="12">
        <f t="shared" si="35"/>
        <v>0.11200015499999999</v>
      </c>
    </row>
    <row r="377" spans="1:18" x14ac:dyDescent="0.3">
      <c r="A377" s="10">
        <v>39458</v>
      </c>
      <c r="B377" s="13">
        <v>5.2646309999999996</v>
      </c>
      <c r="C377" s="13">
        <v>5.2989439999999999E-2</v>
      </c>
      <c r="D377" s="13">
        <v>6.7672010000000005E-2</v>
      </c>
      <c r="E377" s="13">
        <v>0.40019510000000003</v>
      </c>
      <c r="F377" s="11">
        <f t="shared" si="30"/>
        <v>0.52085654999999997</v>
      </c>
      <c r="G377" s="13">
        <v>5.4836389999999999E-2</v>
      </c>
      <c r="H377" s="13">
        <v>7.0142490000000002E-2</v>
      </c>
      <c r="I377" s="13">
        <v>0.41280620000000001</v>
      </c>
      <c r="J377" s="11">
        <f t="shared" si="31"/>
        <v>0.53778508000000003</v>
      </c>
      <c r="K377" s="12">
        <f t="shared" si="32"/>
        <v>0.52932081499999994</v>
      </c>
      <c r="L377" s="13">
        <v>8.5253830000000003E-2</v>
      </c>
      <c r="M377" s="13">
        <v>2.2269420000000002E-2</v>
      </c>
      <c r="N377" s="11">
        <f t="shared" si="33"/>
        <v>0.10752325</v>
      </c>
      <c r="O377" s="13">
        <v>8.603558E-2</v>
      </c>
      <c r="P377" s="13">
        <v>2.2990770000000001E-2</v>
      </c>
      <c r="Q377" s="11">
        <f t="shared" si="34"/>
        <v>0.10902634999999999</v>
      </c>
      <c r="R377" s="12">
        <f t="shared" si="35"/>
        <v>0.1082748</v>
      </c>
    </row>
    <row r="378" spans="1:18" x14ac:dyDescent="0.3">
      <c r="A378" s="10">
        <v>39459</v>
      </c>
      <c r="B378" s="13">
        <v>5.6410530000000003</v>
      </c>
      <c r="C378" s="13">
        <v>5.2386290000000002E-2</v>
      </c>
      <c r="D378" s="13">
        <v>6.5120330000000004E-2</v>
      </c>
      <c r="E378" s="13">
        <v>0.37561889999999998</v>
      </c>
      <c r="F378" s="11">
        <f t="shared" si="30"/>
        <v>0.49312551999999998</v>
      </c>
      <c r="G378" s="13">
        <v>5.411676E-2</v>
      </c>
      <c r="H378" s="13">
        <v>6.7416729999999994E-2</v>
      </c>
      <c r="I378" s="13">
        <v>0.38720209999999999</v>
      </c>
      <c r="J378" s="11">
        <f t="shared" si="31"/>
        <v>0.50873559000000002</v>
      </c>
      <c r="K378" s="12">
        <f t="shared" si="32"/>
        <v>0.50093055500000006</v>
      </c>
      <c r="L378" s="13">
        <v>8.2901349999999999E-2</v>
      </c>
      <c r="M378" s="13">
        <v>2.0625919999999999E-2</v>
      </c>
      <c r="N378" s="11">
        <f t="shared" si="33"/>
        <v>0.10352727</v>
      </c>
      <c r="O378" s="13">
        <v>8.3636299999999997E-2</v>
      </c>
      <c r="P378" s="13">
        <v>2.1279780000000002E-2</v>
      </c>
      <c r="Q378" s="11">
        <f t="shared" si="34"/>
        <v>0.10491607999999999</v>
      </c>
      <c r="R378" s="12">
        <f t="shared" si="35"/>
        <v>0.104221675</v>
      </c>
    </row>
    <row r="379" spans="1:18" x14ac:dyDescent="0.3">
      <c r="A379" s="10">
        <v>39460</v>
      </c>
      <c r="B379" s="13">
        <v>6.4011620000000002</v>
      </c>
      <c r="C379" s="13">
        <v>5.317094E-2</v>
      </c>
      <c r="D379" s="13">
        <v>6.4469689999999996E-2</v>
      </c>
      <c r="E379" s="13">
        <v>0.34088780000000002</v>
      </c>
      <c r="F379" s="11">
        <f t="shared" si="30"/>
        <v>0.45852842999999999</v>
      </c>
      <c r="G379" s="13">
        <v>5.4611920000000001E-2</v>
      </c>
      <c r="H379" s="13">
        <v>6.6350119999999999E-2</v>
      </c>
      <c r="I379" s="13">
        <v>0.3510433</v>
      </c>
      <c r="J379" s="11">
        <f t="shared" si="31"/>
        <v>0.47200534</v>
      </c>
      <c r="K379" s="12">
        <f t="shared" si="32"/>
        <v>0.46526688500000002</v>
      </c>
      <c r="L379" s="13">
        <v>8.0535809999999999E-2</v>
      </c>
      <c r="M379" s="13">
        <v>1.8449810000000001E-2</v>
      </c>
      <c r="N379" s="11">
        <f t="shared" si="33"/>
        <v>9.8985619999999996E-2</v>
      </c>
      <c r="O379" s="13">
        <v>8.1178539999999993E-2</v>
      </c>
      <c r="P379" s="13">
        <v>1.9014199999999998E-2</v>
      </c>
      <c r="Q379" s="11">
        <f t="shared" si="34"/>
        <v>0.10019273999999999</v>
      </c>
      <c r="R379" s="12">
        <f t="shared" si="35"/>
        <v>9.9589179999999999E-2</v>
      </c>
    </row>
    <row r="380" spans="1:18" x14ac:dyDescent="0.3">
      <c r="A380" s="10">
        <v>39461</v>
      </c>
      <c r="B380" s="13">
        <v>7.6987129999999997</v>
      </c>
      <c r="C380" s="13">
        <v>5.5587810000000001E-2</v>
      </c>
      <c r="D380" s="13">
        <v>6.8445130000000007E-2</v>
      </c>
      <c r="E380" s="13">
        <v>0.2692273</v>
      </c>
      <c r="F380" s="11">
        <f t="shared" si="30"/>
        <v>0.39326024000000004</v>
      </c>
      <c r="G380" s="13">
        <v>5.6639799999999997E-2</v>
      </c>
      <c r="H380" s="13">
        <v>6.9719989999999996E-2</v>
      </c>
      <c r="I380" s="13">
        <v>0.276584</v>
      </c>
      <c r="J380" s="11">
        <f t="shared" si="31"/>
        <v>0.40294379000000002</v>
      </c>
      <c r="K380" s="12">
        <f t="shared" si="32"/>
        <v>0.39810201500000003</v>
      </c>
      <c r="L380" s="13">
        <v>7.6301690000000005E-2</v>
      </c>
      <c r="M380" s="13">
        <v>1.432249E-2</v>
      </c>
      <c r="N380" s="11">
        <f t="shared" si="33"/>
        <v>9.0624179999999999E-2</v>
      </c>
      <c r="O380" s="13">
        <v>7.6806050000000001E-2</v>
      </c>
      <c r="P380" s="13">
        <v>1.472217E-2</v>
      </c>
      <c r="Q380" s="11">
        <f t="shared" si="34"/>
        <v>9.1528219999999993E-2</v>
      </c>
      <c r="R380" s="12">
        <f t="shared" si="35"/>
        <v>9.1076199999999996E-2</v>
      </c>
    </row>
    <row r="381" spans="1:18" x14ac:dyDescent="0.3">
      <c r="A381" s="10">
        <v>39462</v>
      </c>
      <c r="B381" s="13">
        <v>2.5616590000000001</v>
      </c>
      <c r="C381" s="13">
        <v>5.4143469999999999E-2</v>
      </c>
      <c r="D381" s="13">
        <v>6.3025680000000001E-2</v>
      </c>
      <c r="E381" s="13">
        <v>0.2801323</v>
      </c>
      <c r="F381" s="11">
        <f t="shared" si="30"/>
        <v>0.39730145</v>
      </c>
      <c r="G381" s="13">
        <v>5.5510709999999998E-2</v>
      </c>
      <c r="H381" s="13">
        <v>6.4704600000000001E-2</v>
      </c>
      <c r="I381" s="13">
        <v>0.28853450000000003</v>
      </c>
      <c r="J381" s="11">
        <f t="shared" si="31"/>
        <v>0.40874980999999999</v>
      </c>
      <c r="K381" s="12">
        <f t="shared" si="32"/>
        <v>0.40302563000000002</v>
      </c>
      <c r="L381" s="13">
        <v>7.8291449999999999E-2</v>
      </c>
      <c r="M381" s="13">
        <v>1.466922E-2</v>
      </c>
      <c r="N381" s="11">
        <f t="shared" si="33"/>
        <v>9.2960669999999995E-2</v>
      </c>
      <c r="O381" s="13">
        <v>7.8892840000000006E-2</v>
      </c>
      <c r="P381" s="13">
        <v>1.5121290000000001E-2</v>
      </c>
      <c r="Q381" s="11">
        <f t="shared" si="34"/>
        <v>9.4014130000000001E-2</v>
      </c>
      <c r="R381" s="12">
        <f t="shared" si="35"/>
        <v>9.3487399999999998E-2</v>
      </c>
    </row>
    <row r="382" spans="1:18" x14ac:dyDescent="0.3">
      <c r="A382" s="10">
        <v>39463</v>
      </c>
      <c r="B382" s="13">
        <v>2.7043729999999999</v>
      </c>
      <c r="C382" s="13">
        <v>5.142629E-2</v>
      </c>
      <c r="D382" s="13">
        <v>5.4171219999999999E-2</v>
      </c>
      <c r="E382" s="13">
        <v>0.32273380000000002</v>
      </c>
      <c r="F382" s="11">
        <f t="shared" si="30"/>
        <v>0.42833131000000002</v>
      </c>
      <c r="G382" s="13">
        <v>5.2977629999999998E-2</v>
      </c>
      <c r="H382" s="13">
        <v>5.6030030000000001E-2</v>
      </c>
      <c r="I382" s="13">
        <v>0.33255129999999999</v>
      </c>
      <c r="J382" s="11">
        <f t="shared" si="31"/>
        <v>0.44155896</v>
      </c>
      <c r="K382" s="12">
        <f t="shared" si="32"/>
        <v>0.43494513499999998</v>
      </c>
      <c r="L382" s="13">
        <v>8.1858990000000006E-2</v>
      </c>
      <c r="M382" s="13">
        <v>1.6694090000000002E-2</v>
      </c>
      <c r="N382" s="11">
        <f t="shared" si="33"/>
        <v>9.8553080000000015E-2</v>
      </c>
      <c r="O382" s="13">
        <v>8.2520049999999998E-2</v>
      </c>
      <c r="P382" s="13">
        <v>1.7215149999999999E-2</v>
      </c>
      <c r="Q382" s="11">
        <f t="shared" si="34"/>
        <v>9.9735199999999996E-2</v>
      </c>
      <c r="R382" s="12">
        <f t="shared" si="35"/>
        <v>9.9144140000000006E-2</v>
      </c>
    </row>
    <row r="383" spans="1:18" x14ac:dyDescent="0.3">
      <c r="A383" s="10">
        <v>39464</v>
      </c>
      <c r="B383" s="13">
        <v>2.8630680000000002</v>
      </c>
      <c r="C383" s="13">
        <v>5.050578E-2</v>
      </c>
      <c r="D383" s="13">
        <v>4.9689490000000003E-2</v>
      </c>
      <c r="E383" s="13">
        <v>0.34649809999999998</v>
      </c>
      <c r="F383" s="11">
        <f t="shared" si="30"/>
        <v>0.44669336999999998</v>
      </c>
      <c r="G383" s="13">
        <v>5.1790620000000002E-2</v>
      </c>
      <c r="H383" s="13">
        <v>5.121759E-2</v>
      </c>
      <c r="I383" s="13">
        <v>0.35721449999999999</v>
      </c>
      <c r="J383" s="11">
        <f t="shared" si="31"/>
        <v>0.46022270999999998</v>
      </c>
      <c r="K383" s="12">
        <f t="shared" si="32"/>
        <v>0.45345804000000001</v>
      </c>
      <c r="L383" s="13">
        <v>8.354905E-2</v>
      </c>
      <c r="M383" s="13">
        <v>1.7744699999999999E-2</v>
      </c>
      <c r="N383" s="11">
        <f t="shared" si="33"/>
        <v>0.10129375</v>
      </c>
      <c r="O383" s="13">
        <v>8.4168820000000005E-2</v>
      </c>
      <c r="P383" s="13">
        <v>1.8306159999999998E-2</v>
      </c>
      <c r="Q383" s="11">
        <f t="shared" si="34"/>
        <v>0.10247498000000001</v>
      </c>
      <c r="R383" s="12">
        <f t="shared" si="35"/>
        <v>0.101884365</v>
      </c>
    </row>
    <row r="384" spans="1:18" x14ac:dyDescent="0.3">
      <c r="A384" s="10">
        <v>39465</v>
      </c>
      <c r="B384" s="13">
        <v>3.4448029999999998</v>
      </c>
      <c r="C384" s="13">
        <v>5.088086E-2</v>
      </c>
      <c r="D384" s="13">
        <v>4.8685880000000001E-2</v>
      </c>
      <c r="E384" s="13">
        <v>0.34832669999999999</v>
      </c>
      <c r="F384" s="11">
        <f t="shared" si="30"/>
        <v>0.44789343999999998</v>
      </c>
      <c r="G384" s="13">
        <v>5.2092109999999997E-2</v>
      </c>
      <c r="H384" s="13">
        <v>5.004948E-2</v>
      </c>
      <c r="I384" s="13">
        <v>0.35921150000000002</v>
      </c>
      <c r="J384" s="11">
        <f t="shared" si="31"/>
        <v>0.46135309000000002</v>
      </c>
      <c r="K384" s="12">
        <f t="shared" si="32"/>
        <v>0.454623265</v>
      </c>
      <c r="L384" s="13">
        <v>8.3946660000000006E-2</v>
      </c>
      <c r="M384" s="13">
        <v>1.7710650000000001E-2</v>
      </c>
      <c r="N384" s="11">
        <f t="shared" si="33"/>
        <v>0.10165731</v>
      </c>
      <c r="O384" s="13">
        <v>8.4552440000000006E-2</v>
      </c>
      <c r="P384" s="13">
        <v>1.827471E-2</v>
      </c>
      <c r="Q384" s="11">
        <f t="shared" si="34"/>
        <v>0.10282715000000001</v>
      </c>
      <c r="R384" s="12">
        <f t="shared" si="35"/>
        <v>0.10224223</v>
      </c>
    </row>
    <row r="385" spans="1:18" x14ac:dyDescent="0.3">
      <c r="A385" s="10">
        <v>39466</v>
      </c>
      <c r="B385" s="13">
        <v>3.9056150000000001</v>
      </c>
      <c r="C385" s="13">
        <v>4.9761930000000003E-2</v>
      </c>
      <c r="D385" s="13">
        <v>4.7897799999999997E-2</v>
      </c>
      <c r="E385" s="13">
        <v>0.33817989999999998</v>
      </c>
      <c r="F385" s="11">
        <f t="shared" si="30"/>
        <v>0.43583962999999998</v>
      </c>
      <c r="G385" s="13">
        <v>5.1193710000000003E-2</v>
      </c>
      <c r="H385" s="13">
        <v>4.9445040000000003E-2</v>
      </c>
      <c r="I385" s="13">
        <v>0.34875660000000003</v>
      </c>
      <c r="J385" s="11">
        <f t="shared" si="31"/>
        <v>0.44939535000000003</v>
      </c>
      <c r="K385" s="12">
        <f t="shared" si="32"/>
        <v>0.44261749</v>
      </c>
      <c r="L385" s="13">
        <v>8.3252439999999997E-2</v>
      </c>
      <c r="M385" s="13">
        <v>1.7031029999999999E-2</v>
      </c>
      <c r="N385" s="11">
        <f t="shared" si="33"/>
        <v>0.10028347</v>
      </c>
      <c r="O385" s="13">
        <v>8.3897540000000007E-2</v>
      </c>
      <c r="P385" s="13">
        <v>1.7574010000000001E-2</v>
      </c>
      <c r="Q385" s="11">
        <f t="shared" si="34"/>
        <v>0.10147155000000001</v>
      </c>
      <c r="R385" s="12">
        <f t="shared" si="35"/>
        <v>0.10087751</v>
      </c>
    </row>
    <row r="386" spans="1:18" x14ac:dyDescent="0.3">
      <c r="A386" s="10">
        <v>39467</v>
      </c>
      <c r="B386" s="13">
        <v>7.6323410000000003</v>
      </c>
      <c r="C386" s="13">
        <v>5.2218790000000001E-2</v>
      </c>
      <c r="D386" s="13">
        <v>5.316601E-2</v>
      </c>
      <c r="E386" s="13">
        <v>0.3373235</v>
      </c>
      <c r="F386" s="11">
        <f t="shared" si="30"/>
        <v>0.4427083</v>
      </c>
      <c r="G386" s="13">
        <v>5.3267019999999998E-2</v>
      </c>
      <c r="H386" s="13">
        <v>5.4306970000000003E-2</v>
      </c>
      <c r="I386" s="13">
        <v>0.3472575</v>
      </c>
      <c r="J386" s="11">
        <f t="shared" si="31"/>
        <v>0.45483149</v>
      </c>
      <c r="K386" s="12">
        <f t="shared" si="32"/>
        <v>0.44876989499999997</v>
      </c>
      <c r="L386" s="13">
        <v>8.2328120000000005E-2</v>
      </c>
      <c r="M386" s="13">
        <v>1.7718859999999999E-2</v>
      </c>
      <c r="N386" s="11">
        <f t="shared" si="33"/>
        <v>0.10004698000000001</v>
      </c>
      <c r="O386" s="13">
        <v>8.2878519999999997E-2</v>
      </c>
      <c r="P386" s="13">
        <v>1.8241319999999998E-2</v>
      </c>
      <c r="Q386" s="11">
        <f t="shared" si="34"/>
        <v>0.10111983999999999</v>
      </c>
      <c r="R386" s="12">
        <f t="shared" si="35"/>
        <v>0.10058341</v>
      </c>
    </row>
    <row r="387" spans="1:18" x14ac:dyDescent="0.3">
      <c r="A387" s="10">
        <v>39468</v>
      </c>
      <c r="B387" s="13">
        <v>0.74552050000000003</v>
      </c>
      <c r="C387" s="13">
        <v>5.543638E-2</v>
      </c>
      <c r="D387" s="13">
        <v>5.8176220000000001E-2</v>
      </c>
      <c r="E387" s="13">
        <v>0.36226370000000002</v>
      </c>
      <c r="F387" s="11">
        <f t="shared" ref="F387:F450" si="36">SUM(C387:E387)</f>
        <v>0.47587630000000003</v>
      </c>
      <c r="G387" s="13">
        <v>5.6709170000000003E-2</v>
      </c>
      <c r="H387" s="13">
        <v>5.949778E-2</v>
      </c>
      <c r="I387" s="13">
        <v>0.37335930000000001</v>
      </c>
      <c r="J387" s="11">
        <f t="shared" ref="J387:J450" si="37">SUM(G387:I387)</f>
        <v>0.48956624999999998</v>
      </c>
      <c r="K387" s="12">
        <f t="shared" ref="K387:K450" si="38">AVERAGE(F387,J387)</f>
        <v>0.48272127500000001</v>
      </c>
      <c r="L387" s="13">
        <v>8.1656069999999997E-2</v>
      </c>
      <c r="M387" s="13">
        <v>1.9758830000000002E-2</v>
      </c>
      <c r="N387" s="11">
        <f t="shared" ref="N387:N450" si="39">SUM(L387:M387)</f>
        <v>0.1014149</v>
      </c>
      <c r="O387" s="13">
        <v>8.2262840000000004E-2</v>
      </c>
      <c r="P387" s="13">
        <v>2.0361000000000001E-2</v>
      </c>
      <c r="Q387" s="11">
        <f t="shared" ref="Q387:Q450" si="40">SUM(O387:P387)</f>
        <v>0.10262384000000001</v>
      </c>
      <c r="R387" s="12">
        <f t="shared" ref="R387:R450" si="41">AVERAGE(N387,Q387)</f>
        <v>0.10201937</v>
      </c>
    </row>
    <row r="388" spans="1:18" x14ac:dyDescent="0.3">
      <c r="A388" s="10">
        <v>39469</v>
      </c>
      <c r="B388" s="13">
        <v>2.7515689999999999</v>
      </c>
      <c r="C388" s="13">
        <v>5.0851840000000002E-2</v>
      </c>
      <c r="D388" s="13">
        <v>5.0496480000000003E-2</v>
      </c>
      <c r="E388" s="13">
        <v>0.34764800000000001</v>
      </c>
      <c r="F388" s="11">
        <f t="shared" si="36"/>
        <v>0.44899632</v>
      </c>
      <c r="G388" s="13">
        <v>5.2368959999999999E-2</v>
      </c>
      <c r="H388" s="13">
        <v>5.2068139999999999E-2</v>
      </c>
      <c r="I388" s="13">
        <v>0.35895779999999999</v>
      </c>
      <c r="J388" s="11">
        <f t="shared" si="37"/>
        <v>0.4633949</v>
      </c>
      <c r="K388" s="12">
        <f t="shared" si="38"/>
        <v>0.45619560999999997</v>
      </c>
      <c r="L388" s="13">
        <v>8.1049179999999998E-2</v>
      </c>
      <c r="M388" s="13">
        <v>1.811749E-2</v>
      </c>
      <c r="N388" s="11">
        <f t="shared" si="39"/>
        <v>9.9166669999999998E-2</v>
      </c>
      <c r="O388" s="13">
        <v>8.1716670000000005E-2</v>
      </c>
      <c r="P388" s="13">
        <v>1.8711490000000001E-2</v>
      </c>
      <c r="Q388" s="11">
        <f t="shared" si="40"/>
        <v>0.10042816</v>
      </c>
      <c r="R388" s="12">
        <f t="shared" si="41"/>
        <v>9.9797415E-2</v>
      </c>
    </row>
    <row r="389" spans="1:18" x14ac:dyDescent="0.3">
      <c r="A389" s="10">
        <v>39470</v>
      </c>
      <c r="B389" s="13">
        <v>3.6721279999999998</v>
      </c>
      <c r="C389" s="13">
        <v>4.7906509999999999E-2</v>
      </c>
      <c r="D389" s="13">
        <v>4.4976620000000002E-2</v>
      </c>
      <c r="E389" s="13">
        <v>0.3400223</v>
      </c>
      <c r="F389" s="11">
        <f t="shared" si="36"/>
        <v>0.43290543000000004</v>
      </c>
      <c r="G389" s="13">
        <v>4.9421380000000001E-2</v>
      </c>
      <c r="H389" s="13">
        <v>4.6559179999999999E-2</v>
      </c>
      <c r="I389" s="13">
        <v>0.35144799999999998</v>
      </c>
      <c r="J389" s="11">
        <f t="shared" si="37"/>
        <v>0.44742855999999998</v>
      </c>
      <c r="K389" s="12">
        <f t="shared" si="38"/>
        <v>0.44016699500000001</v>
      </c>
      <c r="L389" s="13">
        <v>8.0436670000000002E-2</v>
      </c>
      <c r="M389" s="13">
        <v>1.7201770000000002E-2</v>
      </c>
      <c r="N389" s="11">
        <f t="shared" si="39"/>
        <v>9.7638440000000007E-2</v>
      </c>
      <c r="O389" s="13">
        <v>8.1110959999999996E-2</v>
      </c>
      <c r="P389" s="13">
        <v>1.7789409999999999E-2</v>
      </c>
      <c r="Q389" s="11">
        <f t="shared" si="40"/>
        <v>9.8900369999999987E-2</v>
      </c>
      <c r="R389" s="12">
        <f t="shared" si="41"/>
        <v>9.8269405000000004E-2</v>
      </c>
    </row>
    <row r="390" spans="1:18" x14ac:dyDescent="0.3">
      <c r="A390" s="10">
        <v>39471</v>
      </c>
      <c r="B390" s="13">
        <v>4.272348</v>
      </c>
      <c r="C390" s="13">
        <v>4.7232540000000003E-2</v>
      </c>
      <c r="D390" s="13">
        <v>4.4266489999999999E-2</v>
      </c>
      <c r="E390" s="13">
        <v>0.32913189999999998</v>
      </c>
      <c r="F390" s="11">
        <f t="shared" si="36"/>
        <v>0.42063092999999996</v>
      </c>
      <c r="G390" s="13">
        <v>4.8509360000000001E-2</v>
      </c>
      <c r="H390" s="13">
        <v>4.5618069999999997E-2</v>
      </c>
      <c r="I390" s="13">
        <v>0.34026220000000001</v>
      </c>
      <c r="J390" s="11">
        <f t="shared" si="37"/>
        <v>0.43438963000000003</v>
      </c>
      <c r="K390" s="12">
        <f t="shared" si="38"/>
        <v>0.42751028000000002</v>
      </c>
      <c r="L390" s="13">
        <v>7.9361470000000003E-2</v>
      </c>
      <c r="M390" s="13">
        <v>1.645199E-2</v>
      </c>
      <c r="N390" s="11">
        <f t="shared" si="39"/>
        <v>9.5813460000000003E-2</v>
      </c>
      <c r="O390" s="13">
        <v>7.9984990000000006E-2</v>
      </c>
      <c r="P390" s="13">
        <v>1.701898E-2</v>
      </c>
      <c r="Q390" s="11">
        <f t="shared" si="40"/>
        <v>9.7003970000000009E-2</v>
      </c>
      <c r="R390" s="12">
        <f t="shared" si="41"/>
        <v>9.6408715000000006E-2</v>
      </c>
    </row>
    <row r="391" spans="1:18" x14ac:dyDescent="0.3">
      <c r="A391" s="10">
        <v>39472</v>
      </c>
      <c r="B391" s="13">
        <v>5.6877230000000001</v>
      </c>
      <c r="C391" s="13">
        <v>4.7109320000000003E-2</v>
      </c>
      <c r="D391" s="13">
        <v>4.658284E-2</v>
      </c>
      <c r="E391" s="13">
        <v>0.30784909999999999</v>
      </c>
      <c r="F391" s="11">
        <f t="shared" si="36"/>
        <v>0.40154126000000001</v>
      </c>
      <c r="G391" s="13">
        <v>4.8351320000000003E-2</v>
      </c>
      <c r="H391" s="13">
        <v>4.7900680000000001E-2</v>
      </c>
      <c r="I391" s="13">
        <v>0.31794919999999999</v>
      </c>
      <c r="J391" s="11">
        <f t="shared" si="37"/>
        <v>0.41420119999999999</v>
      </c>
      <c r="K391" s="12">
        <f t="shared" si="38"/>
        <v>0.40787123000000003</v>
      </c>
      <c r="L391" s="13">
        <v>7.7593380000000003E-2</v>
      </c>
      <c r="M391" s="13">
        <v>1.528147E-2</v>
      </c>
      <c r="N391" s="11">
        <f t="shared" si="39"/>
        <v>9.2874850000000009E-2</v>
      </c>
      <c r="O391" s="13">
        <v>7.8190179999999998E-2</v>
      </c>
      <c r="P391" s="13">
        <v>1.579229E-2</v>
      </c>
      <c r="Q391" s="11">
        <f t="shared" si="40"/>
        <v>9.3982469999999999E-2</v>
      </c>
      <c r="R391" s="12">
        <f t="shared" si="41"/>
        <v>9.3428659999999997E-2</v>
      </c>
    </row>
    <row r="392" spans="1:18" x14ac:dyDescent="0.3">
      <c r="A392" s="10">
        <v>39473</v>
      </c>
      <c r="B392" s="13">
        <v>5.6758230000000003</v>
      </c>
      <c r="C392" s="13">
        <v>4.6986359999999998E-2</v>
      </c>
      <c r="D392" s="13">
        <v>4.9062420000000002E-2</v>
      </c>
      <c r="E392" s="13">
        <v>0.28810479999999999</v>
      </c>
      <c r="F392" s="11">
        <f t="shared" si="36"/>
        <v>0.38415357999999999</v>
      </c>
      <c r="G392" s="13">
        <v>4.8162999999999997E-2</v>
      </c>
      <c r="H392" s="13">
        <v>5.0333929999999999E-2</v>
      </c>
      <c r="I392" s="13">
        <v>0.29727369999999997</v>
      </c>
      <c r="J392" s="11">
        <f t="shared" si="37"/>
        <v>0.39577062999999996</v>
      </c>
      <c r="K392" s="12">
        <f t="shared" si="38"/>
        <v>0.38996210499999995</v>
      </c>
      <c r="L392" s="13">
        <v>7.5800569999999998E-2</v>
      </c>
      <c r="M392" s="13">
        <v>1.4180669999999999E-2</v>
      </c>
      <c r="N392" s="11">
        <f t="shared" si="39"/>
        <v>8.998123999999999E-2</v>
      </c>
      <c r="O392" s="13">
        <v>7.6366840000000005E-2</v>
      </c>
      <c r="P392" s="13">
        <v>1.4640719999999999E-2</v>
      </c>
      <c r="Q392" s="11">
        <f t="shared" si="40"/>
        <v>9.1007560000000001E-2</v>
      </c>
      <c r="R392" s="12">
        <f t="shared" si="41"/>
        <v>9.0494400000000003E-2</v>
      </c>
    </row>
    <row r="393" spans="1:18" x14ac:dyDescent="0.3">
      <c r="A393" s="10">
        <v>39474</v>
      </c>
      <c r="B393" s="13">
        <v>6.1002140000000002</v>
      </c>
      <c r="C393" s="13">
        <v>4.7376149999999999E-2</v>
      </c>
      <c r="D393" s="13">
        <v>5.2662170000000001E-2</v>
      </c>
      <c r="E393" s="13">
        <v>0.26401469999999999</v>
      </c>
      <c r="F393" s="11">
        <f t="shared" si="36"/>
        <v>0.36405302</v>
      </c>
      <c r="G393" s="13">
        <v>4.8351430000000001E-2</v>
      </c>
      <c r="H393" s="13">
        <v>5.374135E-2</v>
      </c>
      <c r="I393" s="13">
        <v>0.27206999999999998</v>
      </c>
      <c r="J393" s="11">
        <f t="shared" si="37"/>
        <v>0.37416277999999997</v>
      </c>
      <c r="K393" s="12">
        <f t="shared" si="38"/>
        <v>0.36910789999999999</v>
      </c>
      <c r="L393" s="13">
        <v>7.4482549999999995E-2</v>
      </c>
      <c r="M393" s="13">
        <v>1.287547E-2</v>
      </c>
      <c r="N393" s="11">
        <f t="shared" si="39"/>
        <v>8.7358019999999995E-2</v>
      </c>
      <c r="O393" s="13">
        <v>7.4989050000000002E-2</v>
      </c>
      <c r="P393" s="13">
        <v>1.327507E-2</v>
      </c>
      <c r="Q393" s="11">
        <f t="shared" si="40"/>
        <v>8.8264120000000001E-2</v>
      </c>
      <c r="R393" s="12">
        <f t="shared" si="41"/>
        <v>8.7811069999999991E-2</v>
      </c>
    </row>
    <row r="394" spans="1:18" x14ac:dyDescent="0.3">
      <c r="A394" s="10">
        <v>39475</v>
      </c>
      <c r="B394" s="13">
        <v>6.622827</v>
      </c>
      <c r="C394" s="13">
        <v>4.9093959999999999E-2</v>
      </c>
      <c r="D394" s="13">
        <v>6.0282669999999997E-2</v>
      </c>
      <c r="E394" s="13">
        <v>0.22357759999999999</v>
      </c>
      <c r="F394" s="11">
        <f t="shared" si="36"/>
        <v>0.33295423000000002</v>
      </c>
      <c r="G394" s="13">
        <v>4.9828150000000002E-2</v>
      </c>
      <c r="H394" s="13">
        <v>6.1112729999999997E-2</v>
      </c>
      <c r="I394" s="13">
        <v>0.22984969999999999</v>
      </c>
      <c r="J394" s="11">
        <f t="shared" si="37"/>
        <v>0.34079057999999995</v>
      </c>
      <c r="K394" s="12">
        <f t="shared" si="38"/>
        <v>0.33687240499999999</v>
      </c>
      <c r="L394" s="13">
        <v>7.2326420000000002E-2</v>
      </c>
      <c r="M394" s="13">
        <v>1.080124E-2</v>
      </c>
      <c r="N394" s="11">
        <f t="shared" si="39"/>
        <v>8.3127660000000006E-2</v>
      </c>
      <c r="O394" s="13">
        <v>7.2756080000000001E-2</v>
      </c>
      <c r="P394" s="13">
        <v>1.1108E-2</v>
      </c>
      <c r="Q394" s="11">
        <f t="shared" si="40"/>
        <v>8.3864080000000008E-2</v>
      </c>
      <c r="R394" s="12">
        <f t="shared" si="41"/>
        <v>8.349587E-2</v>
      </c>
    </row>
    <row r="395" spans="1:18" x14ac:dyDescent="0.3">
      <c r="A395" s="10">
        <v>39476</v>
      </c>
      <c r="B395" s="13">
        <v>2.5079760000000002</v>
      </c>
      <c r="C395" s="13">
        <v>4.7869179999999997E-2</v>
      </c>
      <c r="D395" s="13">
        <v>5.6351430000000001E-2</v>
      </c>
      <c r="E395" s="13">
        <v>0.2285893</v>
      </c>
      <c r="F395" s="11">
        <f t="shared" si="36"/>
        <v>0.33280990999999999</v>
      </c>
      <c r="G395" s="13">
        <v>4.8799090000000003E-2</v>
      </c>
      <c r="H395" s="13">
        <v>5.7391169999999998E-2</v>
      </c>
      <c r="I395" s="13">
        <v>0.23569499999999999</v>
      </c>
      <c r="J395" s="11">
        <f t="shared" si="37"/>
        <v>0.34188525999999997</v>
      </c>
      <c r="K395" s="12">
        <f t="shared" si="38"/>
        <v>0.33734758499999995</v>
      </c>
      <c r="L395" s="13">
        <v>7.2439210000000004E-2</v>
      </c>
      <c r="M395" s="13">
        <v>1.0937880000000001E-2</v>
      </c>
      <c r="N395" s="11">
        <f t="shared" si="39"/>
        <v>8.3377090000000001E-2</v>
      </c>
      <c r="O395" s="13">
        <v>7.2929960000000002E-2</v>
      </c>
      <c r="P395" s="13">
        <v>1.128354E-2</v>
      </c>
      <c r="Q395" s="11">
        <f t="shared" si="40"/>
        <v>8.4213499999999997E-2</v>
      </c>
      <c r="R395" s="12">
        <f t="shared" si="41"/>
        <v>8.3795294999999992E-2</v>
      </c>
    </row>
    <row r="396" spans="1:18" x14ac:dyDescent="0.3">
      <c r="A396" s="10">
        <v>39477</v>
      </c>
      <c r="B396" s="13">
        <v>2.8602249999999998</v>
      </c>
      <c r="C396" s="13">
        <v>4.535844E-2</v>
      </c>
      <c r="D396" s="13">
        <v>4.9474499999999998E-2</v>
      </c>
      <c r="E396" s="13">
        <v>0.24760199999999999</v>
      </c>
      <c r="F396" s="11">
        <f t="shared" si="36"/>
        <v>0.34243493999999997</v>
      </c>
      <c r="G396" s="13">
        <v>4.6376090000000002E-2</v>
      </c>
      <c r="H396" s="13">
        <v>5.0596189999999999E-2</v>
      </c>
      <c r="I396" s="13">
        <v>0.25536049999999999</v>
      </c>
      <c r="J396" s="11">
        <f t="shared" si="37"/>
        <v>0.35233278000000001</v>
      </c>
      <c r="K396" s="12">
        <f t="shared" si="38"/>
        <v>0.34738385999999999</v>
      </c>
      <c r="L396" s="13">
        <v>7.3988590000000007E-2</v>
      </c>
      <c r="M396" s="13">
        <v>1.174708E-2</v>
      </c>
      <c r="N396" s="11">
        <f t="shared" si="39"/>
        <v>8.5735670000000014E-2</v>
      </c>
      <c r="O396" s="13">
        <v>7.4506790000000003E-2</v>
      </c>
      <c r="P396" s="13">
        <v>1.2121460000000001E-2</v>
      </c>
      <c r="Q396" s="11">
        <f t="shared" si="40"/>
        <v>8.6628250000000004E-2</v>
      </c>
      <c r="R396" s="12">
        <f t="shared" si="41"/>
        <v>8.6181960000000002E-2</v>
      </c>
    </row>
    <row r="397" spans="1:18" x14ac:dyDescent="0.3">
      <c r="A397" s="10">
        <v>39478</v>
      </c>
      <c r="B397" s="13">
        <v>3.2886799999999998</v>
      </c>
      <c r="C397" s="13">
        <v>4.3069400000000001E-2</v>
      </c>
      <c r="D397" s="13">
        <v>4.4818419999999998E-2</v>
      </c>
      <c r="E397" s="13">
        <v>0.25874570000000002</v>
      </c>
      <c r="F397" s="11">
        <f t="shared" si="36"/>
        <v>0.34663352000000003</v>
      </c>
      <c r="G397" s="13">
        <v>4.4091110000000003E-2</v>
      </c>
      <c r="H397" s="13">
        <v>4.5938069999999998E-2</v>
      </c>
      <c r="I397" s="13">
        <v>0.26685710000000001</v>
      </c>
      <c r="J397" s="11">
        <f t="shared" si="37"/>
        <v>0.35688628</v>
      </c>
      <c r="K397" s="12">
        <f t="shared" si="38"/>
        <v>0.35175990000000001</v>
      </c>
      <c r="L397" s="13">
        <v>7.4253630000000001E-2</v>
      </c>
      <c r="M397" s="13">
        <v>1.219488E-2</v>
      </c>
      <c r="N397" s="11">
        <f t="shared" si="39"/>
        <v>8.6448510000000006E-2</v>
      </c>
      <c r="O397" s="13">
        <v>7.4776819999999994E-2</v>
      </c>
      <c r="P397" s="13">
        <v>1.2583850000000001E-2</v>
      </c>
      <c r="Q397" s="11">
        <f t="shared" si="40"/>
        <v>8.7360670000000001E-2</v>
      </c>
      <c r="R397" s="12">
        <f t="shared" si="41"/>
        <v>8.6904590000000004E-2</v>
      </c>
    </row>
    <row r="398" spans="1:18" x14ac:dyDescent="0.3">
      <c r="A398" s="10">
        <v>39479</v>
      </c>
      <c r="B398" s="13">
        <v>3.662893</v>
      </c>
      <c r="C398" s="13">
        <v>4.1895950000000001E-2</v>
      </c>
      <c r="D398" s="13">
        <v>4.2803510000000003E-2</v>
      </c>
      <c r="E398" s="13">
        <v>0.25971610000000001</v>
      </c>
      <c r="F398" s="11">
        <f t="shared" si="36"/>
        <v>0.34441556000000001</v>
      </c>
      <c r="G398" s="13">
        <v>4.2921269999999997E-2</v>
      </c>
      <c r="H398" s="13">
        <v>4.3923480000000001E-2</v>
      </c>
      <c r="I398" s="13">
        <v>0.2678449</v>
      </c>
      <c r="J398" s="11">
        <f t="shared" si="37"/>
        <v>0.35468964999999997</v>
      </c>
      <c r="K398" s="12">
        <f t="shared" si="38"/>
        <v>0.34955260499999996</v>
      </c>
      <c r="L398" s="13">
        <v>7.4012820000000007E-2</v>
      </c>
      <c r="M398" s="13">
        <v>1.2181880000000001E-2</v>
      </c>
      <c r="N398" s="11">
        <f t="shared" si="39"/>
        <v>8.6194700000000013E-2</v>
      </c>
      <c r="O398" s="13">
        <v>7.4536329999999998E-2</v>
      </c>
      <c r="P398" s="13">
        <v>1.256995E-2</v>
      </c>
      <c r="Q398" s="11">
        <f t="shared" si="40"/>
        <v>8.7106279999999994E-2</v>
      </c>
      <c r="R398" s="12">
        <f t="shared" si="41"/>
        <v>8.6650489999999997E-2</v>
      </c>
    </row>
    <row r="399" spans="1:18" x14ac:dyDescent="0.3">
      <c r="A399" s="10">
        <v>39480</v>
      </c>
      <c r="B399" s="13">
        <v>4.04556</v>
      </c>
      <c r="C399" s="13">
        <v>4.1270139999999997E-2</v>
      </c>
      <c r="D399" s="13">
        <v>4.2371579999999999E-2</v>
      </c>
      <c r="E399" s="13">
        <v>0.25451790000000002</v>
      </c>
      <c r="F399" s="11">
        <f t="shared" si="36"/>
        <v>0.33815961999999999</v>
      </c>
      <c r="G399" s="13">
        <v>4.2281010000000001E-2</v>
      </c>
      <c r="H399" s="13">
        <v>4.3479110000000001E-2</v>
      </c>
      <c r="I399" s="13">
        <v>0.26243</v>
      </c>
      <c r="J399" s="11">
        <f t="shared" si="37"/>
        <v>0.34819011999999999</v>
      </c>
      <c r="K399" s="12">
        <f t="shared" si="38"/>
        <v>0.34317487000000002</v>
      </c>
      <c r="L399" s="13">
        <v>7.3958170000000004E-2</v>
      </c>
      <c r="M399" s="13">
        <v>1.189368E-2</v>
      </c>
      <c r="N399" s="11">
        <f t="shared" si="39"/>
        <v>8.5851850000000007E-2</v>
      </c>
      <c r="O399" s="13">
        <v>7.4476730000000005E-2</v>
      </c>
      <c r="P399" s="13">
        <v>1.2270130000000001E-2</v>
      </c>
      <c r="Q399" s="11">
        <f t="shared" si="40"/>
        <v>8.6746860000000009E-2</v>
      </c>
      <c r="R399" s="12">
        <f t="shared" si="41"/>
        <v>8.6299355000000008E-2</v>
      </c>
    </row>
    <row r="400" spans="1:18" x14ac:dyDescent="0.3">
      <c r="A400" s="10">
        <v>39481</v>
      </c>
      <c r="B400" s="13">
        <v>5.0509250000000003</v>
      </c>
      <c r="C400" s="13">
        <v>4.1226029999999997E-2</v>
      </c>
      <c r="D400" s="13">
        <v>4.3725479999999997E-2</v>
      </c>
      <c r="E400" s="13">
        <v>0.24306539999999999</v>
      </c>
      <c r="F400" s="11">
        <f t="shared" si="36"/>
        <v>0.32801690999999999</v>
      </c>
      <c r="G400" s="13">
        <v>4.216756E-2</v>
      </c>
      <c r="H400" s="13">
        <v>4.477739E-2</v>
      </c>
      <c r="I400" s="13">
        <v>0.25043189999999999</v>
      </c>
      <c r="J400" s="11">
        <f t="shared" si="37"/>
        <v>0.33737684999999995</v>
      </c>
      <c r="K400" s="12">
        <f t="shared" si="38"/>
        <v>0.33269687999999997</v>
      </c>
      <c r="L400" s="13">
        <v>7.3586399999999996E-2</v>
      </c>
      <c r="M400" s="13">
        <v>1.131363E-2</v>
      </c>
      <c r="N400" s="11">
        <f t="shared" si="39"/>
        <v>8.4900030000000001E-2</v>
      </c>
      <c r="O400" s="13">
        <v>7.4083889999999999E-2</v>
      </c>
      <c r="P400" s="13">
        <v>1.1662540000000001E-2</v>
      </c>
      <c r="Q400" s="11">
        <f t="shared" si="40"/>
        <v>8.5746429999999998E-2</v>
      </c>
      <c r="R400" s="12">
        <f t="shared" si="41"/>
        <v>8.532323E-2</v>
      </c>
    </row>
    <row r="401" spans="1:18" x14ac:dyDescent="0.3">
      <c r="A401" s="10">
        <v>39482</v>
      </c>
      <c r="B401" s="13">
        <v>4.6245229999999999</v>
      </c>
      <c r="C401" s="13">
        <v>4.1615520000000003E-2</v>
      </c>
      <c r="D401" s="13">
        <v>4.5634920000000002E-2</v>
      </c>
      <c r="E401" s="13">
        <v>0.22922790000000001</v>
      </c>
      <c r="F401" s="11">
        <f t="shared" si="36"/>
        <v>0.31647834000000002</v>
      </c>
      <c r="G401" s="13">
        <v>4.2543230000000001E-2</v>
      </c>
      <c r="H401" s="13">
        <v>4.6680760000000002E-2</v>
      </c>
      <c r="I401" s="13">
        <v>0.23621710000000001</v>
      </c>
      <c r="J401" s="11">
        <f t="shared" si="37"/>
        <v>0.32544108999999999</v>
      </c>
      <c r="K401" s="12">
        <f t="shared" si="38"/>
        <v>0.32095971499999998</v>
      </c>
      <c r="L401" s="13">
        <v>7.2707190000000005E-2</v>
      </c>
      <c r="M401" s="13">
        <v>1.0625849999999999E-2</v>
      </c>
      <c r="N401" s="11">
        <f t="shared" si="39"/>
        <v>8.3333039999999997E-2</v>
      </c>
      <c r="O401" s="13">
        <v>7.3198849999999996E-2</v>
      </c>
      <c r="P401" s="13">
        <v>1.095584E-2</v>
      </c>
      <c r="Q401" s="11">
        <f t="shared" si="40"/>
        <v>8.415468999999999E-2</v>
      </c>
      <c r="R401" s="12">
        <f t="shared" si="41"/>
        <v>8.3743865000000001E-2</v>
      </c>
    </row>
    <row r="402" spans="1:18" x14ac:dyDescent="0.3">
      <c r="A402" s="10">
        <v>39483</v>
      </c>
      <c r="B402" s="13">
        <v>1.322012</v>
      </c>
      <c r="C402" s="13">
        <v>4.077882E-2</v>
      </c>
      <c r="D402" s="13">
        <v>4.6041940000000003E-2</v>
      </c>
      <c r="E402" s="13">
        <v>0.22351180000000001</v>
      </c>
      <c r="F402" s="11">
        <f t="shared" si="36"/>
        <v>0.31033255999999998</v>
      </c>
      <c r="G402" s="13">
        <v>4.1758969999999999E-2</v>
      </c>
      <c r="H402" s="13">
        <v>4.7134160000000001E-2</v>
      </c>
      <c r="I402" s="13">
        <v>0.23047980000000001</v>
      </c>
      <c r="J402" s="11">
        <f t="shared" si="37"/>
        <v>0.31937293</v>
      </c>
      <c r="K402" s="12">
        <f t="shared" si="38"/>
        <v>0.31485274499999999</v>
      </c>
      <c r="L402" s="13">
        <v>7.1634320000000001E-2</v>
      </c>
      <c r="M402" s="13">
        <v>1.0323199999999999E-2</v>
      </c>
      <c r="N402" s="11">
        <f t="shared" si="39"/>
        <v>8.1957520000000006E-2</v>
      </c>
      <c r="O402" s="13">
        <v>7.2137859999999998E-2</v>
      </c>
      <c r="P402" s="13">
        <v>1.0651570000000001E-2</v>
      </c>
      <c r="Q402" s="11">
        <f t="shared" si="40"/>
        <v>8.2789429999999997E-2</v>
      </c>
      <c r="R402" s="12">
        <f t="shared" si="41"/>
        <v>8.2373475000000002E-2</v>
      </c>
    </row>
    <row r="403" spans="1:18" x14ac:dyDescent="0.3">
      <c r="A403" s="10">
        <v>39484</v>
      </c>
      <c r="B403" s="13">
        <v>2.3384130000000001</v>
      </c>
      <c r="C403" s="13">
        <v>3.973931E-2</v>
      </c>
      <c r="D403" s="13">
        <v>4.4517139999999997E-2</v>
      </c>
      <c r="E403" s="13">
        <v>0.22397420000000001</v>
      </c>
      <c r="F403" s="11">
        <f t="shared" si="36"/>
        <v>0.30823064999999999</v>
      </c>
      <c r="G403" s="13">
        <v>4.0691789999999999E-2</v>
      </c>
      <c r="H403" s="13">
        <v>4.5572429999999997E-2</v>
      </c>
      <c r="I403" s="13">
        <v>0.2310777</v>
      </c>
      <c r="J403" s="11">
        <f t="shared" si="37"/>
        <v>0.31734192</v>
      </c>
      <c r="K403" s="12">
        <f t="shared" si="38"/>
        <v>0.312786285</v>
      </c>
      <c r="L403" s="13">
        <v>7.1017869999999997E-2</v>
      </c>
      <c r="M403" s="13">
        <v>1.0318880000000001E-2</v>
      </c>
      <c r="N403" s="11">
        <f t="shared" si="39"/>
        <v>8.1336749999999999E-2</v>
      </c>
      <c r="O403" s="13">
        <v>7.1516720000000006E-2</v>
      </c>
      <c r="P403" s="13">
        <v>1.0653259999999999E-2</v>
      </c>
      <c r="Q403" s="11">
        <f t="shared" si="40"/>
        <v>8.2169980000000004E-2</v>
      </c>
      <c r="R403" s="12">
        <f t="shared" si="41"/>
        <v>8.1753364999999995E-2</v>
      </c>
    </row>
    <row r="404" spans="1:18" x14ac:dyDescent="0.3">
      <c r="A404" s="10">
        <v>39485</v>
      </c>
      <c r="B404" s="13">
        <v>2.9625270000000001</v>
      </c>
      <c r="C404" s="13">
        <v>3.7008230000000003E-2</v>
      </c>
      <c r="D404" s="13">
        <v>3.8564750000000002E-2</v>
      </c>
      <c r="E404" s="13">
        <v>0.2392965</v>
      </c>
      <c r="F404" s="11">
        <f t="shared" si="36"/>
        <v>0.31486948000000003</v>
      </c>
      <c r="G404" s="13">
        <v>3.8027770000000002E-2</v>
      </c>
      <c r="H404" s="13">
        <v>3.968737E-2</v>
      </c>
      <c r="I404" s="13">
        <v>0.24710480000000001</v>
      </c>
      <c r="J404" s="11">
        <f t="shared" si="37"/>
        <v>0.32481994000000003</v>
      </c>
      <c r="K404" s="12">
        <f t="shared" si="38"/>
        <v>0.31984471000000003</v>
      </c>
      <c r="L404" s="13">
        <v>7.0927019999999993E-2</v>
      </c>
      <c r="M404" s="13">
        <v>1.1040029999999999E-2</v>
      </c>
      <c r="N404" s="11">
        <f t="shared" si="39"/>
        <v>8.1967049999999986E-2</v>
      </c>
      <c r="O404" s="13">
        <v>7.1450910000000006E-2</v>
      </c>
      <c r="P404" s="13">
        <v>1.140849E-2</v>
      </c>
      <c r="Q404" s="11">
        <f t="shared" si="40"/>
        <v>8.28594E-2</v>
      </c>
      <c r="R404" s="12">
        <f t="shared" si="41"/>
        <v>8.2413224999999993E-2</v>
      </c>
    </row>
    <row r="405" spans="1:18" x14ac:dyDescent="0.3">
      <c r="A405" s="10">
        <v>39486</v>
      </c>
      <c r="B405" s="13">
        <v>3.5839080000000001</v>
      </c>
      <c r="C405" s="13">
        <v>3.5634109999999997E-2</v>
      </c>
      <c r="D405" s="13">
        <v>3.670387E-2</v>
      </c>
      <c r="E405" s="13">
        <v>0.2408112</v>
      </c>
      <c r="F405" s="11">
        <f t="shared" si="36"/>
        <v>0.31314918000000003</v>
      </c>
      <c r="G405" s="13">
        <v>3.6567519999999999E-2</v>
      </c>
      <c r="H405" s="13">
        <v>3.7738109999999998E-2</v>
      </c>
      <c r="I405" s="13">
        <v>0.24873780000000001</v>
      </c>
      <c r="J405" s="11">
        <f t="shared" si="37"/>
        <v>0.32304343000000002</v>
      </c>
      <c r="K405" s="12">
        <f t="shared" si="38"/>
        <v>0.31809630500000002</v>
      </c>
      <c r="L405" s="13">
        <v>7.0189440000000006E-2</v>
      </c>
      <c r="M405" s="13">
        <v>1.1134720000000001E-2</v>
      </c>
      <c r="N405" s="11">
        <f t="shared" si="39"/>
        <v>8.1324160000000006E-2</v>
      </c>
      <c r="O405" s="13">
        <v>7.0696469999999997E-2</v>
      </c>
      <c r="P405" s="13">
        <v>1.150967E-2</v>
      </c>
      <c r="Q405" s="11">
        <f t="shared" si="40"/>
        <v>8.2206139999999997E-2</v>
      </c>
      <c r="R405" s="12">
        <f t="shared" si="41"/>
        <v>8.1765150000000009E-2</v>
      </c>
    </row>
    <row r="406" spans="1:18" x14ac:dyDescent="0.3">
      <c r="A406" s="10">
        <v>39487</v>
      </c>
      <c r="B406" s="13">
        <v>4.138064</v>
      </c>
      <c r="C406" s="13">
        <v>3.5367849999999999E-2</v>
      </c>
      <c r="D406" s="13">
        <v>3.7379669999999997E-2</v>
      </c>
      <c r="E406" s="13">
        <v>0.2349762</v>
      </c>
      <c r="F406" s="11">
        <f t="shared" si="36"/>
        <v>0.30772371999999998</v>
      </c>
      <c r="G406" s="13">
        <v>3.6204060000000003E-2</v>
      </c>
      <c r="H406" s="13">
        <v>3.8321800000000003E-2</v>
      </c>
      <c r="I406" s="13">
        <v>0.2426876</v>
      </c>
      <c r="J406" s="11">
        <f t="shared" si="37"/>
        <v>0.31721346</v>
      </c>
      <c r="K406" s="12">
        <f t="shared" si="38"/>
        <v>0.31246858999999999</v>
      </c>
      <c r="L406" s="13">
        <v>6.9187620000000005E-2</v>
      </c>
      <c r="M406" s="13">
        <v>1.0900180000000001E-2</v>
      </c>
      <c r="N406" s="11">
        <f t="shared" si="39"/>
        <v>8.0087800000000001E-2</v>
      </c>
      <c r="O406" s="13">
        <v>6.9670259999999998E-2</v>
      </c>
      <c r="P406" s="13">
        <v>1.1265809999999999E-2</v>
      </c>
      <c r="Q406" s="11">
        <f t="shared" si="40"/>
        <v>8.0936069999999999E-2</v>
      </c>
      <c r="R406" s="12">
        <f t="shared" si="41"/>
        <v>8.0511935000000007E-2</v>
      </c>
    </row>
    <row r="407" spans="1:18" x14ac:dyDescent="0.3">
      <c r="A407" s="10">
        <v>39488</v>
      </c>
      <c r="B407" s="13">
        <v>4.6486989999999997</v>
      </c>
      <c r="C407" s="13">
        <v>3.5320289999999997E-2</v>
      </c>
      <c r="D407" s="13">
        <v>3.8839350000000002E-2</v>
      </c>
      <c r="E407" s="13">
        <v>0.2258143</v>
      </c>
      <c r="F407" s="11">
        <f t="shared" si="36"/>
        <v>0.29997393999999999</v>
      </c>
      <c r="G407" s="13">
        <v>3.611632E-2</v>
      </c>
      <c r="H407" s="13">
        <v>3.9751549999999997E-2</v>
      </c>
      <c r="I407" s="13">
        <v>0.23313310000000001</v>
      </c>
      <c r="J407" s="11">
        <f t="shared" si="37"/>
        <v>0.30900097000000004</v>
      </c>
      <c r="K407" s="12">
        <f t="shared" si="38"/>
        <v>0.30448745500000002</v>
      </c>
      <c r="L407" s="13">
        <v>6.8173269999999994E-2</v>
      </c>
      <c r="M407" s="13">
        <v>1.05012E-2</v>
      </c>
      <c r="N407" s="11">
        <f t="shared" si="39"/>
        <v>7.8674469999999996E-2</v>
      </c>
      <c r="O407" s="13">
        <v>6.8640140000000002E-2</v>
      </c>
      <c r="P407" s="13">
        <v>1.0848669999999999E-2</v>
      </c>
      <c r="Q407" s="11">
        <f t="shared" si="40"/>
        <v>7.9488810000000007E-2</v>
      </c>
      <c r="R407" s="12">
        <f t="shared" si="41"/>
        <v>7.9081640000000009E-2</v>
      </c>
    </row>
    <row r="408" spans="1:18" x14ac:dyDescent="0.3">
      <c r="A408" s="10">
        <v>39489</v>
      </c>
      <c r="B408" s="13">
        <v>5.5171260000000002</v>
      </c>
      <c r="C408" s="13">
        <v>3.6100060000000003E-2</v>
      </c>
      <c r="D408" s="13">
        <v>4.173114E-2</v>
      </c>
      <c r="E408" s="13">
        <v>0.2118661</v>
      </c>
      <c r="F408" s="11">
        <f t="shared" si="36"/>
        <v>0.28969729999999999</v>
      </c>
      <c r="G408" s="13">
        <v>3.6812200000000003E-2</v>
      </c>
      <c r="H408" s="13">
        <v>4.2557640000000001E-2</v>
      </c>
      <c r="I408" s="13">
        <v>0.2185339</v>
      </c>
      <c r="J408" s="11">
        <f t="shared" si="37"/>
        <v>0.29790373999999997</v>
      </c>
      <c r="K408" s="12">
        <f t="shared" si="38"/>
        <v>0.29380052000000001</v>
      </c>
      <c r="L408" s="13">
        <v>6.7401329999999995E-2</v>
      </c>
      <c r="M408" s="13">
        <v>9.8420580000000008E-3</v>
      </c>
      <c r="N408" s="11">
        <f t="shared" si="39"/>
        <v>7.7243387999999996E-2</v>
      </c>
      <c r="O408" s="13">
        <v>6.7837599999999998E-2</v>
      </c>
      <c r="P408" s="13">
        <v>1.015774E-2</v>
      </c>
      <c r="Q408" s="11">
        <f t="shared" si="40"/>
        <v>7.7995339999999996E-2</v>
      </c>
      <c r="R408" s="12">
        <f t="shared" si="41"/>
        <v>7.7619363999999996E-2</v>
      </c>
    </row>
    <row r="409" spans="1:18" x14ac:dyDescent="0.3">
      <c r="A409" s="10">
        <v>39490</v>
      </c>
      <c r="B409" s="13">
        <v>6.8831939999999996</v>
      </c>
      <c r="C409" s="13">
        <v>3.9731839999999997E-2</v>
      </c>
      <c r="D409" s="13">
        <v>4.9387519999999997E-2</v>
      </c>
      <c r="E409" s="13">
        <v>0.18682689999999999</v>
      </c>
      <c r="F409" s="11">
        <f t="shared" si="36"/>
        <v>0.27594626</v>
      </c>
      <c r="G409" s="13">
        <v>4.0171190000000002E-2</v>
      </c>
      <c r="H409" s="13">
        <v>4.9894580000000001E-2</v>
      </c>
      <c r="I409" s="13">
        <v>0.19235820000000001</v>
      </c>
      <c r="J409" s="11">
        <f t="shared" si="37"/>
        <v>0.28242397000000002</v>
      </c>
      <c r="K409" s="12">
        <f t="shared" si="38"/>
        <v>0.27918511499999998</v>
      </c>
      <c r="L409" s="13">
        <v>6.6857230000000004E-2</v>
      </c>
      <c r="M409" s="13">
        <v>8.6498589999999993E-3</v>
      </c>
      <c r="N409" s="11">
        <f t="shared" si="39"/>
        <v>7.5507088999999999E-2</v>
      </c>
      <c r="O409" s="13">
        <v>6.7213460000000003E-2</v>
      </c>
      <c r="P409" s="13">
        <v>8.9098349999999996E-3</v>
      </c>
      <c r="Q409" s="11">
        <f t="shared" si="40"/>
        <v>7.6123295000000007E-2</v>
      </c>
      <c r="R409" s="12">
        <f t="shared" si="41"/>
        <v>7.5815192000000003E-2</v>
      </c>
    </row>
    <row r="410" spans="1:18" x14ac:dyDescent="0.3">
      <c r="A410" s="10">
        <v>39491</v>
      </c>
      <c r="B410" s="13">
        <v>18.542439999999999</v>
      </c>
      <c r="C410" s="13">
        <v>6.0125699999999997E-2</v>
      </c>
      <c r="D410" s="13">
        <v>7.6715220000000001E-2</v>
      </c>
      <c r="E410" s="13">
        <v>0.32245040000000003</v>
      </c>
      <c r="F410" s="11">
        <f t="shared" si="36"/>
        <v>0.45929132000000006</v>
      </c>
      <c r="G410" s="13">
        <v>6.0453600000000003E-2</v>
      </c>
      <c r="H410" s="13">
        <v>7.7033729999999995E-2</v>
      </c>
      <c r="I410" s="13">
        <v>0.32947729999999997</v>
      </c>
      <c r="J410" s="11">
        <f t="shared" si="37"/>
        <v>0.46696462999999999</v>
      </c>
      <c r="K410" s="12">
        <f t="shared" si="38"/>
        <v>0.46312797500000003</v>
      </c>
      <c r="L410" s="13">
        <v>6.9234610000000002E-2</v>
      </c>
      <c r="M410" s="13">
        <v>1.863391E-2</v>
      </c>
      <c r="N410" s="11">
        <f t="shared" si="39"/>
        <v>8.7868520000000006E-2</v>
      </c>
      <c r="O410" s="13">
        <v>6.954022E-2</v>
      </c>
      <c r="P410" s="13">
        <v>1.9028199999999999E-2</v>
      </c>
      <c r="Q410" s="11">
        <f t="shared" si="40"/>
        <v>8.8568419999999995E-2</v>
      </c>
      <c r="R410" s="12">
        <f t="shared" si="41"/>
        <v>8.8218469999999993E-2</v>
      </c>
    </row>
    <row r="411" spans="1:18" x14ac:dyDescent="0.3">
      <c r="A411" s="10">
        <v>39492</v>
      </c>
      <c r="B411" s="13">
        <v>23.69933</v>
      </c>
      <c r="C411" s="13">
        <v>9.4167840000000003E-2</v>
      </c>
      <c r="D411" s="13">
        <v>0.11138960000000001</v>
      </c>
      <c r="E411" s="13">
        <v>0.76262399999999997</v>
      </c>
      <c r="F411" s="11">
        <f t="shared" si="36"/>
        <v>0.96818143999999995</v>
      </c>
      <c r="G411" s="13">
        <v>9.4923880000000002E-2</v>
      </c>
      <c r="H411" s="13">
        <v>0.1119241</v>
      </c>
      <c r="I411" s="13">
        <v>0.77789079999999999</v>
      </c>
      <c r="J411" s="11">
        <f t="shared" si="37"/>
        <v>0.98473878000000004</v>
      </c>
      <c r="K411" s="12">
        <f t="shared" si="38"/>
        <v>0.97646010999999999</v>
      </c>
      <c r="L411" s="13">
        <v>7.3333609999999994E-2</v>
      </c>
      <c r="M411" s="13">
        <v>4.576185E-2</v>
      </c>
      <c r="N411" s="11">
        <f t="shared" si="39"/>
        <v>0.11909545999999999</v>
      </c>
      <c r="O411" s="13">
        <v>7.3690759999999994E-2</v>
      </c>
      <c r="P411" s="13">
        <v>4.667197E-2</v>
      </c>
      <c r="Q411" s="11">
        <f t="shared" si="40"/>
        <v>0.12036273</v>
      </c>
      <c r="R411" s="12">
        <f t="shared" si="41"/>
        <v>0.11972909499999999</v>
      </c>
    </row>
    <row r="412" spans="1:18" x14ac:dyDescent="0.3">
      <c r="A412" s="10">
        <v>39493</v>
      </c>
      <c r="B412" s="13">
        <v>6.0695709999999998</v>
      </c>
      <c r="C412" s="13">
        <v>7.4882840000000006E-2</v>
      </c>
      <c r="D412" s="13">
        <v>8.3876999999999993E-2</v>
      </c>
      <c r="E412" s="13">
        <v>0.65400219999999998</v>
      </c>
      <c r="F412" s="11">
        <f t="shared" si="36"/>
        <v>0.81276203999999996</v>
      </c>
      <c r="G412" s="13">
        <v>7.6038330000000001E-2</v>
      </c>
      <c r="H412" s="13">
        <v>8.4941020000000006E-2</v>
      </c>
      <c r="I412" s="13">
        <v>0.67011149999999997</v>
      </c>
      <c r="J412" s="11">
        <f t="shared" si="37"/>
        <v>0.83109085000000005</v>
      </c>
      <c r="K412" s="12">
        <f t="shared" si="38"/>
        <v>0.82192644500000001</v>
      </c>
      <c r="L412" s="13">
        <v>7.177828E-2</v>
      </c>
      <c r="M412" s="13">
        <v>3.841932E-2</v>
      </c>
      <c r="N412" s="11">
        <f t="shared" si="39"/>
        <v>0.11019760000000001</v>
      </c>
      <c r="O412" s="13">
        <v>7.2278460000000003E-2</v>
      </c>
      <c r="P412" s="13">
        <v>3.9359470000000001E-2</v>
      </c>
      <c r="Q412" s="11">
        <f t="shared" si="40"/>
        <v>0.11163793</v>
      </c>
      <c r="R412" s="12">
        <f t="shared" si="41"/>
        <v>0.110917765</v>
      </c>
    </row>
    <row r="413" spans="1:18" x14ac:dyDescent="0.3">
      <c r="A413" s="10">
        <v>39494</v>
      </c>
      <c r="B413" s="13">
        <v>2.9968249999999999</v>
      </c>
      <c r="C413" s="13">
        <v>5.8447329999999999E-2</v>
      </c>
      <c r="D413" s="13">
        <v>6.3860650000000005E-2</v>
      </c>
      <c r="E413" s="13">
        <v>0.52240660000000005</v>
      </c>
      <c r="F413" s="11">
        <f t="shared" si="36"/>
        <v>0.64471458000000004</v>
      </c>
      <c r="G413" s="13">
        <v>5.9829920000000002E-2</v>
      </c>
      <c r="H413" s="13">
        <v>6.5322229999999995E-2</v>
      </c>
      <c r="I413" s="13">
        <v>0.53717340000000002</v>
      </c>
      <c r="J413" s="11">
        <f t="shared" si="37"/>
        <v>0.66232555000000004</v>
      </c>
      <c r="K413" s="12">
        <f t="shared" si="38"/>
        <v>0.65352006500000004</v>
      </c>
      <c r="L413" s="13">
        <v>7.1113090000000004E-2</v>
      </c>
      <c r="M413" s="13">
        <v>2.9258070000000001E-2</v>
      </c>
      <c r="N413" s="11">
        <f t="shared" si="39"/>
        <v>0.10037116</v>
      </c>
      <c r="O413" s="13">
        <v>7.1693789999999993E-2</v>
      </c>
      <c r="P413" s="13">
        <v>3.0088989999999999E-2</v>
      </c>
      <c r="Q413" s="11">
        <f t="shared" si="40"/>
        <v>0.10178277999999999</v>
      </c>
      <c r="R413" s="12">
        <f t="shared" si="41"/>
        <v>0.10107696999999999</v>
      </c>
    </row>
    <row r="414" spans="1:18" x14ac:dyDescent="0.3">
      <c r="A414" s="10">
        <v>39495</v>
      </c>
      <c r="B414" s="13">
        <v>3.1726160000000001</v>
      </c>
      <c r="C414" s="13">
        <v>5.2230609999999997E-2</v>
      </c>
      <c r="D414" s="13">
        <v>5.7929080000000001E-2</v>
      </c>
      <c r="E414" s="13">
        <v>0.46984700000000001</v>
      </c>
      <c r="F414" s="11">
        <f t="shared" si="36"/>
        <v>0.58000669000000005</v>
      </c>
      <c r="G414" s="13">
        <v>5.3611730000000003E-2</v>
      </c>
      <c r="H414" s="13">
        <v>5.950921E-2</v>
      </c>
      <c r="I414" s="13">
        <v>0.48375639999999998</v>
      </c>
      <c r="J414" s="11">
        <f t="shared" si="37"/>
        <v>0.59687734000000003</v>
      </c>
      <c r="K414" s="12">
        <f t="shared" si="38"/>
        <v>0.58844201500000004</v>
      </c>
      <c r="L414" s="13">
        <v>7.066277E-2</v>
      </c>
      <c r="M414" s="13">
        <v>2.5458410000000001E-2</v>
      </c>
      <c r="N414" s="11">
        <f t="shared" si="39"/>
        <v>9.6121180000000001E-2</v>
      </c>
      <c r="O414" s="13">
        <v>7.1255059999999995E-2</v>
      </c>
      <c r="P414" s="13">
        <v>2.6220110000000001E-2</v>
      </c>
      <c r="Q414" s="11">
        <f t="shared" si="40"/>
        <v>9.747517E-2</v>
      </c>
      <c r="R414" s="12">
        <f t="shared" si="41"/>
        <v>9.6798175E-2</v>
      </c>
    </row>
    <row r="415" spans="1:18" x14ac:dyDescent="0.3">
      <c r="A415" s="10">
        <v>39496</v>
      </c>
      <c r="B415" s="13">
        <v>3.973617</v>
      </c>
      <c r="C415" s="13">
        <v>4.8668009999999998E-2</v>
      </c>
      <c r="D415" s="13">
        <v>5.616206E-2</v>
      </c>
      <c r="E415" s="13">
        <v>0.43930720000000001</v>
      </c>
      <c r="F415" s="11">
        <f t="shared" si="36"/>
        <v>0.54413727000000001</v>
      </c>
      <c r="G415" s="13">
        <v>5.0015919999999998E-2</v>
      </c>
      <c r="H415" s="13">
        <v>5.7795039999999999E-2</v>
      </c>
      <c r="I415" s="13">
        <v>0.45236480000000001</v>
      </c>
      <c r="J415" s="11">
        <f t="shared" si="37"/>
        <v>0.56017576000000002</v>
      </c>
      <c r="K415" s="12">
        <f t="shared" si="38"/>
        <v>0.55215651500000007</v>
      </c>
      <c r="L415" s="13">
        <v>7.0209030000000006E-2</v>
      </c>
      <c r="M415" s="13">
        <v>2.323716E-2</v>
      </c>
      <c r="N415" s="11">
        <f t="shared" si="39"/>
        <v>9.3446190000000012E-2</v>
      </c>
      <c r="O415" s="13">
        <v>7.0798130000000001E-2</v>
      </c>
      <c r="P415" s="13">
        <v>2.3937170000000001E-2</v>
      </c>
      <c r="Q415" s="11">
        <f t="shared" si="40"/>
        <v>9.4735299999999995E-2</v>
      </c>
      <c r="R415" s="12">
        <f t="shared" si="41"/>
        <v>9.4090745000000003E-2</v>
      </c>
    </row>
    <row r="416" spans="1:18" x14ac:dyDescent="0.3">
      <c r="A416" s="10">
        <v>39497</v>
      </c>
      <c r="B416" s="13">
        <v>0.20690720000000001</v>
      </c>
      <c r="C416" s="13">
        <v>4.575063E-2</v>
      </c>
      <c r="D416" s="13">
        <v>5.3797049999999999E-2</v>
      </c>
      <c r="E416" s="13">
        <v>0.4142671</v>
      </c>
      <c r="F416" s="11">
        <f t="shared" si="36"/>
        <v>0.51381478000000003</v>
      </c>
      <c r="G416" s="13">
        <v>4.7119979999999999E-2</v>
      </c>
      <c r="H416" s="13">
        <v>5.5544490000000002E-2</v>
      </c>
      <c r="I416" s="13">
        <v>0.427095</v>
      </c>
      <c r="J416" s="11">
        <f t="shared" si="37"/>
        <v>0.52975947000000001</v>
      </c>
      <c r="K416" s="12">
        <f t="shared" si="38"/>
        <v>0.52178712500000002</v>
      </c>
      <c r="L416" s="13">
        <v>6.9241200000000003E-2</v>
      </c>
      <c r="M416" s="13">
        <v>2.147773E-2</v>
      </c>
      <c r="N416" s="11">
        <f t="shared" si="39"/>
        <v>9.0718930000000003E-2</v>
      </c>
      <c r="O416" s="13">
        <v>6.9849129999999995E-2</v>
      </c>
      <c r="P416" s="13">
        <v>2.2153900000000001E-2</v>
      </c>
      <c r="Q416" s="11">
        <f t="shared" si="40"/>
        <v>9.200303E-2</v>
      </c>
      <c r="R416" s="12">
        <f t="shared" si="41"/>
        <v>9.1360980000000008E-2</v>
      </c>
    </row>
    <row r="417" spans="1:18" x14ac:dyDescent="0.3">
      <c r="A417" s="10">
        <v>39498</v>
      </c>
      <c r="B417" s="13">
        <v>1.877332</v>
      </c>
      <c r="C417" s="13">
        <v>4.2764879999999998E-2</v>
      </c>
      <c r="D417" s="13">
        <v>4.9560090000000001E-2</v>
      </c>
      <c r="E417" s="13">
        <v>0.39446550000000002</v>
      </c>
      <c r="F417" s="11">
        <f t="shared" si="36"/>
        <v>0.48679047000000003</v>
      </c>
      <c r="G417" s="13">
        <v>4.423303E-2</v>
      </c>
      <c r="H417" s="13">
        <v>5.1494579999999998E-2</v>
      </c>
      <c r="I417" s="13">
        <v>0.40728409999999998</v>
      </c>
      <c r="J417" s="11">
        <f t="shared" si="37"/>
        <v>0.50301171</v>
      </c>
      <c r="K417" s="12">
        <f t="shared" si="38"/>
        <v>0.49490109000000004</v>
      </c>
      <c r="L417" s="13">
        <v>6.833111E-2</v>
      </c>
      <c r="M417" s="13">
        <v>2.0076900000000002E-2</v>
      </c>
      <c r="N417" s="11">
        <f t="shared" si="39"/>
        <v>8.8408010000000009E-2</v>
      </c>
      <c r="O417" s="13">
        <v>6.8974900000000006E-2</v>
      </c>
      <c r="P417" s="13">
        <v>2.0742969999999999E-2</v>
      </c>
      <c r="Q417" s="11">
        <f t="shared" si="40"/>
        <v>8.9717870000000005E-2</v>
      </c>
      <c r="R417" s="12">
        <f t="shared" si="41"/>
        <v>8.9062940000000007E-2</v>
      </c>
    </row>
    <row r="418" spans="1:18" x14ac:dyDescent="0.3">
      <c r="A418" s="10">
        <v>39499</v>
      </c>
      <c r="B418" s="13">
        <v>3.322978</v>
      </c>
      <c r="C418" s="13">
        <v>4.0811920000000002E-2</v>
      </c>
      <c r="D418" s="13">
        <v>4.6196929999999997E-2</v>
      </c>
      <c r="E418" s="13">
        <v>0.38712479999999999</v>
      </c>
      <c r="F418" s="11">
        <f t="shared" si="36"/>
        <v>0.47413364999999996</v>
      </c>
      <c r="G418" s="13">
        <v>4.2112070000000001E-2</v>
      </c>
      <c r="H418" s="13">
        <v>4.7980540000000002E-2</v>
      </c>
      <c r="I418" s="13">
        <v>0.40006429999999998</v>
      </c>
      <c r="J418" s="11">
        <f t="shared" si="37"/>
        <v>0.49015691</v>
      </c>
      <c r="K418" s="12">
        <f t="shared" si="38"/>
        <v>0.48214528000000001</v>
      </c>
      <c r="L418" s="13">
        <v>6.7823919999999996E-2</v>
      </c>
      <c r="M418" s="13">
        <v>1.9664939999999999E-2</v>
      </c>
      <c r="N418" s="11">
        <f t="shared" si="39"/>
        <v>8.7488860000000002E-2</v>
      </c>
      <c r="O418" s="13">
        <v>6.8442489999999995E-2</v>
      </c>
      <c r="P418" s="13">
        <v>2.0333250000000001E-2</v>
      </c>
      <c r="Q418" s="11">
        <f t="shared" si="40"/>
        <v>8.8775739999999992E-2</v>
      </c>
      <c r="R418" s="12">
        <f t="shared" si="41"/>
        <v>8.8132299999999997E-2</v>
      </c>
    </row>
    <row r="419" spans="1:18" x14ac:dyDescent="0.3">
      <c r="A419" s="10">
        <v>39500</v>
      </c>
      <c r="B419" s="13">
        <v>3.7495590000000001</v>
      </c>
      <c r="C419" s="13">
        <v>4.0763380000000002E-2</v>
      </c>
      <c r="D419" s="13">
        <v>4.6207039999999998E-2</v>
      </c>
      <c r="E419" s="13">
        <v>0.38739479999999998</v>
      </c>
      <c r="F419" s="11">
        <f t="shared" si="36"/>
        <v>0.47436521999999998</v>
      </c>
      <c r="G419" s="13">
        <v>4.2076710000000003E-2</v>
      </c>
      <c r="H419" s="13">
        <v>4.7992449999999999E-2</v>
      </c>
      <c r="I419" s="13">
        <v>0.4003178</v>
      </c>
      <c r="J419" s="11">
        <f t="shared" si="37"/>
        <v>0.49038696000000004</v>
      </c>
      <c r="K419" s="12">
        <f t="shared" si="38"/>
        <v>0.48237609000000004</v>
      </c>
      <c r="L419" s="13">
        <v>6.7289109999999999E-2</v>
      </c>
      <c r="M419" s="13">
        <v>2.0134010000000001E-2</v>
      </c>
      <c r="N419" s="11">
        <f t="shared" si="39"/>
        <v>8.7423119999999993E-2</v>
      </c>
      <c r="O419" s="13">
        <v>6.7908419999999997E-2</v>
      </c>
      <c r="P419" s="13">
        <v>2.0811610000000001E-2</v>
      </c>
      <c r="Q419" s="11">
        <f t="shared" si="40"/>
        <v>8.8720030000000005E-2</v>
      </c>
      <c r="R419" s="12">
        <f t="shared" si="41"/>
        <v>8.8071574999999999E-2</v>
      </c>
    </row>
    <row r="420" spans="1:18" x14ac:dyDescent="0.3">
      <c r="A420" s="10">
        <v>39501</v>
      </c>
      <c r="B420" s="13">
        <v>4.0080809999999998</v>
      </c>
      <c r="C420" s="13">
        <v>3.8676339999999997E-2</v>
      </c>
      <c r="D420" s="13">
        <v>4.3806459999999998E-2</v>
      </c>
      <c r="E420" s="13">
        <v>0.36314750000000001</v>
      </c>
      <c r="F420" s="11">
        <f t="shared" si="36"/>
        <v>0.44563030000000003</v>
      </c>
      <c r="G420" s="13">
        <v>4.0009309999999999E-2</v>
      </c>
      <c r="H420" s="13">
        <v>4.5640420000000001E-2</v>
      </c>
      <c r="I420" s="13">
        <v>0.37530989999999997</v>
      </c>
      <c r="J420" s="11">
        <f t="shared" si="37"/>
        <v>0.46095962999999995</v>
      </c>
      <c r="K420" s="12">
        <f t="shared" si="38"/>
        <v>0.45329496499999999</v>
      </c>
      <c r="L420" s="13">
        <v>6.5887119999999993E-2</v>
      </c>
      <c r="M420" s="13">
        <v>1.8467850000000001E-2</v>
      </c>
      <c r="N420" s="11">
        <f t="shared" si="39"/>
        <v>8.4354970000000001E-2</v>
      </c>
      <c r="O420" s="13">
        <v>6.6504019999999997E-2</v>
      </c>
      <c r="P420" s="13">
        <v>1.909721E-2</v>
      </c>
      <c r="Q420" s="11">
        <f t="shared" si="40"/>
        <v>8.560123E-2</v>
      </c>
      <c r="R420" s="12">
        <f t="shared" si="41"/>
        <v>8.4978100000000001E-2</v>
      </c>
    </row>
    <row r="421" spans="1:18" x14ac:dyDescent="0.3">
      <c r="A421" s="10">
        <v>39502</v>
      </c>
      <c r="B421" s="13">
        <v>4.1574999999999998</v>
      </c>
      <c r="C421" s="13">
        <v>3.7394259999999999E-2</v>
      </c>
      <c r="D421" s="13">
        <v>4.1963599999999997E-2</v>
      </c>
      <c r="E421" s="13">
        <v>0.3412116</v>
      </c>
      <c r="F421" s="11">
        <f t="shared" si="36"/>
        <v>0.42056946000000001</v>
      </c>
      <c r="G421" s="13">
        <v>3.8645730000000003E-2</v>
      </c>
      <c r="H421" s="13">
        <v>4.3708469999999999E-2</v>
      </c>
      <c r="I421" s="13">
        <v>0.3525238</v>
      </c>
      <c r="J421" s="11">
        <f t="shared" si="37"/>
        <v>0.43487799999999999</v>
      </c>
      <c r="K421" s="12">
        <f t="shared" si="38"/>
        <v>0.42772372999999997</v>
      </c>
      <c r="L421" s="13">
        <v>6.4788970000000001E-2</v>
      </c>
      <c r="M421" s="13">
        <v>1.702037E-2</v>
      </c>
      <c r="N421" s="11">
        <f t="shared" si="39"/>
        <v>8.1809340000000008E-2</v>
      </c>
      <c r="O421" s="13">
        <v>6.5378030000000004E-2</v>
      </c>
      <c r="P421" s="13">
        <v>1.7597379999999999E-2</v>
      </c>
      <c r="Q421" s="11">
        <f t="shared" si="40"/>
        <v>8.2975409999999999E-2</v>
      </c>
      <c r="R421" s="12">
        <f t="shared" si="41"/>
        <v>8.2392375000000004E-2</v>
      </c>
    </row>
    <row r="422" spans="1:18" x14ac:dyDescent="0.3">
      <c r="A422" s="10">
        <v>39503</v>
      </c>
      <c r="B422" s="13">
        <v>4.5504059999999997</v>
      </c>
      <c r="C422" s="13">
        <v>3.6675800000000001E-2</v>
      </c>
      <c r="D422" s="13">
        <v>4.0835700000000003E-2</v>
      </c>
      <c r="E422" s="13">
        <v>0.32153340000000002</v>
      </c>
      <c r="F422" s="11">
        <f t="shared" si="36"/>
        <v>0.39904490000000004</v>
      </c>
      <c r="G422" s="13">
        <v>3.7880530000000003E-2</v>
      </c>
      <c r="H422" s="13">
        <v>4.2510920000000001E-2</v>
      </c>
      <c r="I422" s="13">
        <v>0.33196569999999997</v>
      </c>
      <c r="J422" s="11">
        <f t="shared" si="37"/>
        <v>0.41235714999999995</v>
      </c>
      <c r="K422" s="12">
        <f t="shared" si="38"/>
        <v>0.40570102499999999</v>
      </c>
      <c r="L422" s="13">
        <v>6.3780320000000001E-2</v>
      </c>
      <c r="M422" s="13">
        <v>1.581428E-2</v>
      </c>
      <c r="N422" s="11">
        <f t="shared" si="39"/>
        <v>7.9594600000000001E-2</v>
      </c>
      <c r="O422" s="13">
        <v>6.4346189999999998E-2</v>
      </c>
      <c r="P422" s="13">
        <v>1.634002E-2</v>
      </c>
      <c r="Q422" s="11">
        <f t="shared" si="40"/>
        <v>8.0686209999999994E-2</v>
      </c>
      <c r="R422" s="12">
        <f t="shared" si="41"/>
        <v>8.0140404999999998E-2</v>
      </c>
    </row>
    <row r="423" spans="1:18" x14ac:dyDescent="0.3">
      <c r="A423" s="10">
        <v>39504</v>
      </c>
      <c r="B423" s="13">
        <v>4.8811989999999996</v>
      </c>
      <c r="C423" s="13">
        <v>3.6016329999999999E-2</v>
      </c>
      <c r="D423" s="13">
        <v>4.0287700000000003E-2</v>
      </c>
      <c r="E423" s="13">
        <v>0.30099049999999999</v>
      </c>
      <c r="F423" s="11">
        <f t="shared" si="36"/>
        <v>0.37729453000000002</v>
      </c>
      <c r="G423" s="13">
        <v>3.7148430000000003E-2</v>
      </c>
      <c r="H423" s="13">
        <v>4.1857400000000003E-2</v>
      </c>
      <c r="I423" s="13">
        <v>0.3104287</v>
      </c>
      <c r="J423" s="11">
        <f t="shared" si="37"/>
        <v>0.38943453</v>
      </c>
      <c r="K423" s="12">
        <f t="shared" si="38"/>
        <v>0.38336453000000004</v>
      </c>
      <c r="L423" s="13">
        <v>6.2564330000000001E-2</v>
      </c>
      <c r="M423" s="13">
        <v>1.461369E-2</v>
      </c>
      <c r="N423" s="11">
        <f t="shared" si="39"/>
        <v>7.717802E-2</v>
      </c>
      <c r="O423" s="13">
        <v>6.3098199999999993E-2</v>
      </c>
      <c r="P423" s="13">
        <v>1.5083320000000001E-2</v>
      </c>
      <c r="Q423" s="11">
        <f t="shared" si="40"/>
        <v>7.818151999999999E-2</v>
      </c>
      <c r="R423" s="12">
        <f t="shared" si="41"/>
        <v>7.7679769999999995E-2</v>
      </c>
    </row>
    <row r="424" spans="1:18" x14ac:dyDescent="0.3">
      <c r="A424" s="10">
        <v>39505</v>
      </c>
      <c r="B424" s="13">
        <v>6.9597610000000003</v>
      </c>
      <c r="C424" s="13">
        <v>3.7369869999999999E-2</v>
      </c>
      <c r="D424" s="13">
        <v>4.2809310000000003E-2</v>
      </c>
      <c r="E424" s="13">
        <v>0.28590490000000002</v>
      </c>
      <c r="F424" s="11">
        <f t="shared" si="36"/>
        <v>0.36608408000000003</v>
      </c>
      <c r="G424" s="13">
        <v>3.8288139999999998E-2</v>
      </c>
      <c r="H424" s="13">
        <v>4.40621E-2</v>
      </c>
      <c r="I424" s="13">
        <v>0.29427999999999999</v>
      </c>
      <c r="J424" s="11">
        <f t="shared" si="37"/>
        <v>0.37663024000000001</v>
      </c>
      <c r="K424" s="12">
        <f t="shared" si="38"/>
        <v>0.37135716000000002</v>
      </c>
      <c r="L424" s="13">
        <v>6.1868899999999998E-2</v>
      </c>
      <c r="M424" s="13">
        <v>1.4209930000000001E-2</v>
      </c>
      <c r="N424" s="11">
        <f t="shared" si="39"/>
        <v>7.607883E-2</v>
      </c>
      <c r="O424" s="13">
        <v>6.233433E-2</v>
      </c>
      <c r="P424" s="13">
        <v>1.4629619999999999E-2</v>
      </c>
      <c r="Q424" s="11">
        <f t="shared" si="40"/>
        <v>7.6963950000000003E-2</v>
      </c>
      <c r="R424" s="12">
        <f t="shared" si="41"/>
        <v>7.6521389999999995E-2</v>
      </c>
    </row>
    <row r="425" spans="1:18" x14ac:dyDescent="0.3">
      <c r="A425" s="10">
        <v>39506</v>
      </c>
      <c r="B425" s="13">
        <v>2.2119979999999999</v>
      </c>
      <c r="C425" s="13">
        <v>3.810007E-2</v>
      </c>
      <c r="D425" s="13">
        <v>4.3154940000000003E-2</v>
      </c>
      <c r="E425" s="13">
        <v>0.29731190000000002</v>
      </c>
      <c r="F425" s="11">
        <f t="shared" si="36"/>
        <v>0.37856691000000003</v>
      </c>
      <c r="G425" s="13">
        <v>3.912566E-2</v>
      </c>
      <c r="H425" s="13">
        <v>4.4531139999999997E-2</v>
      </c>
      <c r="I425" s="13">
        <v>0.30649189999999998</v>
      </c>
      <c r="J425" s="11">
        <f t="shared" si="37"/>
        <v>0.39014870000000001</v>
      </c>
      <c r="K425" s="12">
        <f t="shared" si="38"/>
        <v>0.38435780500000005</v>
      </c>
      <c r="L425" s="13">
        <v>6.2137020000000001E-2</v>
      </c>
      <c r="M425" s="13">
        <v>1.5530789999999999E-2</v>
      </c>
      <c r="N425" s="11">
        <f t="shared" si="39"/>
        <v>7.7667810000000004E-2</v>
      </c>
      <c r="O425" s="13">
        <v>6.2639509999999995E-2</v>
      </c>
      <c r="P425" s="13">
        <v>1.60105E-2</v>
      </c>
      <c r="Q425" s="11">
        <f t="shared" si="40"/>
        <v>7.8650009999999992E-2</v>
      </c>
      <c r="R425" s="12">
        <f t="shared" si="41"/>
        <v>7.8158909999999998E-2</v>
      </c>
    </row>
    <row r="426" spans="1:18" x14ac:dyDescent="0.3">
      <c r="A426" s="10">
        <v>39507</v>
      </c>
      <c r="B426" s="13">
        <v>2.0090439999999998</v>
      </c>
      <c r="C426" s="13">
        <v>3.6070169999999999E-2</v>
      </c>
      <c r="D426" s="13">
        <v>3.9426219999999998E-2</v>
      </c>
      <c r="E426" s="13">
        <v>0.28563810000000001</v>
      </c>
      <c r="F426" s="11">
        <f t="shared" si="36"/>
        <v>0.36113448999999997</v>
      </c>
      <c r="G426" s="13">
        <v>3.7008560000000003E-2</v>
      </c>
      <c r="H426" s="13">
        <v>4.0680029999999999E-2</v>
      </c>
      <c r="I426" s="13">
        <v>0.29474099999999998</v>
      </c>
      <c r="J426" s="11">
        <f t="shared" si="37"/>
        <v>0.37242958999999998</v>
      </c>
      <c r="K426" s="12">
        <f t="shared" si="38"/>
        <v>0.36678203999999998</v>
      </c>
      <c r="L426" s="13">
        <v>6.1497080000000003E-2</v>
      </c>
      <c r="M426" s="13">
        <v>1.433571E-2</v>
      </c>
      <c r="N426" s="11">
        <f t="shared" si="39"/>
        <v>7.5832789999999997E-2</v>
      </c>
      <c r="O426" s="13">
        <v>6.1980920000000002E-2</v>
      </c>
      <c r="P426" s="13">
        <v>1.4796770000000001E-2</v>
      </c>
      <c r="Q426" s="11">
        <f t="shared" si="40"/>
        <v>7.677769000000001E-2</v>
      </c>
      <c r="R426" s="12">
        <f t="shared" si="41"/>
        <v>7.6305239999999996E-2</v>
      </c>
    </row>
    <row r="427" spans="1:18" x14ac:dyDescent="0.3">
      <c r="A427" s="10">
        <v>39508</v>
      </c>
      <c r="B427" s="13">
        <v>2.489446</v>
      </c>
      <c r="C427" s="13">
        <v>3.482619E-2</v>
      </c>
      <c r="D427" s="13">
        <v>3.6891529999999999E-2</v>
      </c>
      <c r="E427" s="13">
        <v>0.27864840000000002</v>
      </c>
      <c r="F427" s="11">
        <f t="shared" si="36"/>
        <v>0.35036612</v>
      </c>
      <c r="G427" s="13">
        <v>3.5749179999999998E-2</v>
      </c>
      <c r="H427" s="13">
        <v>3.8104359999999997E-2</v>
      </c>
      <c r="I427" s="13">
        <v>0.28765800000000002</v>
      </c>
      <c r="J427" s="11">
        <f t="shared" si="37"/>
        <v>0.36151154000000002</v>
      </c>
      <c r="K427" s="12">
        <f t="shared" si="38"/>
        <v>0.35593883000000004</v>
      </c>
      <c r="L427" s="13">
        <v>6.0989340000000003E-2</v>
      </c>
      <c r="M427" s="13">
        <v>1.363196E-2</v>
      </c>
      <c r="N427" s="11">
        <f t="shared" si="39"/>
        <v>7.4621300000000002E-2</v>
      </c>
      <c r="O427" s="13">
        <v>6.1469089999999997E-2</v>
      </c>
      <c r="P427" s="13">
        <v>1.4079090000000001E-2</v>
      </c>
      <c r="Q427" s="11">
        <f t="shared" si="40"/>
        <v>7.5548179999999993E-2</v>
      </c>
      <c r="R427" s="12">
        <f t="shared" si="41"/>
        <v>7.5084739999999997E-2</v>
      </c>
    </row>
    <row r="428" spans="1:18" x14ac:dyDescent="0.3">
      <c r="A428" s="10">
        <v>39509</v>
      </c>
      <c r="B428" s="13">
        <v>2.6583679999999998</v>
      </c>
      <c r="C428" s="13">
        <v>3.3404360000000001E-2</v>
      </c>
      <c r="D428" s="13">
        <v>3.5117469999999998E-2</v>
      </c>
      <c r="E428" s="13">
        <v>0.272843</v>
      </c>
      <c r="F428" s="11">
        <f t="shared" si="36"/>
        <v>0.34136483000000001</v>
      </c>
      <c r="G428" s="13">
        <v>3.4361929999999999E-2</v>
      </c>
      <c r="H428" s="13">
        <v>3.637319E-2</v>
      </c>
      <c r="I428" s="13">
        <v>0.2817482</v>
      </c>
      <c r="J428" s="11">
        <f t="shared" si="37"/>
        <v>0.35248331999999999</v>
      </c>
      <c r="K428" s="12">
        <f t="shared" si="38"/>
        <v>0.346924075</v>
      </c>
      <c r="L428" s="13">
        <v>6.0565389999999997E-2</v>
      </c>
      <c r="M428" s="13">
        <v>1.3206259999999999E-2</v>
      </c>
      <c r="N428" s="11">
        <f t="shared" si="39"/>
        <v>7.3771649999999994E-2</v>
      </c>
      <c r="O428" s="13">
        <v>6.1053379999999997E-2</v>
      </c>
      <c r="P428" s="13">
        <v>1.3644740000000001E-2</v>
      </c>
      <c r="Q428" s="11">
        <f t="shared" si="40"/>
        <v>7.4698119999999993E-2</v>
      </c>
      <c r="R428" s="12">
        <f t="shared" si="41"/>
        <v>7.4234885E-2</v>
      </c>
    </row>
    <row r="429" spans="1:18" x14ac:dyDescent="0.3">
      <c r="A429" s="10">
        <v>39510</v>
      </c>
      <c r="B429" s="13">
        <v>2.850946</v>
      </c>
      <c r="C429" s="13">
        <v>3.2635089999999999E-2</v>
      </c>
      <c r="D429" s="13">
        <v>3.4184859999999997E-2</v>
      </c>
      <c r="E429" s="13">
        <v>0.26624009999999998</v>
      </c>
      <c r="F429" s="11">
        <f t="shared" si="36"/>
        <v>0.33306004999999994</v>
      </c>
      <c r="G429" s="13">
        <v>3.358423E-2</v>
      </c>
      <c r="H429" s="13">
        <v>3.5437530000000002E-2</v>
      </c>
      <c r="I429" s="13">
        <v>0.27496039999999999</v>
      </c>
      <c r="J429" s="11">
        <f t="shared" si="37"/>
        <v>0.34398215999999998</v>
      </c>
      <c r="K429" s="12">
        <f t="shared" si="38"/>
        <v>0.33852110499999999</v>
      </c>
      <c r="L429" s="13">
        <v>6.0427439999999999E-2</v>
      </c>
      <c r="M429" s="13">
        <v>1.2822699999999999E-2</v>
      </c>
      <c r="N429" s="11">
        <f t="shared" si="39"/>
        <v>7.3250139999999991E-2</v>
      </c>
      <c r="O429" s="13">
        <v>6.0914129999999997E-2</v>
      </c>
      <c r="P429" s="13">
        <v>1.3250700000000001E-2</v>
      </c>
      <c r="Q429" s="11">
        <f t="shared" si="40"/>
        <v>7.4164830000000001E-2</v>
      </c>
      <c r="R429" s="12">
        <f t="shared" si="41"/>
        <v>7.3707484999999989E-2</v>
      </c>
    </row>
    <row r="430" spans="1:18" x14ac:dyDescent="0.3">
      <c r="A430" s="10">
        <v>39511</v>
      </c>
      <c r="B430" s="13">
        <v>3.1023339999999999</v>
      </c>
      <c r="C430" s="13">
        <v>3.2454959999999998E-2</v>
      </c>
      <c r="D430" s="13">
        <v>3.4311719999999997E-2</v>
      </c>
      <c r="E430" s="13">
        <v>0.25882549999999999</v>
      </c>
      <c r="F430" s="11">
        <f t="shared" si="36"/>
        <v>0.32559218000000001</v>
      </c>
      <c r="G430" s="13">
        <v>3.3327219999999998E-2</v>
      </c>
      <c r="H430" s="13">
        <v>3.5477630000000003E-2</v>
      </c>
      <c r="I430" s="13">
        <v>0.2672679</v>
      </c>
      <c r="J430" s="11">
        <f t="shared" si="37"/>
        <v>0.33607275000000003</v>
      </c>
      <c r="K430" s="12">
        <f t="shared" si="38"/>
        <v>0.33083246500000002</v>
      </c>
      <c r="L430" s="13">
        <v>6.0399599999999998E-2</v>
      </c>
      <c r="M430" s="13">
        <v>1.242442E-2</v>
      </c>
      <c r="N430" s="11">
        <f t="shared" si="39"/>
        <v>7.2824020000000003E-2</v>
      </c>
      <c r="O430" s="13">
        <v>6.0869119999999999E-2</v>
      </c>
      <c r="P430" s="13">
        <v>1.2837640000000001E-2</v>
      </c>
      <c r="Q430" s="11">
        <f t="shared" si="40"/>
        <v>7.3706759999999996E-2</v>
      </c>
      <c r="R430" s="12">
        <f t="shared" si="41"/>
        <v>7.326539E-2</v>
      </c>
    </row>
    <row r="431" spans="1:18" x14ac:dyDescent="0.3">
      <c r="A431" s="10">
        <v>39512</v>
      </c>
      <c r="B431" s="13">
        <v>3.457265</v>
      </c>
      <c r="C431" s="13">
        <v>3.3121350000000001E-2</v>
      </c>
      <c r="D431" s="13">
        <v>3.5963620000000002E-2</v>
      </c>
      <c r="E431" s="13">
        <v>0.25344440000000001</v>
      </c>
      <c r="F431" s="11">
        <f t="shared" si="36"/>
        <v>0.32252937000000004</v>
      </c>
      <c r="G431" s="13">
        <v>3.391856E-2</v>
      </c>
      <c r="H431" s="13">
        <v>3.7041360000000002E-2</v>
      </c>
      <c r="I431" s="13">
        <v>0.2615268</v>
      </c>
      <c r="J431" s="11">
        <f t="shared" si="37"/>
        <v>0.33248672000000001</v>
      </c>
      <c r="K431" s="12">
        <f t="shared" si="38"/>
        <v>0.32750804500000003</v>
      </c>
      <c r="L431" s="13">
        <v>6.0762709999999998E-2</v>
      </c>
      <c r="M431" s="13">
        <v>1.237305E-2</v>
      </c>
      <c r="N431" s="11">
        <f t="shared" si="39"/>
        <v>7.3135759999999994E-2</v>
      </c>
      <c r="O431" s="13">
        <v>6.121476E-2</v>
      </c>
      <c r="P431" s="13">
        <v>1.2771640000000001E-2</v>
      </c>
      <c r="Q431" s="11">
        <f t="shared" si="40"/>
        <v>7.3986400000000008E-2</v>
      </c>
      <c r="R431" s="12">
        <f t="shared" si="41"/>
        <v>7.3561080000000001E-2</v>
      </c>
    </row>
    <row r="432" spans="1:18" x14ac:dyDescent="0.3">
      <c r="A432" s="10">
        <v>39513</v>
      </c>
      <c r="B432" s="13">
        <v>20.186920000000001</v>
      </c>
      <c r="C432" s="13">
        <v>4.6829589999999997E-2</v>
      </c>
      <c r="D432" s="13">
        <v>5.0886399999999998E-2</v>
      </c>
      <c r="E432" s="13">
        <v>0.39741270000000001</v>
      </c>
      <c r="F432" s="11">
        <f t="shared" si="36"/>
        <v>0.49512869000000004</v>
      </c>
      <c r="G432" s="13">
        <v>4.7724229999999999E-2</v>
      </c>
      <c r="H432" s="13">
        <v>5.2020780000000003E-2</v>
      </c>
      <c r="I432" s="13">
        <v>0.40701809999999999</v>
      </c>
      <c r="J432" s="11">
        <f t="shared" si="37"/>
        <v>0.50676310999999996</v>
      </c>
      <c r="K432" s="12">
        <f t="shared" si="38"/>
        <v>0.50094590000000006</v>
      </c>
      <c r="L432" s="13">
        <v>6.5714670000000003E-2</v>
      </c>
      <c r="M432" s="13">
        <v>2.3012000000000001E-2</v>
      </c>
      <c r="N432" s="11">
        <f t="shared" si="39"/>
        <v>8.8726670000000007E-2</v>
      </c>
      <c r="O432" s="13">
        <v>6.6183779999999998E-2</v>
      </c>
      <c r="P432" s="13">
        <v>2.354763E-2</v>
      </c>
      <c r="Q432" s="11">
        <f t="shared" si="40"/>
        <v>8.9731409999999998E-2</v>
      </c>
      <c r="R432" s="12">
        <f t="shared" si="41"/>
        <v>8.9229040000000009E-2</v>
      </c>
    </row>
    <row r="433" spans="1:18" x14ac:dyDescent="0.3">
      <c r="A433" s="10">
        <v>39514</v>
      </c>
      <c r="B433" s="13">
        <v>74.023780000000002</v>
      </c>
      <c r="C433" s="13">
        <v>0.1081984</v>
      </c>
      <c r="D433" s="13">
        <v>0.1244697</v>
      </c>
      <c r="E433" s="13">
        <v>1.0916380000000001</v>
      </c>
      <c r="F433" s="11">
        <f t="shared" si="36"/>
        <v>1.3243061</v>
      </c>
      <c r="G433" s="13">
        <v>0.1094024</v>
      </c>
      <c r="H433" s="13">
        <v>0.12524070000000001</v>
      </c>
      <c r="I433" s="13">
        <v>1.11049</v>
      </c>
      <c r="J433" s="11">
        <f t="shared" si="37"/>
        <v>1.3451331</v>
      </c>
      <c r="K433" s="12">
        <f t="shared" si="38"/>
        <v>1.3347196000000001</v>
      </c>
      <c r="L433" s="13">
        <v>8.3469630000000003E-2</v>
      </c>
      <c r="M433" s="13">
        <v>7.4970990000000001E-2</v>
      </c>
      <c r="N433" s="11">
        <f t="shared" si="39"/>
        <v>0.15844062</v>
      </c>
      <c r="O433" s="13">
        <v>8.3891080000000007E-2</v>
      </c>
      <c r="P433" s="13">
        <v>7.6266260000000002E-2</v>
      </c>
      <c r="Q433" s="11">
        <f t="shared" si="40"/>
        <v>0.16015734000000001</v>
      </c>
      <c r="R433" s="12">
        <f t="shared" si="41"/>
        <v>0.15929898000000001</v>
      </c>
    </row>
    <row r="434" spans="1:18" x14ac:dyDescent="0.3">
      <c r="A434" s="10">
        <v>39515</v>
      </c>
      <c r="B434" s="13">
        <v>50.47775</v>
      </c>
      <c r="C434" s="13">
        <v>0.1061742</v>
      </c>
      <c r="D434" s="13">
        <v>0.12803700000000001</v>
      </c>
      <c r="E434" s="13">
        <v>1.1536649999999999</v>
      </c>
      <c r="F434" s="11">
        <f t="shared" si="36"/>
        <v>1.3878762</v>
      </c>
      <c r="G434" s="13">
        <v>0.1077201</v>
      </c>
      <c r="H434" s="13">
        <v>0.1290278</v>
      </c>
      <c r="I434" s="13">
        <v>1.1786920000000001</v>
      </c>
      <c r="J434" s="11">
        <f t="shared" si="37"/>
        <v>1.4154399</v>
      </c>
      <c r="K434" s="12">
        <f t="shared" si="38"/>
        <v>1.40165805</v>
      </c>
      <c r="L434" s="13">
        <v>8.3893280000000001E-2</v>
      </c>
      <c r="M434" s="13">
        <v>8.4218580000000001E-2</v>
      </c>
      <c r="N434" s="11">
        <f t="shared" si="39"/>
        <v>0.16811186</v>
      </c>
      <c r="O434" s="13">
        <v>8.441063E-2</v>
      </c>
      <c r="P434" s="13">
        <v>8.6049329999999993E-2</v>
      </c>
      <c r="Q434" s="11">
        <f t="shared" si="40"/>
        <v>0.17045995999999999</v>
      </c>
      <c r="R434" s="12">
        <f t="shared" si="41"/>
        <v>0.16928590999999998</v>
      </c>
    </row>
    <row r="435" spans="1:18" x14ac:dyDescent="0.3">
      <c r="A435" s="10">
        <v>39516</v>
      </c>
      <c r="B435" s="13">
        <v>38.736319999999999</v>
      </c>
      <c r="C435" s="13">
        <v>0.1061671</v>
      </c>
      <c r="D435" s="13">
        <v>0.1321032</v>
      </c>
      <c r="E435" s="13">
        <v>1.1688149999999999</v>
      </c>
      <c r="F435" s="11">
        <f t="shared" si="36"/>
        <v>1.4070852999999999</v>
      </c>
      <c r="G435" s="13">
        <v>0.1078943</v>
      </c>
      <c r="H435" s="13">
        <v>0.1332586</v>
      </c>
      <c r="I435" s="13">
        <v>1.195708</v>
      </c>
      <c r="J435" s="11">
        <f t="shared" si="37"/>
        <v>1.4368609000000001</v>
      </c>
      <c r="K435" s="12">
        <f t="shared" si="38"/>
        <v>1.4219731</v>
      </c>
      <c r="L435" s="13">
        <v>8.4520689999999996E-2</v>
      </c>
      <c r="M435" s="13">
        <v>8.5440589999999997E-2</v>
      </c>
      <c r="N435" s="11">
        <f t="shared" si="39"/>
        <v>0.16996127999999999</v>
      </c>
      <c r="O435" s="13">
        <v>8.5090269999999996E-2</v>
      </c>
      <c r="P435" s="13">
        <v>8.7412180000000006E-2</v>
      </c>
      <c r="Q435" s="11">
        <f t="shared" si="40"/>
        <v>0.17250245</v>
      </c>
      <c r="R435" s="12">
        <f t="shared" si="41"/>
        <v>0.17123186499999998</v>
      </c>
    </row>
    <row r="436" spans="1:18" x14ac:dyDescent="0.3">
      <c r="A436" s="10">
        <v>39517</v>
      </c>
      <c r="B436" s="13">
        <v>14.06019</v>
      </c>
      <c r="C436" s="13">
        <v>8.7340440000000005E-2</v>
      </c>
      <c r="D436" s="13">
        <v>0.1084731</v>
      </c>
      <c r="E436" s="13">
        <v>0.97243729999999995</v>
      </c>
      <c r="F436" s="11">
        <f t="shared" si="36"/>
        <v>1.16825084</v>
      </c>
      <c r="G436" s="13">
        <v>8.9895290000000003E-2</v>
      </c>
      <c r="H436" s="13">
        <v>0.1108275</v>
      </c>
      <c r="I436" s="13">
        <v>0.9998688</v>
      </c>
      <c r="J436" s="11">
        <f t="shared" si="37"/>
        <v>1.2005915899999999</v>
      </c>
      <c r="K436" s="12">
        <f t="shared" si="38"/>
        <v>1.184421215</v>
      </c>
      <c r="L436" s="13">
        <v>8.1679390000000004E-2</v>
      </c>
      <c r="M436" s="13">
        <v>6.8119020000000002E-2</v>
      </c>
      <c r="N436" s="11">
        <f t="shared" si="39"/>
        <v>0.14979840999999999</v>
      </c>
      <c r="O436" s="13">
        <v>8.2505919999999996E-2</v>
      </c>
      <c r="P436" s="13">
        <v>7.004233E-2</v>
      </c>
      <c r="Q436" s="11">
        <f t="shared" si="40"/>
        <v>0.15254825</v>
      </c>
      <c r="R436" s="12">
        <f t="shared" si="41"/>
        <v>0.15117332999999999</v>
      </c>
    </row>
    <row r="437" spans="1:18" x14ac:dyDescent="0.3">
      <c r="A437" s="10">
        <v>39518</v>
      </c>
      <c r="B437" s="13">
        <v>7.7118719999999996</v>
      </c>
      <c r="C437" s="13">
        <v>7.4746640000000003E-2</v>
      </c>
      <c r="D437" s="13">
        <v>9.4275499999999998E-2</v>
      </c>
      <c r="E437" s="13">
        <v>0.83763200000000004</v>
      </c>
      <c r="F437" s="11">
        <f t="shared" si="36"/>
        <v>1.00665414</v>
      </c>
      <c r="G437" s="13">
        <v>7.7306849999999996E-2</v>
      </c>
      <c r="H437" s="13">
        <v>9.6974469999999993E-2</v>
      </c>
      <c r="I437" s="13">
        <v>0.86328640000000001</v>
      </c>
      <c r="J437" s="11">
        <f t="shared" si="37"/>
        <v>1.03756772</v>
      </c>
      <c r="K437" s="12">
        <f t="shared" si="38"/>
        <v>1.02211093</v>
      </c>
      <c r="L437" s="13">
        <v>8.0682489999999996E-2</v>
      </c>
      <c r="M437" s="13">
        <v>5.5984760000000001E-2</v>
      </c>
      <c r="N437" s="11">
        <f t="shared" si="39"/>
        <v>0.13666724999999999</v>
      </c>
      <c r="O437" s="13">
        <v>8.1553029999999999E-2</v>
      </c>
      <c r="P437" s="13">
        <v>5.7712560000000003E-2</v>
      </c>
      <c r="Q437" s="11">
        <f t="shared" si="40"/>
        <v>0.13926558999999999</v>
      </c>
      <c r="R437" s="12">
        <f t="shared" si="41"/>
        <v>0.13796641999999998</v>
      </c>
    </row>
    <row r="438" spans="1:18" x14ac:dyDescent="0.3">
      <c r="A438" s="10">
        <v>39519</v>
      </c>
      <c r="B438" s="13">
        <v>7.5053960000000002</v>
      </c>
      <c r="C438" s="13">
        <v>6.8038459999999995E-2</v>
      </c>
      <c r="D438" s="13">
        <v>8.9383379999999998E-2</v>
      </c>
      <c r="E438" s="13">
        <v>0.7653451</v>
      </c>
      <c r="F438" s="11">
        <f t="shared" si="36"/>
        <v>0.92276694000000004</v>
      </c>
      <c r="G438" s="13">
        <v>7.0385429999999999E-2</v>
      </c>
      <c r="H438" s="13">
        <v>9.1984109999999994E-2</v>
      </c>
      <c r="I438" s="13">
        <v>0.78855209999999998</v>
      </c>
      <c r="J438" s="11">
        <f t="shared" si="37"/>
        <v>0.95092164000000001</v>
      </c>
      <c r="K438" s="12">
        <f t="shared" si="38"/>
        <v>0.93684429000000002</v>
      </c>
      <c r="L438" s="13">
        <v>8.1399769999999996E-2</v>
      </c>
      <c r="M438" s="13">
        <v>4.9511399999999997E-2</v>
      </c>
      <c r="N438" s="11">
        <f t="shared" si="39"/>
        <v>0.13091116999999999</v>
      </c>
      <c r="O438" s="13">
        <v>8.2230689999999995E-2</v>
      </c>
      <c r="P438" s="13">
        <v>5.102802E-2</v>
      </c>
      <c r="Q438" s="11">
        <f t="shared" si="40"/>
        <v>0.13325871</v>
      </c>
      <c r="R438" s="12">
        <f t="shared" si="41"/>
        <v>0.13208493999999998</v>
      </c>
    </row>
    <row r="439" spans="1:18" x14ac:dyDescent="0.3">
      <c r="A439" s="10">
        <v>39520</v>
      </c>
      <c r="B439" s="13">
        <v>7.489897</v>
      </c>
      <c r="C439" s="13">
        <v>6.3327389999999997E-2</v>
      </c>
      <c r="D439" s="13">
        <v>8.5750160000000006E-2</v>
      </c>
      <c r="E439" s="13">
        <v>0.71604679999999998</v>
      </c>
      <c r="F439" s="11">
        <f t="shared" si="36"/>
        <v>0.86512434999999999</v>
      </c>
      <c r="G439" s="13">
        <v>6.5782080000000007E-2</v>
      </c>
      <c r="H439" s="13">
        <v>8.8498450000000006E-2</v>
      </c>
      <c r="I439" s="13">
        <v>0.73683520000000002</v>
      </c>
      <c r="J439" s="11">
        <f t="shared" si="37"/>
        <v>0.89111573000000011</v>
      </c>
      <c r="K439" s="12">
        <f t="shared" si="38"/>
        <v>0.87812003999999999</v>
      </c>
      <c r="L439" s="13">
        <v>8.2388100000000006E-2</v>
      </c>
      <c r="M439" s="13">
        <v>4.5413490000000001E-2</v>
      </c>
      <c r="N439" s="11">
        <f t="shared" si="39"/>
        <v>0.12780159000000002</v>
      </c>
      <c r="O439" s="13">
        <v>8.3231139999999995E-2</v>
      </c>
      <c r="P439" s="13">
        <v>4.6746179999999998E-2</v>
      </c>
      <c r="Q439" s="11">
        <f t="shared" si="40"/>
        <v>0.12997732000000001</v>
      </c>
      <c r="R439" s="12">
        <f t="shared" si="41"/>
        <v>0.12888945500000001</v>
      </c>
    </row>
    <row r="440" spans="1:18" x14ac:dyDescent="0.3">
      <c r="A440" s="10">
        <v>39521</v>
      </c>
      <c r="B440" s="13">
        <v>-4.69433E-2</v>
      </c>
      <c r="C440" s="13">
        <v>5.7173330000000001E-2</v>
      </c>
      <c r="D440" s="13">
        <v>7.6857949999999994E-2</v>
      </c>
      <c r="E440" s="13">
        <v>0.67434959999999999</v>
      </c>
      <c r="F440" s="11">
        <f t="shared" si="36"/>
        <v>0.80838087999999997</v>
      </c>
      <c r="G440" s="13">
        <v>5.9855070000000003E-2</v>
      </c>
      <c r="H440" s="13">
        <v>8.0258319999999994E-2</v>
      </c>
      <c r="I440" s="13">
        <v>0.69541379999999997</v>
      </c>
      <c r="J440" s="11">
        <f t="shared" si="37"/>
        <v>0.83552718999999998</v>
      </c>
      <c r="K440" s="12">
        <f t="shared" si="38"/>
        <v>0.82195403499999997</v>
      </c>
      <c r="L440" s="13">
        <v>8.2696080000000005E-2</v>
      </c>
      <c r="M440" s="13">
        <v>4.1167839999999997E-2</v>
      </c>
      <c r="N440" s="11">
        <f t="shared" si="39"/>
        <v>0.12386392</v>
      </c>
      <c r="O440" s="13">
        <v>8.3638939999999995E-2</v>
      </c>
      <c r="P440" s="13">
        <v>4.247604E-2</v>
      </c>
      <c r="Q440" s="11">
        <f t="shared" si="40"/>
        <v>0.12611497999999999</v>
      </c>
      <c r="R440" s="12">
        <f t="shared" si="41"/>
        <v>0.12498945</v>
      </c>
    </row>
    <row r="441" spans="1:18" x14ac:dyDescent="0.3">
      <c r="A441" s="10">
        <v>39522</v>
      </c>
      <c r="B441" s="13">
        <v>1.1758980000000001</v>
      </c>
      <c r="C441" s="13">
        <v>5.2004250000000002E-2</v>
      </c>
      <c r="D441" s="13">
        <v>6.9405930000000005E-2</v>
      </c>
      <c r="E441" s="13">
        <v>0.64917080000000005</v>
      </c>
      <c r="F441" s="11">
        <f t="shared" si="36"/>
        <v>0.77058098000000008</v>
      </c>
      <c r="G441" s="13">
        <v>5.4855910000000001E-2</v>
      </c>
      <c r="H441" s="13">
        <v>7.3273359999999996E-2</v>
      </c>
      <c r="I441" s="13">
        <v>0.67000700000000002</v>
      </c>
      <c r="J441" s="11">
        <f t="shared" si="37"/>
        <v>0.79813626999999998</v>
      </c>
      <c r="K441" s="12">
        <f t="shared" si="38"/>
        <v>0.78435862500000009</v>
      </c>
      <c r="L441" s="13">
        <v>8.2249340000000004E-2</v>
      </c>
      <c r="M441" s="13">
        <v>3.8027789999999999E-2</v>
      </c>
      <c r="N441" s="11">
        <f t="shared" si="39"/>
        <v>0.12027713000000001</v>
      </c>
      <c r="O441" s="13">
        <v>8.3255599999999999E-2</v>
      </c>
      <c r="P441" s="13">
        <v>3.92799E-2</v>
      </c>
      <c r="Q441" s="11">
        <f t="shared" si="40"/>
        <v>0.12253549999999999</v>
      </c>
      <c r="R441" s="12">
        <f t="shared" si="41"/>
        <v>0.121406315</v>
      </c>
    </row>
    <row r="442" spans="1:18" x14ac:dyDescent="0.3">
      <c r="A442" s="10">
        <v>39523</v>
      </c>
      <c r="B442" s="13">
        <v>1.857799</v>
      </c>
      <c r="C442" s="13">
        <v>4.8876830000000003E-2</v>
      </c>
      <c r="D442" s="13">
        <v>6.4892660000000005E-2</v>
      </c>
      <c r="E442" s="13">
        <v>0.63223770000000001</v>
      </c>
      <c r="F442" s="11">
        <f t="shared" si="36"/>
        <v>0.74600719000000004</v>
      </c>
      <c r="G442" s="13">
        <v>5.1814590000000001E-2</v>
      </c>
      <c r="H442" s="13">
        <v>6.9099309999999997E-2</v>
      </c>
      <c r="I442" s="13">
        <v>0.65303949999999999</v>
      </c>
      <c r="J442" s="11">
        <f t="shared" si="37"/>
        <v>0.77395340000000001</v>
      </c>
      <c r="K442" s="12">
        <f t="shared" si="38"/>
        <v>0.75998029500000008</v>
      </c>
      <c r="L442" s="13">
        <v>8.1410529999999995E-2</v>
      </c>
      <c r="M442" s="13">
        <v>3.5876480000000002E-2</v>
      </c>
      <c r="N442" s="11">
        <f t="shared" si="39"/>
        <v>0.11728701</v>
      </c>
      <c r="O442" s="13">
        <v>8.2458699999999996E-2</v>
      </c>
      <c r="P442" s="13">
        <v>3.7096520000000001E-2</v>
      </c>
      <c r="Q442" s="11">
        <f t="shared" si="40"/>
        <v>0.11955521999999999</v>
      </c>
      <c r="R442" s="12">
        <f t="shared" si="41"/>
        <v>0.11842111499999999</v>
      </c>
    </row>
    <row r="443" spans="1:18" x14ac:dyDescent="0.3">
      <c r="A443" s="10">
        <v>39524</v>
      </c>
      <c r="B443" s="13">
        <v>2.5763470000000002</v>
      </c>
      <c r="C443" s="13">
        <v>4.6587080000000003E-2</v>
      </c>
      <c r="D443" s="13">
        <v>6.067964E-2</v>
      </c>
      <c r="E443" s="13">
        <v>0.61436570000000001</v>
      </c>
      <c r="F443" s="11">
        <f t="shared" si="36"/>
        <v>0.72163242000000005</v>
      </c>
      <c r="G443" s="13">
        <v>4.9642350000000002E-2</v>
      </c>
      <c r="H443" s="13">
        <v>6.5189609999999995E-2</v>
      </c>
      <c r="I443" s="13">
        <v>0.63477680000000003</v>
      </c>
      <c r="J443" s="11">
        <f t="shared" si="37"/>
        <v>0.74960875999999999</v>
      </c>
      <c r="K443" s="12">
        <f t="shared" si="38"/>
        <v>0.73562059000000002</v>
      </c>
      <c r="L443" s="13">
        <v>8.0713439999999997E-2</v>
      </c>
      <c r="M443" s="13">
        <v>3.3985380000000003E-2</v>
      </c>
      <c r="N443" s="11">
        <f t="shared" si="39"/>
        <v>0.11469882000000001</v>
      </c>
      <c r="O443" s="13">
        <v>8.1800819999999996E-2</v>
      </c>
      <c r="P443" s="13">
        <v>3.5158309999999998E-2</v>
      </c>
      <c r="Q443" s="11">
        <f t="shared" si="40"/>
        <v>0.11695912999999999</v>
      </c>
      <c r="R443" s="12">
        <f t="shared" si="41"/>
        <v>0.115828975</v>
      </c>
    </row>
    <row r="444" spans="1:18" x14ac:dyDescent="0.3">
      <c r="A444" s="10">
        <v>39525</v>
      </c>
      <c r="B444" s="13">
        <v>2.850787</v>
      </c>
      <c r="C444" s="13">
        <v>4.5762410000000003E-2</v>
      </c>
      <c r="D444" s="13">
        <v>5.7502770000000002E-2</v>
      </c>
      <c r="E444" s="13">
        <v>0.59578450000000005</v>
      </c>
      <c r="F444" s="11">
        <f t="shared" si="36"/>
        <v>0.69904968000000012</v>
      </c>
      <c r="G444" s="13">
        <v>4.8499630000000002E-2</v>
      </c>
      <c r="H444" s="13">
        <v>6.1616600000000001E-2</v>
      </c>
      <c r="I444" s="13">
        <v>0.61560329999999996</v>
      </c>
      <c r="J444" s="11">
        <f t="shared" si="37"/>
        <v>0.72571953</v>
      </c>
      <c r="K444" s="12">
        <f t="shared" si="38"/>
        <v>0.712384605</v>
      </c>
      <c r="L444" s="13">
        <v>8.0338419999999994E-2</v>
      </c>
      <c r="M444" s="13">
        <v>3.225633E-2</v>
      </c>
      <c r="N444" s="11">
        <f t="shared" si="39"/>
        <v>0.11259474999999999</v>
      </c>
      <c r="O444" s="13">
        <v>8.1354960000000004E-2</v>
      </c>
      <c r="P444" s="13">
        <v>3.3371579999999998E-2</v>
      </c>
      <c r="Q444" s="11">
        <f t="shared" si="40"/>
        <v>0.11472654</v>
      </c>
      <c r="R444" s="12">
        <f t="shared" si="41"/>
        <v>0.113660645</v>
      </c>
    </row>
    <row r="445" spans="1:18" x14ac:dyDescent="0.3">
      <c r="A445" s="10">
        <v>39526</v>
      </c>
      <c r="B445" s="13">
        <v>-0.68263609999999997</v>
      </c>
      <c r="C445" s="13">
        <v>4.464079E-2</v>
      </c>
      <c r="D445" s="13">
        <v>5.4428949999999997E-2</v>
      </c>
      <c r="E445" s="13">
        <v>0.57981660000000002</v>
      </c>
      <c r="F445" s="11">
        <f t="shared" si="36"/>
        <v>0.67888634000000003</v>
      </c>
      <c r="G445" s="13">
        <v>4.7437470000000002E-2</v>
      </c>
      <c r="H445" s="13">
        <v>5.851365E-2</v>
      </c>
      <c r="I445" s="13">
        <v>0.5991533</v>
      </c>
      <c r="J445" s="11">
        <f t="shared" si="37"/>
        <v>0.70510442000000007</v>
      </c>
      <c r="K445" s="12">
        <f t="shared" si="38"/>
        <v>0.69199538000000005</v>
      </c>
      <c r="L445" s="13">
        <v>7.9943180000000003E-2</v>
      </c>
      <c r="M445" s="13">
        <v>3.081447E-2</v>
      </c>
      <c r="N445" s="11">
        <f t="shared" si="39"/>
        <v>0.11075765</v>
      </c>
      <c r="O445" s="13">
        <v>8.0969520000000003E-2</v>
      </c>
      <c r="P445" s="13">
        <v>3.1879400000000002E-2</v>
      </c>
      <c r="Q445" s="11">
        <f t="shared" si="40"/>
        <v>0.11284892000000001</v>
      </c>
      <c r="R445" s="12">
        <f t="shared" si="41"/>
        <v>0.111803285</v>
      </c>
    </row>
    <row r="446" spans="1:18" x14ac:dyDescent="0.3">
      <c r="A446" s="10">
        <v>39527</v>
      </c>
      <c r="B446" s="13">
        <v>1.95394</v>
      </c>
      <c r="C446" s="13">
        <v>4.3859330000000002E-2</v>
      </c>
      <c r="D446" s="13">
        <v>5.0634249999999999E-2</v>
      </c>
      <c r="E446" s="13">
        <v>0.56606670000000003</v>
      </c>
      <c r="F446" s="11">
        <f t="shared" si="36"/>
        <v>0.66056028</v>
      </c>
      <c r="G446" s="13">
        <v>4.667425E-2</v>
      </c>
      <c r="H446" s="13">
        <v>5.481134E-2</v>
      </c>
      <c r="I446" s="13">
        <v>0.58595870000000005</v>
      </c>
      <c r="J446" s="11">
        <f t="shared" si="37"/>
        <v>0.68744429000000007</v>
      </c>
      <c r="K446" s="12">
        <f t="shared" si="38"/>
        <v>0.67400228500000003</v>
      </c>
      <c r="L446" s="13">
        <v>7.9479590000000003E-2</v>
      </c>
      <c r="M446" s="13">
        <v>2.9590749999999999E-2</v>
      </c>
      <c r="N446" s="11">
        <f t="shared" si="39"/>
        <v>0.10907034</v>
      </c>
      <c r="O446" s="13">
        <v>8.0526109999999998E-2</v>
      </c>
      <c r="P446" s="13">
        <v>3.067367E-2</v>
      </c>
      <c r="Q446" s="11">
        <f t="shared" si="40"/>
        <v>0.11119978</v>
      </c>
      <c r="R446" s="12">
        <f t="shared" si="41"/>
        <v>0.11013506000000001</v>
      </c>
    </row>
    <row r="447" spans="1:18" x14ac:dyDescent="0.3">
      <c r="A447" s="10">
        <v>39528</v>
      </c>
      <c r="B447" s="13">
        <v>2.2660559999999998</v>
      </c>
      <c r="C447" s="13">
        <v>4.277094E-2</v>
      </c>
      <c r="D447" s="13">
        <v>4.7342160000000001E-2</v>
      </c>
      <c r="E447" s="13">
        <v>0.55816759999999999</v>
      </c>
      <c r="F447" s="11">
        <f t="shared" si="36"/>
        <v>0.64828069999999993</v>
      </c>
      <c r="G447" s="13">
        <v>4.594372E-2</v>
      </c>
      <c r="H447" s="13">
        <v>5.1977200000000001E-2</v>
      </c>
      <c r="I447" s="13">
        <v>0.57854819999999996</v>
      </c>
      <c r="J447" s="11">
        <f t="shared" si="37"/>
        <v>0.67646911999999992</v>
      </c>
      <c r="K447" s="12">
        <f t="shared" si="38"/>
        <v>0.66237490999999993</v>
      </c>
      <c r="L447" s="13">
        <v>7.866484E-2</v>
      </c>
      <c r="M447" s="13">
        <v>2.8792370000000001E-2</v>
      </c>
      <c r="N447" s="11">
        <f t="shared" si="39"/>
        <v>0.10745721</v>
      </c>
      <c r="O447" s="13">
        <v>7.9798450000000007E-2</v>
      </c>
      <c r="P447" s="13">
        <v>2.989141E-2</v>
      </c>
      <c r="Q447" s="11">
        <f t="shared" si="40"/>
        <v>0.10968986</v>
      </c>
      <c r="R447" s="12">
        <f t="shared" si="41"/>
        <v>0.108573535</v>
      </c>
    </row>
    <row r="448" spans="1:18" x14ac:dyDescent="0.3">
      <c r="A448" s="10">
        <v>39529</v>
      </c>
      <c r="B448" s="13">
        <v>2.765882</v>
      </c>
      <c r="C448" s="13">
        <v>4.290422E-2</v>
      </c>
      <c r="D448" s="13">
        <v>4.5681359999999997E-2</v>
      </c>
      <c r="E448" s="13">
        <v>0.54372980000000004</v>
      </c>
      <c r="F448" s="11">
        <f t="shared" si="36"/>
        <v>0.63231538000000009</v>
      </c>
      <c r="G448" s="13">
        <v>4.5587610000000001E-2</v>
      </c>
      <c r="H448" s="13">
        <v>4.9687839999999997E-2</v>
      </c>
      <c r="I448" s="13">
        <v>0.56375280000000005</v>
      </c>
      <c r="J448" s="11">
        <f t="shared" si="37"/>
        <v>0.65902825000000009</v>
      </c>
      <c r="K448" s="12">
        <f t="shared" si="38"/>
        <v>0.64567181500000004</v>
      </c>
      <c r="L448" s="13">
        <v>7.7856270000000005E-2</v>
      </c>
      <c r="M448" s="13">
        <v>2.772088E-2</v>
      </c>
      <c r="N448" s="11">
        <f t="shared" si="39"/>
        <v>0.10557715000000001</v>
      </c>
      <c r="O448" s="13">
        <v>7.8875810000000005E-2</v>
      </c>
      <c r="P448" s="13">
        <v>2.878913E-2</v>
      </c>
      <c r="Q448" s="11">
        <f t="shared" si="40"/>
        <v>0.10766494</v>
      </c>
      <c r="R448" s="12">
        <f t="shared" si="41"/>
        <v>0.106621045</v>
      </c>
    </row>
    <row r="449" spans="1:18" x14ac:dyDescent="0.3">
      <c r="A449" s="10">
        <v>39530</v>
      </c>
      <c r="B449" s="13">
        <v>3.8640629999999998</v>
      </c>
      <c r="C449" s="13">
        <v>4.4553259999999997E-2</v>
      </c>
      <c r="D449" s="13">
        <v>4.6565450000000001E-2</v>
      </c>
      <c r="E449" s="13">
        <v>0.54017820000000005</v>
      </c>
      <c r="F449" s="11">
        <f t="shared" si="36"/>
        <v>0.6312969100000001</v>
      </c>
      <c r="G449" s="13">
        <v>4.7007559999999997E-2</v>
      </c>
      <c r="H449" s="13">
        <v>5.0068330000000001E-2</v>
      </c>
      <c r="I449" s="13">
        <v>0.55974239999999997</v>
      </c>
      <c r="J449" s="11">
        <f t="shared" si="37"/>
        <v>0.65681828999999992</v>
      </c>
      <c r="K449" s="12">
        <f t="shared" si="38"/>
        <v>0.64405760000000001</v>
      </c>
      <c r="L449" s="13">
        <v>7.8272149999999999E-2</v>
      </c>
      <c r="M449" s="13">
        <v>2.8860139999999999E-2</v>
      </c>
      <c r="N449" s="11">
        <f t="shared" si="39"/>
        <v>0.10713228999999999</v>
      </c>
      <c r="O449" s="13">
        <v>7.9222169999999995E-2</v>
      </c>
      <c r="P449" s="13">
        <v>2.9920450000000001E-2</v>
      </c>
      <c r="Q449" s="11">
        <f t="shared" si="40"/>
        <v>0.10914262</v>
      </c>
      <c r="R449" s="12">
        <f t="shared" si="41"/>
        <v>0.10813745499999999</v>
      </c>
    </row>
    <row r="450" spans="1:18" x14ac:dyDescent="0.3">
      <c r="A450" s="10">
        <v>39531</v>
      </c>
      <c r="B450" s="13">
        <v>3.3965360000000002</v>
      </c>
      <c r="C450" s="13">
        <v>4.3292169999999998E-2</v>
      </c>
      <c r="D450" s="13">
        <v>4.4217720000000002E-2</v>
      </c>
      <c r="E450" s="13">
        <v>0.52319099999999996</v>
      </c>
      <c r="F450" s="11">
        <f t="shared" si="36"/>
        <v>0.61070088999999994</v>
      </c>
      <c r="G450" s="13">
        <v>4.5981359999999999E-2</v>
      </c>
      <c r="H450" s="13">
        <v>4.7865989999999997E-2</v>
      </c>
      <c r="I450" s="13">
        <v>0.54220639999999998</v>
      </c>
      <c r="J450" s="11">
        <f t="shared" si="37"/>
        <v>0.63605374999999997</v>
      </c>
      <c r="K450" s="12">
        <f t="shared" si="38"/>
        <v>0.6233773199999999</v>
      </c>
      <c r="L450" s="13">
        <v>7.7484090000000005E-2</v>
      </c>
      <c r="M450" s="13">
        <v>2.7642969999999999E-2</v>
      </c>
      <c r="N450" s="11">
        <f t="shared" si="39"/>
        <v>0.10512706000000001</v>
      </c>
      <c r="O450" s="13">
        <v>7.8471120000000005E-2</v>
      </c>
      <c r="P450" s="13">
        <v>2.8671970000000001E-2</v>
      </c>
      <c r="Q450" s="11">
        <f t="shared" si="40"/>
        <v>0.10714309000000001</v>
      </c>
      <c r="R450" s="12">
        <f t="shared" si="41"/>
        <v>0.10613507500000001</v>
      </c>
    </row>
    <row r="451" spans="1:18" x14ac:dyDescent="0.3">
      <c r="A451" s="10">
        <v>39532</v>
      </c>
      <c r="B451" s="13">
        <v>4.5821940000000003</v>
      </c>
      <c r="C451" s="13">
        <v>4.138302E-2</v>
      </c>
      <c r="D451" s="13">
        <v>4.082947E-2</v>
      </c>
      <c r="E451" s="13">
        <v>0.49936940000000002</v>
      </c>
      <c r="F451" s="11">
        <f t="shared" ref="F451:F514" si="42">SUM(C451:E451)</f>
        <v>0.58158189000000005</v>
      </c>
      <c r="G451" s="13">
        <v>4.4125810000000001E-2</v>
      </c>
      <c r="H451" s="13">
        <v>4.4460710000000001E-2</v>
      </c>
      <c r="I451" s="13">
        <v>0.51717349999999995</v>
      </c>
      <c r="J451" s="11">
        <f t="shared" ref="J451:J514" si="43">SUM(G451:I451)</f>
        <v>0.60576001999999995</v>
      </c>
      <c r="K451" s="12">
        <f t="shared" ref="K451:K514" si="44">AVERAGE(F451,J451)</f>
        <v>0.593670955</v>
      </c>
      <c r="L451" s="13">
        <v>7.6667349999999995E-2</v>
      </c>
      <c r="M451" s="13">
        <v>2.562422E-2</v>
      </c>
      <c r="N451" s="11">
        <f t="shared" ref="N451:N514" si="45">SUM(L451:M451)</f>
        <v>0.10229157</v>
      </c>
      <c r="O451" s="13">
        <v>7.7646580000000007E-2</v>
      </c>
      <c r="P451" s="13">
        <v>2.6567500000000001E-2</v>
      </c>
      <c r="Q451" s="11">
        <f t="shared" ref="Q451:Q514" si="46">SUM(O451:P451)</f>
        <v>0.10421408000000001</v>
      </c>
      <c r="R451" s="12">
        <f t="shared" ref="R451:R514" si="47">AVERAGE(N451,Q451)</f>
        <v>0.10325282500000001</v>
      </c>
    </row>
    <row r="452" spans="1:18" x14ac:dyDescent="0.3">
      <c r="A452" s="10">
        <v>39533</v>
      </c>
      <c r="B452" s="13">
        <v>4.2813280000000002</v>
      </c>
      <c r="C452" s="13">
        <v>3.9881029999999998E-2</v>
      </c>
      <c r="D452" s="13">
        <v>3.8155620000000001E-2</v>
      </c>
      <c r="E452" s="13">
        <v>0.4783654</v>
      </c>
      <c r="F452" s="11">
        <f t="shared" si="42"/>
        <v>0.55640204999999998</v>
      </c>
      <c r="G452" s="13">
        <v>4.2486450000000002E-2</v>
      </c>
      <c r="H452" s="13">
        <v>4.1538829999999999E-2</v>
      </c>
      <c r="I452" s="13">
        <v>0.49501529999999999</v>
      </c>
      <c r="J452" s="11">
        <f t="shared" si="43"/>
        <v>0.57904058000000003</v>
      </c>
      <c r="K452" s="12">
        <f t="shared" si="44"/>
        <v>0.567721315</v>
      </c>
      <c r="L452" s="13">
        <v>7.6226230000000006E-2</v>
      </c>
      <c r="M452" s="13">
        <v>2.4038319999999998E-2</v>
      </c>
      <c r="N452" s="11">
        <f t="shared" si="45"/>
        <v>0.10026455000000001</v>
      </c>
      <c r="O452" s="13">
        <v>7.7158619999999997E-2</v>
      </c>
      <c r="P452" s="13">
        <v>2.4903729999999999E-2</v>
      </c>
      <c r="Q452" s="11">
        <f t="shared" si="46"/>
        <v>0.10206235</v>
      </c>
      <c r="R452" s="12">
        <f t="shared" si="47"/>
        <v>0.10116345</v>
      </c>
    </row>
    <row r="453" spans="1:18" x14ac:dyDescent="0.3">
      <c r="A453" s="10">
        <v>39534</v>
      </c>
      <c r="B453" s="13">
        <v>4.4573470000000004</v>
      </c>
      <c r="C453" s="13">
        <v>3.851723E-2</v>
      </c>
      <c r="D453" s="13">
        <v>3.6013820000000002E-2</v>
      </c>
      <c r="E453" s="13">
        <v>0.45528089999999999</v>
      </c>
      <c r="F453" s="11">
        <f t="shared" si="42"/>
        <v>0.52981195000000003</v>
      </c>
      <c r="G453" s="13">
        <v>4.0945639999999998E-2</v>
      </c>
      <c r="H453" s="13">
        <v>3.9083550000000002E-2</v>
      </c>
      <c r="I453" s="13">
        <v>0.47053089999999997</v>
      </c>
      <c r="J453" s="11">
        <f t="shared" si="43"/>
        <v>0.55056008999999995</v>
      </c>
      <c r="K453" s="12">
        <f t="shared" si="44"/>
        <v>0.54018601999999993</v>
      </c>
      <c r="L453" s="13">
        <v>7.6001879999999994E-2</v>
      </c>
      <c r="M453" s="13">
        <v>2.248354E-2</v>
      </c>
      <c r="N453" s="11">
        <f t="shared" si="45"/>
        <v>9.848541999999999E-2</v>
      </c>
      <c r="O453" s="13">
        <v>7.6876630000000001E-2</v>
      </c>
      <c r="P453" s="13">
        <v>2.3260679999999999E-2</v>
      </c>
      <c r="Q453" s="11">
        <f t="shared" si="46"/>
        <v>0.10013731000000001</v>
      </c>
      <c r="R453" s="12">
        <f t="shared" si="47"/>
        <v>9.9311364999999999E-2</v>
      </c>
    </row>
    <row r="454" spans="1:18" x14ac:dyDescent="0.3">
      <c r="A454" s="10">
        <v>39535</v>
      </c>
      <c r="B454" s="13">
        <v>5.5231320000000004</v>
      </c>
      <c r="C454" s="13">
        <v>3.7532049999999997E-2</v>
      </c>
      <c r="D454" s="13">
        <v>3.3944700000000001E-2</v>
      </c>
      <c r="E454" s="13">
        <v>0.43412640000000002</v>
      </c>
      <c r="F454" s="11">
        <f t="shared" si="42"/>
        <v>0.50560315</v>
      </c>
      <c r="G454" s="13">
        <v>3.9834950000000001E-2</v>
      </c>
      <c r="H454" s="13">
        <v>3.6781269999999998E-2</v>
      </c>
      <c r="I454" s="13">
        <v>0.44833729999999999</v>
      </c>
      <c r="J454" s="11">
        <f t="shared" si="43"/>
        <v>0.52495351999999995</v>
      </c>
      <c r="K454" s="12">
        <f t="shared" si="44"/>
        <v>0.51527833499999998</v>
      </c>
      <c r="L454" s="13">
        <v>7.5829839999999996E-2</v>
      </c>
      <c r="M454" s="13">
        <v>2.1084800000000001E-2</v>
      </c>
      <c r="N454" s="11">
        <f t="shared" si="45"/>
        <v>9.6914639999999996E-2</v>
      </c>
      <c r="O454" s="13">
        <v>7.6663229999999999E-2</v>
      </c>
      <c r="P454" s="13">
        <v>2.17965E-2</v>
      </c>
      <c r="Q454" s="11">
        <f t="shared" si="46"/>
        <v>9.8459729999999995E-2</v>
      </c>
      <c r="R454" s="12">
        <f t="shared" si="47"/>
        <v>9.7687184999999996E-2</v>
      </c>
    </row>
    <row r="455" spans="1:18" x14ac:dyDescent="0.3">
      <c r="A455" s="10">
        <v>39536</v>
      </c>
      <c r="B455" s="13">
        <v>1.4778169999999999</v>
      </c>
      <c r="C455" s="13">
        <v>3.6691210000000002E-2</v>
      </c>
      <c r="D455" s="13">
        <v>3.1462160000000003E-2</v>
      </c>
      <c r="E455" s="13">
        <v>0.42388579999999998</v>
      </c>
      <c r="F455" s="11">
        <f t="shared" si="42"/>
        <v>0.49203916999999997</v>
      </c>
      <c r="G455" s="13">
        <v>3.9182809999999998E-2</v>
      </c>
      <c r="H455" s="13">
        <v>3.44509E-2</v>
      </c>
      <c r="I455" s="13">
        <v>0.43830150000000001</v>
      </c>
      <c r="J455" s="11">
        <f t="shared" si="43"/>
        <v>0.51193520999999997</v>
      </c>
      <c r="K455" s="12">
        <f t="shared" si="44"/>
        <v>0.50198718999999992</v>
      </c>
      <c r="L455" s="13">
        <v>7.5461070000000005E-2</v>
      </c>
      <c r="M455" s="13">
        <v>2.0289359999999999E-2</v>
      </c>
      <c r="N455" s="11">
        <f t="shared" si="45"/>
        <v>9.5750429999999997E-2</v>
      </c>
      <c r="O455" s="13">
        <v>7.6332609999999995E-2</v>
      </c>
      <c r="P455" s="13">
        <v>2.100434E-2</v>
      </c>
      <c r="Q455" s="11">
        <f t="shared" si="46"/>
        <v>9.7336949999999992E-2</v>
      </c>
      <c r="R455" s="12">
        <f t="shared" si="47"/>
        <v>9.6543689999999988E-2</v>
      </c>
    </row>
    <row r="456" spans="1:18" x14ac:dyDescent="0.3">
      <c r="A456" s="10">
        <v>39537</v>
      </c>
      <c r="B456" s="13">
        <v>2.2628590000000002</v>
      </c>
      <c r="C456" s="13">
        <v>3.6123750000000003E-2</v>
      </c>
      <c r="D456" s="13">
        <v>2.9053510000000001E-2</v>
      </c>
      <c r="E456" s="13">
        <v>0.42752020000000002</v>
      </c>
      <c r="F456" s="11">
        <f t="shared" si="42"/>
        <v>0.49269746000000003</v>
      </c>
      <c r="G456" s="13">
        <v>3.878566E-2</v>
      </c>
      <c r="H456" s="13">
        <v>3.2123440000000003E-2</v>
      </c>
      <c r="I456" s="13">
        <v>0.44224980000000003</v>
      </c>
      <c r="J456" s="11">
        <f t="shared" si="43"/>
        <v>0.51315890000000008</v>
      </c>
      <c r="K456" s="12">
        <f t="shared" si="44"/>
        <v>0.50292818000000006</v>
      </c>
      <c r="L456" s="13">
        <v>7.5184039999999994E-2</v>
      </c>
      <c r="M456" s="13">
        <v>2.0234809999999999E-2</v>
      </c>
      <c r="N456" s="11">
        <f t="shared" si="45"/>
        <v>9.541885E-2</v>
      </c>
      <c r="O456" s="13">
        <v>7.6079740000000007E-2</v>
      </c>
      <c r="P456" s="13">
        <v>2.095957E-2</v>
      </c>
      <c r="Q456" s="11">
        <f t="shared" si="46"/>
        <v>9.7039310000000004E-2</v>
      </c>
      <c r="R456" s="12">
        <f t="shared" si="47"/>
        <v>9.6229079999999995E-2</v>
      </c>
    </row>
    <row r="457" spans="1:18" x14ac:dyDescent="0.3">
      <c r="A457" s="10">
        <v>39538</v>
      </c>
      <c r="B457" s="13">
        <v>28.955359999999999</v>
      </c>
      <c r="C457" s="13">
        <v>8.4344669999999997E-2</v>
      </c>
      <c r="D457" s="13">
        <v>9.438183E-2</v>
      </c>
      <c r="E457" s="13">
        <v>0.94988510000000004</v>
      </c>
      <c r="F457" s="11">
        <f t="shared" si="42"/>
        <v>1.1286116000000002</v>
      </c>
      <c r="G457" s="13">
        <v>8.6441080000000003E-2</v>
      </c>
      <c r="H457" s="13">
        <v>9.6244010000000005E-2</v>
      </c>
      <c r="I457" s="13">
        <v>0.96932459999999998</v>
      </c>
      <c r="J457" s="11">
        <f t="shared" si="43"/>
        <v>1.1520096899999999</v>
      </c>
      <c r="K457" s="12">
        <f t="shared" si="44"/>
        <v>1.140310645</v>
      </c>
      <c r="L457" s="13">
        <v>9.9439169999999993E-2</v>
      </c>
      <c r="M457" s="13">
        <v>7.5660679999999994E-2</v>
      </c>
      <c r="N457" s="11">
        <f t="shared" si="45"/>
        <v>0.17509985</v>
      </c>
      <c r="O457" s="13">
        <v>0.1001423</v>
      </c>
      <c r="P457" s="13">
        <v>7.7147859999999999E-2</v>
      </c>
      <c r="Q457" s="11">
        <f t="shared" si="46"/>
        <v>0.17729016</v>
      </c>
      <c r="R457" s="12">
        <f t="shared" si="47"/>
        <v>0.17619500500000002</v>
      </c>
    </row>
    <row r="458" spans="1:18" x14ac:dyDescent="0.3">
      <c r="A458" s="10">
        <v>39539</v>
      </c>
      <c r="B458" s="13">
        <v>18.532330000000002</v>
      </c>
      <c r="C458" s="13">
        <v>0.1046859</v>
      </c>
      <c r="D458" s="13">
        <v>0.12724189999999999</v>
      </c>
      <c r="E458" s="13">
        <v>1.1871020000000001</v>
      </c>
      <c r="F458" s="11">
        <f t="shared" si="42"/>
        <v>1.4190298000000001</v>
      </c>
      <c r="G458" s="13">
        <v>0.1068535</v>
      </c>
      <c r="H458" s="13">
        <v>0.12911639999999999</v>
      </c>
      <c r="I458" s="13">
        <v>1.215328</v>
      </c>
      <c r="J458" s="11">
        <f t="shared" si="43"/>
        <v>1.4512978999999999</v>
      </c>
      <c r="K458" s="12">
        <f t="shared" si="44"/>
        <v>1.4351638499999999</v>
      </c>
      <c r="L458" s="13">
        <v>0.1122766</v>
      </c>
      <c r="M458" s="13">
        <v>0.1034673</v>
      </c>
      <c r="N458" s="11">
        <f t="shared" si="45"/>
        <v>0.21574389999999999</v>
      </c>
      <c r="O458" s="13">
        <v>0.1130559</v>
      </c>
      <c r="P458" s="13">
        <v>0.10586810000000001</v>
      </c>
      <c r="Q458" s="11">
        <f t="shared" si="46"/>
        <v>0.21892400000000001</v>
      </c>
      <c r="R458" s="12">
        <f t="shared" si="47"/>
        <v>0.21733395</v>
      </c>
    </row>
    <row r="459" spans="1:18" x14ac:dyDescent="0.3">
      <c r="A459" s="10">
        <v>39540</v>
      </c>
      <c r="B459" s="13">
        <v>12.27521</v>
      </c>
      <c r="C459" s="13">
        <v>8.6006719999999995E-2</v>
      </c>
      <c r="D459" s="13">
        <v>0.1058245</v>
      </c>
      <c r="E459" s="13">
        <v>0.99541650000000004</v>
      </c>
      <c r="F459" s="11">
        <f t="shared" si="42"/>
        <v>1.18724772</v>
      </c>
      <c r="G459" s="13">
        <v>8.8829290000000005E-2</v>
      </c>
      <c r="H459" s="13">
        <v>0.1085353</v>
      </c>
      <c r="I459" s="13">
        <v>1.022878</v>
      </c>
      <c r="J459" s="11">
        <f t="shared" si="43"/>
        <v>1.22024259</v>
      </c>
      <c r="K459" s="12">
        <f t="shared" si="44"/>
        <v>1.203745155</v>
      </c>
      <c r="L459" s="13">
        <v>0.1092413</v>
      </c>
      <c r="M459" s="13">
        <v>9.0345209999999995E-2</v>
      </c>
      <c r="N459" s="11">
        <f t="shared" si="45"/>
        <v>0.19958650999999999</v>
      </c>
      <c r="O459" s="13">
        <v>0.110194</v>
      </c>
      <c r="P459" s="13">
        <v>9.2752039999999994E-2</v>
      </c>
      <c r="Q459" s="11">
        <f t="shared" si="46"/>
        <v>0.20294603999999999</v>
      </c>
      <c r="R459" s="12">
        <f t="shared" si="47"/>
        <v>0.20126627499999999</v>
      </c>
    </row>
    <row r="460" spans="1:18" x14ac:dyDescent="0.3">
      <c r="A460" s="10">
        <v>39541</v>
      </c>
      <c r="B460" s="13">
        <v>7.8216609999999998</v>
      </c>
      <c r="C460" s="13">
        <v>7.5652639999999993E-2</v>
      </c>
      <c r="D460" s="13">
        <v>9.1833429999999994E-2</v>
      </c>
      <c r="E460" s="13">
        <v>0.9012211</v>
      </c>
      <c r="F460" s="11">
        <f t="shared" si="42"/>
        <v>1.0687071699999999</v>
      </c>
      <c r="G460" s="13">
        <v>7.9172290000000006E-2</v>
      </c>
      <c r="H460" s="13">
        <v>9.5402749999999995E-2</v>
      </c>
      <c r="I460" s="13">
        <v>0.92809960000000002</v>
      </c>
      <c r="J460" s="11">
        <f t="shared" si="43"/>
        <v>1.10267464</v>
      </c>
      <c r="K460" s="12">
        <f t="shared" si="44"/>
        <v>1.0856909049999999</v>
      </c>
      <c r="L460" s="13">
        <v>0.10908610000000001</v>
      </c>
      <c r="M460" s="13">
        <v>8.2407240000000007E-2</v>
      </c>
      <c r="N460" s="11">
        <f t="shared" si="45"/>
        <v>0.19149334000000001</v>
      </c>
      <c r="O460" s="13">
        <v>0.1102096</v>
      </c>
      <c r="P460" s="13">
        <v>8.4803829999999997E-2</v>
      </c>
      <c r="Q460" s="11">
        <f t="shared" si="46"/>
        <v>0.19501342999999999</v>
      </c>
      <c r="R460" s="12">
        <f t="shared" si="47"/>
        <v>0.193253385</v>
      </c>
    </row>
    <row r="461" spans="1:18" x14ac:dyDescent="0.3">
      <c r="A461" s="10">
        <v>39542</v>
      </c>
      <c r="B461" s="13">
        <v>-1.1509769999999999</v>
      </c>
      <c r="C461" s="13">
        <v>6.4527409999999993E-2</v>
      </c>
      <c r="D461" s="13">
        <v>7.6095460000000004E-2</v>
      </c>
      <c r="E461" s="13">
        <v>0.81295949999999995</v>
      </c>
      <c r="F461" s="11">
        <f t="shared" si="42"/>
        <v>0.9535823699999999</v>
      </c>
      <c r="G461" s="13">
        <v>6.8622340000000004E-2</v>
      </c>
      <c r="H461" s="13">
        <v>8.0523590000000006E-2</v>
      </c>
      <c r="I461" s="13">
        <v>0.83971419999999997</v>
      </c>
      <c r="J461" s="11">
        <f t="shared" si="43"/>
        <v>0.98886012999999995</v>
      </c>
      <c r="K461" s="12">
        <f t="shared" si="44"/>
        <v>0.97122124999999992</v>
      </c>
      <c r="L461" s="13">
        <v>0.10524849999999999</v>
      </c>
      <c r="M461" s="13">
        <v>6.9518780000000002E-2</v>
      </c>
      <c r="N461" s="11">
        <f t="shared" si="45"/>
        <v>0.17476728</v>
      </c>
      <c r="O461" s="13">
        <v>0.10653029999999999</v>
      </c>
      <c r="P461" s="13">
        <v>7.1826039999999994E-2</v>
      </c>
      <c r="Q461" s="11">
        <f t="shared" si="46"/>
        <v>0.17835634</v>
      </c>
      <c r="R461" s="12">
        <f t="shared" si="47"/>
        <v>0.17656180999999999</v>
      </c>
    </row>
    <row r="462" spans="1:18" x14ac:dyDescent="0.3">
      <c r="A462" s="10">
        <v>39543</v>
      </c>
      <c r="B462" s="13">
        <v>3.4240210000000002</v>
      </c>
      <c r="C462" s="13">
        <v>5.6120200000000002E-2</v>
      </c>
      <c r="D462" s="13">
        <v>5.826423E-2</v>
      </c>
      <c r="E462" s="13">
        <v>0.74671089999999996</v>
      </c>
      <c r="F462" s="11">
        <f t="shared" si="42"/>
        <v>0.86109532999999994</v>
      </c>
      <c r="G462" s="13">
        <v>6.0786239999999998E-2</v>
      </c>
      <c r="H462" s="13">
        <v>6.3680479999999998E-2</v>
      </c>
      <c r="I462" s="13">
        <v>0.77332120000000004</v>
      </c>
      <c r="J462" s="11">
        <f t="shared" si="43"/>
        <v>0.89778792000000007</v>
      </c>
      <c r="K462" s="12">
        <f t="shared" si="44"/>
        <v>0.879441625</v>
      </c>
      <c r="L462" s="13">
        <v>0.1010668</v>
      </c>
      <c r="M462" s="13">
        <v>5.7968260000000001E-2</v>
      </c>
      <c r="N462" s="11">
        <f t="shared" si="45"/>
        <v>0.15903506000000001</v>
      </c>
      <c r="O462" s="13">
        <v>0.1024955</v>
      </c>
      <c r="P462" s="13">
        <v>6.0083530000000003E-2</v>
      </c>
      <c r="Q462" s="11">
        <f t="shared" si="46"/>
        <v>0.16257903000000001</v>
      </c>
      <c r="R462" s="12">
        <f t="shared" si="47"/>
        <v>0.16080704500000001</v>
      </c>
    </row>
    <row r="463" spans="1:18" x14ac:dyDescent="0.3">
      <c r="A463" s="10">
        <v>39544</v>
      </c>
      <c r="B463" s="13">
        <v>15.664770000000001</v>
      </c>
      <c r="C463" s="13">
        <v>5.3875779999999998E-2</v>
      </c>
      <c r="D463" s="13">
        <v>5.3331080000000003E-2</v>
      </c>
      <c r="E463" s="13">
        <v>0.71162630000000004</v>
      </c>
      <c r="F463" s="11">
        <f t="shared" si="42"/>
        <v>0.81883316000000006</v>
      </c>
      <c r="G463" s="13">
        <v>5.8181579999999997E-2</v>
      </c>
      <c r="H463" s="13">
        <v>5.8396080000000003E-2</v>
      </c>
      <c r="I463" s="13">
        <v>0.73592740000000001</v>
      </c>
      <c r="J463" s="11">
        <f t="shared" si="43"/>
        <v>0.85250506000000004</v>
      </c>
      <c r="K463" s="12">
        <f t="shared" si="44"/>
        <v>0.83566910999999999</v>
      </c>
      <c r="L463" s="13">
        <v>0.1000448</v>
      </c>
      <c r="M463" s="13">
        <v>5.6025940000000003E-2</v>
      </c>
      <c r="N463" s="11">
        <f t="shared" si="45"/>
        <v>0.15607074000000001</v>
      </c>
      <c r="O463" s="13">
        <v>0.1013796</v>
      </c>
      <c r="P463" s="13">
        <v>5.792779E-2</v>
      </c>
      <c r="Q463" s="11">
        <f t="shared" si="46"/>
        <v>0.15930738999999999</v>
      </c>
      <c r="R463" s="12">
        <f t="shared" si="47"/>
        <v>0.15768906500000002</v>
      </c>
    </row>
    <row r="464" spans="1:18" x14ac:dyDescent="0.3">
      <c r="A464" s="10">
        <v>39545</v>
      </c>
      <c r="B464" s="13">
        <v>29.259450000000001</v>
      </c>
      <c r="C464" s="13">
        <v>6.5982490000000005E-2</v>
      </c>
      <c r="D464" s="13">
        <v>7.4709800000000007E-2</v>
      </c>
      <c r="E464" s="13">
        <v>0.77681880000000003</v>
      </c>
      <c r="F464" s="11">
        <f t="shared" si="42"/>
        <v>0.91751109000000008</v>
      </c>
      <c r="G464" s="13">
        <v>6.9391530000000007E-2</v>
      </c>
      <c r="H464" s="13">
        <v>7.8411670000000003E-2</v>
      </c>
      <c r="I464" s="13">
        <v>0.79894180000000004</v>
      </c>
      <c r="J464" s="11">
        <f t="shared" si="43"/>
        <v>0.94674500000000006</v>
      </c>
      <c r="K464" s="12">
        <f t="shared" si="44"/>
        <v>0.93212804500000002</v>
      </c>
      <c r="L464" s="13">
        <v>0.11006639999999999</v>
      </c>
      <c r="M464" s="13">
        <v>7.9001989999999994E-2</v>
      </c>
      <c r="N464" s="11">
        <f t="shared" si="45"/>
        <v>0.18906838999999998</v>
      </c>
      <c r="O464" s="13">
        <v>0.1111716</v>
      </c>
      <c r="P464" s="13">
        <v>8.1129610000000005E-2</v>
      </c>
      <c r="Q464" s="11">
        <f t="shared" si="46"/>
        <v>0.19230121</v>
      </c>
      <c r="R464" s="12">
        <f t="shared" si="47"/>
        <v>0.19068479999999999</v>
      </c>
    </row>
    <row r="465" spans="1:18" x14ac:dyDescent="0.3">
      <c r="A465" s="10">
        <v>39546</v>
      </c>
      <c r="B465" s="13">
        <v>28.638950000000001</v>
      </c>
      <c r="C465" s="13">
        <v>7.2743260000000004E-2</v>
      </c>
      <c r="D465" s="13">
        <v>8.3977319999999994E-2</v>
      </c>
      <c r="E465" s="13">
        <v>0.83461890000000005</v>
      </c>
      <c r="F465" s="11">
        <f t="shared" si="42"/>
        <v>0.99133948000000005</v>
      </c>
      <c r="G465" s="13">
        <v>7.6010530000000007E-2</v>
      </c>
      <c r="H465" s="13">
        <v>8.7365730000000003E-2</v>
      </c>
      <c r="I465" s="13">
        <v>0.85830680000000004</v>
      </c>
      <c r="J465" s="11">
        <f t="shared" si="43"/>
        <v>1.02168306</v>
      </c>
      <c r="K465" s="12">
        <f t="shared" si="44"/>
        <v>1.0065112700000001</v>
      </c>
      <c r="L465" s="13">
        <v>0.1191851</v>
      </c>
      <c r="M465" s="13">
        <v>9.4391760000000005E-2</v>
      </c>
      <c r="N465" s="11">
        <f t="shared" si="45"/>
        <v>0.21357686000000001</v>
      </c>
      <c r="O465" s="13">
        <v>0.1202836</v>
      </c>
      <c r="P465" s="13">
        <v>9.6970799999999996E-2</v>
      </c>
      <c r="Q465" s="11">
        <f t="shared" si="46"/>
        <v>0.21725440000000001</v>
      </c>
      <c r="R465" s="12">
        <f t="shared" si="47"/>
        <v>0.21541563000000002</v>
      </c>
    </row>
    <row r="466" spans="1:18" x14ac:dyDescent="0.3">
      <c r="A466" s="10">
        <v>39547</v>
      </c>
      <c r="B466" s="13">
        <v>10.09334</v>
      </c>
      <c r="C466" s="13">
        <v>6.4240519999999995E-2</v>
      </c>
      <c r="D466" s="13">
        <v>7.1799689999999999E-2</v>
      </c>
      <c r="E466" s="13">
        <v>0.81259919999999997</v>
      </c>
      <c r="F466" s="11">
        <f t="shared" si="42"/>
        <v>0.94863940999999996</v>
      </c>
      <c r="G466" s="13">
        <v>6.8602389999999999E-2</v>
      </c>
      <c r="H466" s="13">
        <v>7.6892070000000007E-2</v>
      </c>
      <c r="I466" s="13">
        <v>0.83979459999999995</v>
      </c>
      <c r="J466" s="11">
        <f t="shared" si="43"/>
        <v>0.98528905999999994</v>
      </c>
      <c r="K466" s="12">
        <f t="shared" si="44"/>
        <v>0.96696423499999995</v>
      </c>
      <c r="L466" s="13">
        <v>0.11667719999999999</v>
      </c>
      <c r="M466" s="13">
        <v>8.0599080000000003E-2</v>
      </c>
      <c r="N466" s="11">
        <f t="shared" si="45"/>
        <v>0.19727628</v>
      </c>
      <c r="O466" s="13">
        <v>0.11810950000000001</v>
      </c>
      <c r="P466" s="13">
        <v>8.3268049999999996E-2</v>
      </c>
      <c r="Q466" s="11">
        <f t="shared" si="46"/>
        <v>0.20137755000000002</v>
      </c>
      <c r="R466" s="12">
        <f t="shared" si="47"/>
        <v>0.19932691499999999</v>
      </c>
    </row>
    <row r="467" spans="1:18" x14ac:dyDescent="0.3">
      <c r="A467" s="10">
        <v>39548</v>
      </c>
      <c r="B467" s="13">
        <v>6.1575179999999996</v>
      </c>
      <c r="C467" s="13">
        <v>5.7506700000000001E-2</v>
      </c>
      <c r="D467" s="13">
        <v>6.6734470000000004E-2</v>
      </c>
      <c r="E467" s="13">
        <v>0.78365759999999995</v>
      </c>
      <c r="F467" s="11">
        <f t="shared" si="42"/>
        <v>0.90789876999999997</v>
      </c>
      <c r="G467" s="13">
        <v>6.1890399999999998E-2</v>
      </c>
      <c r="H467" s="13">
        <v>7.2282689999999997E-2</v>
      </c>
      <c r="I467" s="13">
        <v>0.81028339999999999</v>
      </c>
      <c r="J467" s="11">
        <f t="shared" si="43"/>
        <v>0.94445648999999998</v>
      </c>
      <c r="K467" s="12">
        <f t="shared" si="44"/>
        <v>0.92617762999999997</v>
      </c>
      <c r="L467" s="13">
        <v>0.115258</v>
      </c>
      <c r="M467" s="13">
        <v>6.9834110000000005E-2</v>
      </c>
      <c r="N467" s="11">
        <f t="shared" si="45"/>
        <v>0.18509211</v>
      </c>
      <c r="O467" s="13">
        <v>0.11673509999999999</v>
      </c>
      <c r="P467" s="13">
        <v>7.2249649999999999E-2</v>
      </c>
      <c r="Q467" s="11">
        <f t="shared" si="46"/>
        <v>0.18898474999999998</v>
      </c>
      <c r="R467" s="12">
        <f t="shared" si="47"/>
        <v>0.18703842999999998</v>
      </c>
    </row>
    <row r="468" spans="1:18" x14ac:dyDescent="0.3">
      <c r="A468" s="10">
        <v>39549</v>
      </c>
      <c r="B468" s="13">
        <v>7.6658359999999997</v>
      </c>
      <c r="C468" s="13">
        <v>5.3301099999999997E-2</v>
      </c>
      <c r="D468" s="13">
        <v>6.3775310000000002E-2</v>
      </c>
      <c r="E468" s="13">
        <v>0.74561040000000001</v>
      </c>
      <c r="F468" s="11">
        <f t="shared" si="42"/>
        <v>0.86268681000000003</v>
      </c>
      <c r="G468" s="13">
        <v>5.7142980000000003E-2</v>
      </c>
      <c r="H468" s="13">
        <v>6.874181E-2</v>
      </c>
      <c r="I468" s="13">
        <v>0.769262</v>
      </c>
      <c r="J468" s="11">
        <f t="shared" si="43"/>
        <v>0.89514678999999997</v>
      </c>
      <c r="K468" s="12">
        <f t="shared" si="44"/>
        <v>0.87891680000000005</v>
      </c>
      <c r="L468" s="13">
        <v>0.1152579</v>
      </c>
      <c r="M468" s="13">
        <v>6.4036789999999996E-2</v>
      </c>
      <c r="N468" s="11">
        <f t="shared" si="45"/>
        <v>0.17929468999999998</v>
      </c>
      <c r="O468" s="13">
        <v>0.1165933</v>
      </c>
      <c r="P468" s="13">
        <v>6.6112950000000004E-2</v>
      </c>
      <c r="Q468" s="11">
        <f t="shared" si="46"/>
        <v>0.18270625000000001</v>
      </c>
      <c r="R468" s="12">
        <f t="shared" si="47"/>
        <v>0.18100047</v>
      </c>
    </row>
    <row r="469" spans="1:18" x14ac:dyDescent="0.3">
      <c r="A469" s="10">
        <v>39550</v>
      </c>
      <c r="B469" s="13">
        <v>4.8711339999999999E-2</v>
      </c>
      <c r="C469" s="13">
        <v>5.079591E-2</v>
      </c>
      <c r="D469" s="13">
        <v>6.0837830000000002E-2</v>
      </c>
      <c r="E469" s="13">
        <v>0.73577110000000001</v>
      </c>
      <c r="F469" s="11">
        <f t="shared" si="42"/>
        <v>0.84740484000000005</v>
      </c>
      <c r="G469" s="13">
        <v>5.4920869999999997E-2</v>
      </c>
      <c r="H469" s="13">
        <v>6.6610420000000004E-2</v>
      </c>
      <c r="I469" s="13">
        <v>0.76071659999999997</v>
      </c>
      <c r="J469" s="11">
        <f t="shared" si="43"/>
        <v>0.88224788999999992</v>
      </c>
      <c r="K469" s="12">
        <f t="shared" si="44"/>
        <v>0.86482636499999999</v>
      </c>
      <c r="L469" s="13">
        <v>0.11530029999999999</v>
      </c>
      <c r="M469" s="13">
        <v>5.8593649999999997E-2</v>
      </c>
      <c r="N469" s="11">
        <f t="shared" si="45"/>
        <v>0.17389394999999999</v>
      </c>
      <c r="O469" s="13">
        <v>0.1167474</v>
      </c>
      <c r="P469" s="13">
        <v>6.0647119999999999E-2</v>
      </c>
      <c r="Q469" s="11">
        <f t="shared" si="46"/>
        <v>0.17739452</v>
      </c>
      <c r="R469" s="12">
        <f t="shared" si="47"/>
        <v>0.17564423499999998</v>
      </c>
    </row>
    <row r="470" spans="1:18" x14ac:dyDescent="0.3">
      <c r="A470" s="10">
        <v>39551</v>
      </c>
      <c r="B470" s="13">
        <v>0.88867379999999996</v>
      </c>
      <c r="C470" s="13">
        <v>5.0006960000000003E-2</v>
      </c>
      <c r="D470" s="13">
        <v>6.0378269999999998E-2</v>
      </c>
      <c r="E470" s="13">
        <v>0.74039949999999999</v>
      </c>
      <c r="F470" s="11">
        <f t="shared" si="42"/>
        <v>0.85078472999999999</v>
      </c>
      <c r="G470" s="13">
        <v>5.4153420000000001E-2</v>
      </c>
      <c r="H470" s="13">
        <v>6.6347580000000003E-2</v>
      </c>
      <c r="I470" s="13">
        <v>0.76588489999999998</v>
      </c>
      <c r="J470" s="11">
        <f t="shared" si="43"/>
        <v>0.88638589999999995</v>
      </c>
      <c r="K470" s="12">
        <f t="shared" si="44"/>
        <v>0.86858531500000002</v>
      </c>
      <c r="L470" s="13">
        <v>0.1157575</v>
      </c>
      <c r="M470" s="13">
        <v>5.4862580000000001E-2</v>
      </c>
      <c r="N470" s="11">
        <f t="shared" si="45"/>
        <v>0.17062008000000001</v>
      </c>
      <c r="O470" s="13">
        <v>0.1172277</v>
      </c>
      <c r="P470" s="13">
        <v>5.684078E-2</v>
      </c>
      <c r="Q470" s="11">
        <f t="shared" si="46"/>
        <v>0.17406848</v>
      </c>
      <c r="R470" s="12">
        <f t="shared" si="47"/>
        <v>0.17234428000000002</v>
      </c>
    </row>
    <row r="471" spans="1:18" x14ac:dyDescent="0.3">
      <c r="A471" s="10">
        <v>39552</v>
      </c>
      <c r="B471" s="13">
        <v>1.5802449999999999</v>
      </c>
      <c r="C471" s="13">
        <v>4.9166889999999998E-2</v>
      </c>
      <c r="D471" s="13">
        <v>6.0567900000000001E-2</v>
      </c>
      <c r="E471" s="13">
        <v>0.74840079999999998</v>
      </c>
      <c r="F471" s="11">
        <f t="shared" si="42"/>
        <v>0.85813558999999995</v>
      </c>
      <c r="G471" s="13">
        <v>5.3549359999999997E-2</v>
      </c>
      <c r="H471" s="13">
        <v>6.6970619999999995E-2</v>
      </c>
      <c r="I471" s="13">
        <v>0.77461599999999997</v>
      </c>
      <c r="J471" s="11">
        <f t="shared" si="43"/>
        <v>0.89513597999999994</v>
      </c>
      <c r="K471" s="12">
        <f t="shared" si="44"/>
        <v>0.87663578499999995</v>
      </c>
      <c r="L471" s="13">
        <v>0.1169502</v>
      </c>
      <c r="M471" s="13">
        <v>5.2799110000000003E-2</v>
      </c>
      <c r="N471" s="11">
        <f t="shared" si="45"/>
        <v>0.16974931000000001</v>
      </c>
      <c r="O471" s="13">
        <v>0.1184994</v>
      </c>
      <c r="P471" s="13">
        <v>5.4756859999999997E-2</v>
      </c>
      <c r="Q471" s="11">
        <f t="shared" si="46"/>
        <v>0.17325626</v>
      </c>
      <c r="R471" s="12">
        <f t="shared" si="47"/>
        <v>0.17150278499999999</v>
      </c>
    </row>
    <row r="472" spans="1:18" x14ac:dyDescent="0.3">
      <c r="A472" s="10">
        <v>39553</v>
      </c>
      <c r="B472" s="13">
        <v>2.4512360000000002</v>
      </c>
      <c r="C472" s="13">
        <v>4.7780250000000003E-2</v>
      </c>
      <c r="D472" s="13">
        <v>5.849704E-2</v>
      </c>
      <c r="E472" s="13">
        <v>0.74462200000000001</v>
      </c>
      <c r="F472" s="11">
        <f t="shared" si="42"/>
        <v>0.85089928999999997</v>
      </c>
      <c r="G472" s="13">
        <v>5.2305940000000002E-2</v>
      </c>
      <c r="H472" s="13">
        <v>6.5144889999999997E-2</v>
      </c>
      <c r="I472" s="13">
        <v>0.77087899999999998</v>
      </c>
      <c r="J472" s="11">
        <f t="shared" si="43"/>
        <v>0.88832982999999999</v>
      </c>
      <c r="K472" s="12">
        <f t="shared" si="44"/>
        <v>0.86961456000000004</v>
      </c>
      <c r="L472" s="13">
        <v>0.1177917</v>
      </c>
      <c r="M472" s="13">
        <v>5.0967350000000002E-2</v>
      </c>
      <c r="N472" s="11">
        <f t="shared" si="45"/>
        <v>0.16875904999999999</v>
      </c>
      <c r="O472" s="13">
        <v>0.1193925</v>
      </c>
      <c r="P472" s="13">
        <v>5.2872219999999998E-2</v>
      </c>
      <c r="Q472" s="11">
        <f t="shared" si="46"/>
        <v>0.17226471999999998</v>
      </c>
      <c r="R472" s="12">
        <f t="shared" si="47"/>
        <v>0.17051188499999997</v>
      </c>
    </row>
    <row r="473" spans="1:18" x14ac:dyDescent="0.3">
      <c r="A473" s="10">
        <v>39554</v>
      </c>
      <c r="B473" s="13">
        <v>2.4245429999999999</v>
      </c>
      <c r="C473" s="13">
        <v>4.6439429999999997E-2</v>
      </c>
      <c r="D473" s="13">
        <v>5.4961330000000003E-2</v>
      </c>
      <c r="E473" s="13">
        <v>0.73290140000000004</v>
      </c>
      <c r="F473" s="11">
        <f t="shared" si="42"/>
        <v>0.83430216000000001</v>
      </c>
      <c r="G473" s="13">
        <v>5.0950450000000001E-2</v>
      </c>
      <c r="H473" s="13">
        <v>6.1537599999999998E-2</v>
      </c>
      <c r="I473" s="13">
        <v>0.75879870000000005</v>
      </c>
      <c r="J473" s="11">
        <f t="shared" si="43"/>
        <v>0.87128675000000011</v>
      </c>
      <c r="K473" s="12">
        <f t="shared" si="44"/>
        <v>0.85279445500000006</v>
      </c>
      <c r="L473" s="13">
        <v>0.11778139999999999</v>
      </c>
      <c r="M473" s="13">
        <v>4.9083990000000001E-2</v>
      </c>
      <c r="N473" s="11">
        <f t="shared" si="45"/>
        <v>0.16686539</v>
      </c>
      <c r="O473" s="13">
        <v>0.11938699999999999</v>
      </c>
      <c r="P473" s="13">
        <v>5.091449E-2</v>
      </c>
      <c r="Q473" s="11">
        <f t="shared" si="46"/>
        <v>0.17030149</v>
      </c>
      <c r="R473" s="12">
        <f t="shared" si="47"/>
        <v>0.16858344</v>
      </c>
    </row>
    <row r="474" spans="1:18" x14ac:dyDescent="0.3">
      <c r="A474" s="10">
        <v>39555</v>
      </c>
      <c r="B474" s="13">
        <v>-1.432507</v>
      </c>
      <c r="C474" s="13">
        <v>4.5396989999999998E-2</v>
      </c>
      <c r="D474" s="13">
        <v>5.1352309999999998E-2</v>
      </c>
      <c r="E474" s="13">
        <v>0.72090849999999995</v>
      </c>
      <c r="F474" s="11">
        <f t="shared" si="42"/>
        <v>0.81765779999999999</v>
      </c>
      <c r="G474" s="13">
        <v>4.9749210000000002E-2</v>
      </c>
      <c r="H474" s="13">
        <v>5.7563089999999997E-2</v>
      </c>
      <c r="I474" s="13">
        <v>0.74621890000000002</v>
      </c>
      <c r="J474" s="11">
        <f t="shared" si="43"/>
        <v>0.85353120000000005</v>
      </c>
      <c r="K474" s="12">
        <f t="shared" si="44"/>
        <v>0.83559450000000002</v>
      </c>
      <c r="L474" s="13">
        <v>0.117633</v>
      </c>
      <c r="M474" s="13">
        <v>4.733619E-2</v>
      </c>
      <c r="N474" s="11">
        <f t="shared" si="45"/>
        <v>0.16496918999999999</v>
      </c>
      <c r="O474" s="13">
        <v>0.11919979999999999</v>
      </c>
      <c r="P474" s="13">
        <v>4.908001E-2</v>
      </c>
      <c r="Q474" s="11">
        <f t="shared" si="46"/>
        <v>0.16827981</v>
      </c>
      <c r="R474" s="12">
        <f t="shared" si="47"/>
        <v>0.16662450000000001</v>
      </c>
    </row>
    <row r="475" spans="1:18" x14ac:dyDescent="0.3">
      <c r="A475" s="10">
        <v>39556</v>
      </c>
      <c r="B475" s="13">
        <v>2.632844</v>
      </c>
      <c r="C475" s="13">
        <v>4.4112899999999997E-2</v>
      </c>
      <c r="D475" s="13">
        <v>4.622308E-2</v>
      </c>
      <c r="E475" s="13">
        <v>0.70104069999999996</v>
      </c>
      <c r="F475" s="11">
        <f t="shared" si="42"/>
        <v>0.79137667999999994</v>
      </c>
      <c r="G475" s="13">
        <v>4.8564059999999999E-2</v>
      </c>
      <c r="H475" s="13">
        <v>5.236876E-2</v>
      </c>
      <c r="I475" s="13">
        <v>0.72577599999999998</v>
      </c>
      <c r="J475" s="11">
        <f t="shared" si="43"/>
        <v>0.82670882000000001</v>
      </c>
      <c r="K475" s="12">
        <f t="shared" si="44"/>
        <v>0.80904274999999992</v>
      </c>
      <c r="L475" s="13">
        <v>0.1169996</v>
      </c>
      <c r="M475" s="13">
        <v>4.5175119999999999E-2</v>
      </c>
      <c r="N475" s="11">
        <f t="shared" si="45"/>
        <v>0.16217471999999999</v>
      </c>
      <c r="O475" s="13">
        <v>0.1185755</v>
      </c>
      <c r="P475" s="13">
        <v>4.6845310000000001E-2</v>
      </c>
      <c r="Q475" s="11">
        <f t="shared" si="46"/>
        <v>0.16542081</v>
      </c>
      <c r="R475" s="12">
        <f t="shared" si="47"/>
        <v>0.16379776499999998</v>
      </c>
    </row>
    <row r="476" spans="1:18" x14ac:dyDescent="0.3">
      <c r="A476" s="10">
        <v>39557</v>
      </c>
      <c r="B476" s="13">
        <v>3.166315</v>
      </c>
      <c r="C476" s="13">
        <v>4.3249080000000002E-2</v>
      </c>
      <c r="D476" s="13">
        <v>4.1283460000000001E-2</v>
      </c>
      <c r="E476" s="13">
        <v>0.69379299999999999</v>
      </c>
      <c r="F476" s="11">
        <f t="shared" si="42"/>
        <v>0.77832553999999998</v>
      </c>
      <c r="G476" s="13">
        <v>4.8262779999999998E-2</v>
      </c>
      <c r="H476" s="13">
        <v>4.814852E-2</v>
      </c>
      <c r="I476" s="13">
        <v>0.71962530000000002</v>
      </c>
      <c r="J476" s="11">
        <f t="shared" si="43"/>
        <v>0.8160366</v>
      </c>
      <c r="K476" s="12">
        <f t="shared" si="44"/>
        <v>0.79718106999999994</v>
      </c>
      <c r="L476" s="13">
        <v>0.1167723</v>
      </c>
      <c r="M476" s="13">
        <v>4.385853E-2</v>
      </c>
      <c r="N476" s="11">
        <f t="shared" si="45"/>
        <v>0.16063083</v>
      </c>
      <c r="O476" s="13">
        <v>0.1184881</v>
      </c>
      <c r="P476" s="13">
        <v>4.5586130000000002E-2</v>
      </c>
      <c r="Q476" s="11">
        <f t="shared" si="46"/>
        <v>0.16407422999999999</v>
      </c>
      <c r="R476" s="12">
        <f t="shared" si="47"/>
        <v>0.16235252999999999</v>
      </c>
    </row>
    <row r="477" spans="1:18" x14ac:dyDescent="0.3">
      <c r="A477" s="10">
        <v>39558</v>
      </c>
      <c r="B477" s="13">
        <v>3.219481</v>
      </c>
      <c r="C477" s="13">
        <v>4.2504159999999999E-2</v>
      </c>
      <c r="D477" s="13">
        <v>3.7101540000000002E-2</v>
      </c>
      <c r="E477" s="13">
        <v>0.6810467</v>
      </c>
      <c r="F477" s="11">
        <f t="shared" si="42"/>
        <v>0.76065240000000001</v>
      </c>
      <c r="G477" s="13">
        <v>4.7646429999999997E-2</v>
      </c>
      <c r="H477" s="13">
        <v>4.39195E-2</v>
      </c>
      <c r="I477" s="13">
        <v>0.7066694</v>
      </c>
      <c r="J477" s="11">
        <f t="shared" si="43"/>
        <v>0.79823533000000002</v>
      </c>
      <c r="K477" s="12">
        <f t="shared" si="44"/>
        <v>0.77944386499999996</v>
      </c>
      <c r="L477" s="13">
        <v>0.116164</v>
      </c>
      <c r="M477" s="13">
        <v>4.2281909999999999E-2</v>
      </c>
      <c r="N477" s="11">
        <f t="shared" si="45"/>
        <v>0.15844591</v>
      </c>
      <c r="O477" s="13">
        <v>0.11788559999999999</v>
      </c>
      <c r="P477" s="13">
        <v>4.3972890000000001E-2</v>
      </c>
      <c r="Q477" s="11">
        <f t="shared" si="46"/>
        <v>0.16185848999999999</v>
      </c>
      <c r="R477" s="12">
        <f t="shared" si="47"/>
        <v>0.16015219999999999</v>
      </c>
    </row>
    <row r="478" spans="1:18" x14ac:dyDescent="0.3">
      <c r="A478" s="10">
        <v>39559</v>
      </c>
      <c r="B478" s="13">
        <v>3.5385490000000002</v>
      </c>
      <c r="C478" s="13">
        <v>4.1345640000000003E-2</v>
      </c>
      <c r="D478" s="13">
        <v>3.2849320000000001E-2</v>
      </c>
      <c r="E478" s="13">
        <v>0.66246389999999999</v>
      </c>
      <c r="F478" s="11">
        <f t="shared" si="42"/>
        <v>0.73665886000000003</v>
      </c>
      <c r="G478" s="13">
        <v>4.6581280000000003E-2</v>
      </c>
      <c r="H478" s="13">
        <v>3.9410580000000001E-2</v>
      </c>
      <c r="I478" s="13">
        <v>0.68723029999999996</v>
      </c>
      <c r="J478" s="11">
        <f t="shared" si="43"/>
        <v>0.77322215999999999</v>
      </c>
      <c r="K478" s="12">
        <f t="shared" si="44"/>
        <v>0.75494050999999995</v>
      </c>
      <c r="L478" s="13">
        <v>0.1150403</v>
      </c>
      <c r="M478" s="13">
        <v>4.042142E-2</v>
      </c>
      <c r="N478" s="11">
        <f t="shared" si="45"/>
        <v>0.15546172</v>
      </c>
      <c r="O478" s="13">
        <v>0.11673559999999999</v>
      </c>
      <c r="P478" s="13">
        <v>4.2032930000000003E-2</v>
      </c>
      <c r="Q478" s="11">
        <f t="shared" si="46"/>
        <v>0.15876852999999999</v>
      </c>
      <c r="R478" s="12">
        <f t="shared" si="47"/>
        <v>0.15711512499999999</v>
      </c>
    </row>
    <row r="479" spans="1:18" x14ac:dyDescent="0.3">
      <c r="A479" s="10">
        <v>39560</v>
      </c>
      <c r="B479" s="13">
        <v>3.8053430000000001</v>
      </c>
      <c r="C479" s="13">
        <v>3.9987799999999997E-2</v>
      </c>
      <c r="D479" s="13">
        <v>2.876917E-2</v>
      </c>
      <c r="E479" s="13">
        <v>0.64115699999999998</v>
      </c>
      <c r="F479" s="11">
        <f t="shared" si="42"/>
        <v>0.70991397000000001</v>
      </c>
      <c r="G479" s="13">
        <v>4.5221690000000002E-2</v>
      </c>
      <c r="H479" s="13">
        <v>3.4893809999999997E-2</v>
      </c>
      <c r="I479" s="13">
        <v>0.66478789999999999</v>
      </c>
      <c r="J479" s="11">
        <f t="shared" si="43"/>
        <v>0.74490339999999999</v>
      </c>
      <c r="K479" s="12">
        <f t="shared" si="44"/>
        <v>0.727408685</v>
      </c>
      <c r="L479" s="13">
        <v>0.11375929999999999</v>
      </c>
      <c r="M479" s="13">
        <v>3.8442959999999998E-2</v>
      </c>
      <c r="N479" s="11">
        <f t="shared" si="45"/>
        <v>0.15220225999999998</v>
      </c>
      <c r="O479" s="13">
        <v>0.1153965</v>
      </c>
      <c r="P479" s="13">
        <v>3.9957800000000002E-2</v>
      </c>
      <c r="Q479" s="11">
        <f t="shared" si="46"/>
        <v>0.1553543</v>
      </c>
      <c r="R479" s="12">
        <f t="shared" si="47"/>
        <v>0.15377827999999999</v>
      </c>
    </row>
    <row r="480" spans="1:18" x14ac:dyDescent="0.3">
      <c r="A480" s="10">
        <v>39561</v>
      </c>
      <c r="B480" s="13">
        <v>4.0778129999999999</v>
      </c>
      <c r="C480" s="13">
        <v>3.8861140000000002E-2</v>
      </c>
      <c r="D480" s="13">
        <v>2.539365E-2</v>
      </c>
      <c r="E480" s="13">
        <v>0.61753279999999999</v>
      </c>
      <c r="F480" s="11">
        <f t="shared" si="42"/>
        <v>0.68178759</v>
      </c>
      <c r="G480" s="13">
        <v>4.392853E-2</v>
      </c>
      <c r="H480" s="13">
        <v>3.0856999999999999E-2</v>
      </c>
      <c r="I480" s="13">
        <v>0.63983570000000001</v>
      </c>
      <c r="J480" s="11">
        <f t="shared" si="43"/>
        <v>0.71462123</v>
      </c>
      <c r="K480" s="12">
        <f t="shared" si="44"/>
        <v>0.69820441</v>
      </c>
      <c r="L480" s="13">
        <v>0.1125487</v>
      </c>
      <c r="M480" s="13">
        <v>3.6370230000000003E-2</v>
      </c>
      <c r="N480" s="11">
        <f t="shared" si="45"/>
        <v>0.14891893</v>
      </c>
      <c r="O480" s="13">
        <v>0.11408989999999999</v>
      </c>
      <c r="P480" s="13">
        <v>3.7774750000000003E-2</v>
      </c>
      <c r="Q480" s="11">
        <f t="shared" si="46"/>
        <v>0.15186464999999999</v>
      </c>
      <c r="R480" s="12">
        <f t="shared" si="47"/>
        <v>0.15039179</v>
      </c>
    </row>
    <row r="481" spans="1:18" x14ac:dyDescent="0.3">
      <c r="A481" s="10">
        <v>39562</v>
      </c>
      <c r="B481" s="13">
        <v>4.3230449999999996</v>
      </c>
      <c r="C481" s="13">
        <v>3.7865540000000003E-2</v>
      </c>
      <c r="D481" s="13">
        <v>2.2811439999999999E-2</v>
      </c>
      <c r="E481" s="13">
        <v>0.59153750000000005</v>
      </c>
      <c r="F481" s="11">
        <f t="shared" si="42"/>
        <v>0.65221448000000004</v>
      </c>
      <c r="G481" s="13">
        <v>4.2621010000000001E-2</v>
      </c>
      <c r="H481" s="13">
        <v>2.7486969999999999E-2</v>
      </c>
      <c r="I481" s="13">
        <v>0.61236860000000004</v>
      </c>
      <c r="J481" s="11">
        <f t="shared" si="43"/>
        <v>0.68247658</v>
      </c>
      <c r="K481" s="12">
        <f t="shared" si="44"/>
        <v>0.66734552999999996</v>
      </c>
      <c r="L481" s="13">
        <v>0.1112147</v>
      </c>
      <c r="M481" s="13">
        <v>3.4205600000000003E-2</v>
      </c>
      <c r="N481" s="11">
        <f t="shared" si="45"/>
        <v>0.1454203</v>
      </c>
      <c r="O481" s="13">
        <v>0.1126341</v>
      </c>
      <c r="P481" s="13">
        <v>3.5489689999999997E-2</v>
      </c>
      <c r="Q481" s="11">
        <f t="shared" si="46"/>
        <v>0.14812379000000001</v>
      </c>
      <c r="R481" s="12">
        <f t="shared" si="47"/>
        <v>0.14677204500000002</v>
      </c>
    </row>
    <row r="482" spans="1:18" x14ac:dyDescent="0.3">
      <c r="A482" s="10">
        <v>39563</v>
      </c>
      <c r="B482" s="13">
        <v>4.3708799999999997</v>
      </c>
      <c r="C482" s="13">
        <v>3.6733040000000002E-2</v>
      </c>
      <c r="D482" s="13">
        <v>2.0927459999999998E-2</v>
      </c>
      <c r="E482" s="13">
        <v>0.56301590000000001</v>
      </c>
      <c r="F482" s="11">
        <f t="shared" si="42"/>
        <v>0.62067640000000002</v>
      </c>
      <c r="G482" s="13">
        <v>4.1060279999999998E-2</v>
      </c>
      <c r="H482" s="13">
        <v>2.4810289999999999E-2</v>
      </c>
      <c r="I482" s="13">
        <v>0.58226630000000001</v>
      </c>
      <c r="J482" s="11">
        <f t="shared" si="43"/>
        <v>0.64813686999999998</v>
      </c>
      <c r="K482" s="12">
        <f t="shared" si="44"/>
        <v>0.63440663499999994</v>
      </c>
      <c r="L482" s="13">
        <v>0.1099411</v>
      </c>
      <c r="M482" s="13">
        <v>3.1934860000000002E-2</v>
      </c>
      <c r="N482" s="11">
        <f t="shared" si="45"/>
        <v>0.14187596</v>
      </c>
      <c r="O482" s="13">
        <v>0.11122799999999999</v>
      </c>
      <c r="P482" s="13">
        <v>3.3092490000000002E-2</v>
      </c>
      <c r="Q482" s="11">
        <f t="shared" si="46"/>
        <v>0.14432049</v>
      </c>
      <c r="R482" s="12">
        <f t="shared" si="47"/>
        <v>0.143098225</v>
      </c>
    </row>
    <row r="483" spans="1:18" x14ac:dyDescent="0.3">
      <c r="A483" s="10">
        <v>39564</v>
      </c>
      <c r="B483" s="13">
        <v>4.0880070000000002</v>
      </c>
      <c r="C483" s="13">
        <v>3.5321159999999997E-2</v>
      </c>
      <c r="D483" s="13">
        <v>1.9751620000000001E-2</v>
      </c>
      <c r="E483" s="13">
        <v>0.53010630000000003</v>
      </c>
      <c r="F483" s="11">
        <f t="shared" si="42"/>
        <v>0.58517908000000007</v>
      </c>
      <c r="G483" s="13">
        <v>3.9143230000000001E-2</v>
      </c>
      <c r="H483" s="13">
        <v>2.292112E-2</v>
      </c>
      <c r="I483" s="13">
        <v>0.547435</v>
      </c>
      <c r="J483" s="11">
        <f t="shared" si="43"/>
        <v>0.60949935</v>
      </c>
      <c r="K483" s="12">
        <f t="shared" si="44"/>
        <v>0.59733921500000009</v>
      </c>
      <c r="L483" s="13">
        <v>0.10851760000000001</v>
      </c>
      <c r="M483" s="13">
        <v>2.9435030000000001E-2</v>
      </c>
      <c r="N483" s="11">
        <f t="shared" si="45"/>
        <v>0.13795263000000002</v>
      </c>
      <c r="O483" s="13">
        <v>0.1096703</v>
      </c>
      <c r="P483" s="13">
        <v>3.0446000000000001E-2</v>
      </c>
      <c r="Q483" s="11">
        <f t="shared" si="46"/>
        <v>0.1401163</v>
      </c>
      <c r="R483" s="12">
        <f t="shared" si="47"/>
        <v>0.139034465</v>
      </c>
    </row>
    <row r="484" spans="1:18" x14ac:dyDescent="0.3">
      <c r="A484" s="10">
        <v>39565</v>
      </c>
      <c r="B484" s="13">
        <v>4.6050560000000003</v>
      </c>
      <c r="C484" s="13">
        <v>3.4295230000000003E-2</v>
      </c>
      <c r="D484" s="13">
        <v>1.8058879999999999E-2</v>
      </c>
      <c r="E484" s="13">
        <v>0.51453300000000002</v>
      </c>
      <c r="F484" s="11">
        <f t="shared" si="42"/>
        <v>0.56688711000000003</v>
      </c>
      <c r="G484" s="13">
        <v>3.8160329999999999E-2</v>
      </c>
      <c r="H484" s="13">
        <v>2.0993789999999998E-2</v>
      </c>
      <c r="I484" s="13">
        <v>0.53164999999999996</v>
      </c>
      <c r="J484" s="11">
        <f t="shared" si="43"/>
        <v>0.59080411999999993</v>
      </c>
      <c r="K484" s="12">
        <f t="shared" si="44"/>
        <v>0.57884561499999998</v>
      </c>
      <c r="L484" s="13">
        <v>0.1077473</v>
      </c>
      <c r="M484" s="13">
        <v>2.8006300000000001E-2</v>
      </c>
      <c r="N484" s="11">
        <f t="shared" si="45"/>
        <v>0.1357536</v>
      </c>
      <c r="O484" s="13">
        <v>0.108885</v>
      </c>
      <c r="P484" s="13">
        <v>2.8986080000000001E-2</v>
      </c>
      <c r="Q484" s="11">
        <f t="shared" si="46"/>
        <v>0.13787108000000001</v>
      </c>
      <c r="R484" s="12">
        <f t="shared" si="47"/>
        <v>0.13681234</v>
      </c>
    </row>
    <row r="485" spans="1:18" x14ac:dyDescent="0.3">
      <c r="A485" s="10">
        <v>39566</v>
      </c>
      <c r="B485" s="13">
        <v>0.63985020000000004</v>
      </c>
      <c r="C485" s="13">
        <v>3.4436809999999998E-2</v>
      </c>
      <c r="D485" s="13">
        <v>1.7166000000000001E-2</v>
      </c>
      <c r="E485" s="13">
        <v>0.50451389999999996</v>
      </c>
      <c r="F485" s="11">
        <f t="shared" si="42"/>
        <v>0.55611670999999996</v>
      </c>
      <c r="G485" s="13">
        <v>3.835297E-2</v>
      </c>
      <c r="H485" s="13">
        <v>1.9893230000000001E-2</v>
      </c>
      <c r="I485" s="13">
        <v>0.52194839999999998</v>
      </c>
      <c r="J485" s="11">
        <f t="shared" si="43"/>
        <v>0.5801946</v>
      </c>
      <c r="K485" s="12">
        <f t="shared" si="44"/>
        <v>0.56815565499999998</v>
      </c>
      <c r="L485" s="13">
        <v>0.10739849999999999</v>
      </c>
      <c r="M485" s="13">
        <v>2.696751E-2</v>
      </c>
      <c r="N485" s="11">
        <f t="shared" si="45"/>
        <v>0.13436600999999998</v>
      </c>
      <c r="O485" s="13">
        <v>0.1085314</v>
      </c>
      <c r="P485" s="13">
        <v>2.795009E-2</v>
      </c>
      <c r="Q485" s="11">
        <f t="shared" si="46"/>
        <v>0.13648149000000001</v>
      </c>
      <c r="R485" s="12">
        <f t="shared" si="47"/>
        <v>0.13542375000000001</v>
      </c>
    </row>
    <row r="486" spans="1:18" x14ac:dyDescent="0.3">
      <c r="A486" s="10">
        <v>39567</v>
      </c>
      <c r="B486" s="13">
        <v>1.031342</v>
      </c>
      <c r="C486" s="13">
        <v>3.5998250000000002E-2</v>
      </c>
      <c r="D486" s="13">
        <v>1.7168300000000001E-2</v>
      </c>
      <c r="E486" s="13">
        <v>0.51412040000000003</v>
      </c>
      <c r="F486" s="11">
        <f t="shared" si="42"/>
        <v>0.56728695000000007</v>
      </c>
      <c r="G486" s="13">
        <v>3.9511640000000001E-2</v>
      </c>
      <c r="H486" s="13">
        <v>1.9487339999999999E-2</v>
      </c>
      <c r="I486" s="13">
        <v>0.53214939999999999</v>
      </c>
      <c r="J486" s="11">
        <f t="shared" si="43"/>
        <v>0.59114838000000003</v>
      </c>
      <c r="K486" s="12">
        <f t="shared" si="44"/>
        <v>0.57921766500000005</v>
      </c>
      <c r="L486" s="13">
        <v>0.10806209999999999</v>
      </c>
      <c r="M486" s="13">
        <v>2.7073659999999999E-2</v>
      </c>
      <c r="N486" s="11">
        <f t="shared" si="45"/>
        <v>0.13513575999999999</v>
      </c>
      <c r="O486" s="13">
        <v>0.1091285</v>
      </c>
      <c r="P486" s="13">
        <v>2.8072E-2</v>
      </c>
      <c r="Q486" s="11">
        <f t="shared" si="46"/>
        <v>0.1372005</v>
      </c>
      <c r="R486" s="12">
        <f t="shared" si="47"/>
        <v>0.13616813</v>
      </c>
    </row>
    <row r="487" spans="1:18" x14ac:dyDescent="0.3">
      <c r="A487" s="10">
        <v>39568</v>
      </c>
      <c r="B487" s="13">
        <v>1.160704</v>
      </c>
      <c r="C487" s="13">
        <v>3.575275E-2</v>
      </c>
      <c r="D487" s="13">
        <v>1.6744539999999999E-2</v>
      </c>
      <c r="E487" s="13">
        <v>0.51715889999999998</v>
      </c>
      <c r="F487" s="11">
        <f t="shared" si="42"/>
        <v>0.56965619000000001</v>
      </c>
      <c r="G487" s="13">
        <v>3.9522139999999997E-2</v>
      </c>
      <c r="H487" s="13">
        <v>1.9105569999999999E-2</v>
      </c>
      <c r="I487" s="13">
        <v>0.53554389999999996</v>
      </c>
      <c r="J487" s="11">
        <f t="shared" si="43"/>
        <v>0.59417160999999996</v>
      </c>
      <c r="K487" s="12">
        <f t="shared" si="44"/>
        <v>0.58191389999999998</v>
      </c>
      <c r="L487" s="13">
        <v>0.1081744</v>
      </c>
      <c r="M487" s="13">
        <v>2.686964E-2</v>
      </c>
      <c r="N487" s="11">
        <f t="shared" si="45"/>
        <v>0.13504404</v>
      </c>
      <c r="O487" s="13">
        <v>0.1092852</v>
      </c>
      <c r="P487" s="13">
        <v>2.787063E-2</v>
      </c>
      <c r="Q487" s="11">
        <f t="shared" si="46"/>
        <v>0.13715583000000001</v>
      </c>
      <c r="R487" s="12">
        <f t="shared" si="47"/>
        <v>0.13609993500000001</v>
      </c>
    </row>
    <row r="488" spans="1:18" x14ac:dyDescent="0.3">
      <c r="A488" s="10">
        <v>39569</v>
      </c>
      <c r="B488" s="13">
        <v>1.2776749999999999</v>
      </c>
      <c r="C488" s="13">
        <v>3.4208740000000001E-2</v>
      </c>
      <c r="D488" s="13">
        <v>1.5644140000000001E-2</v>
      </c>
      <c r="E488" s="13">
        <v>0.51580630000000005</v>
      </c>
      <c r="F488" s="11">
        <f t="shared" si="42"/>
        <v>0.56565918000000004</v>
      </c>
      <c r="G488" s="13">
        <v>3.8162099999999997E-2</v>
      </c>
      <c r="H488" s="13">
        <v>1.8042099999999998E-2</v>
      </c>
      <c r="I488" s="13">
        <v>0.53446020000000005</v>
      </c>
      <c r="J488" s="11">
        <f t="shared" si="43"/>
        <v>0.59066440000000009</v>
      </c>
      <c r="K488" s="12">
        <f t="shared" si="44"/>
        <v>0.57816179000000001</v>
      </c>
      <c r="L488" s="13">
        <v>0.10748630000000001</v>
      </c>
      <c r="M488" s="13">
        <v>2.646985E-2</v>
      </c>
      <c r="N488" s="11">
        <f t="shared" si="45"/>
        <v>0.13395615</v>
      </c>
      <c r="O488" s="13">
        <v>0.1086275</v>
      </c>
      <c r="P488" s="13">
        <v>2.7473379999999999E-2</v>
      </c>
      <c r="Q488" s="11">
        <f t="shared" si="46"/>
        <v>0.13610088000000001</v>
      </c>
      <c r="R488" s="12">
        <f t="shared" si="47"/>
        <v>0.13502851500000002</v>
      </c>
    </row>
    <row r="489" spans="1:18" x14ac:dyDescent="0.3">
      <c r="A489" s="10">
        <v>39570</v>
      </c>
      <c r="B489" s="13">
        <v>1.171516</v>
      </c>
      <c r="C489" s="13">
        <v>3.3143230000000003E-2</v>
      </c>
      <c r="D489" s="13">
        <v>1.53396E-2</v>
      </c>
      <c r="E489" s="13">
        <v>0.50490199999999996</v>
      </c>
      <c r="F489" s="11">
        <f t="shared" si="42"/>
        <v>0.55338482999999994</v>
      </c>
      <c r="G489" s="13">
        <v>3.6914629999999997E-2</v>
      </c>
      <c r="H489" s="13">
        <v>1.7613110000000001E-2</v>
      </c>
      <c r="I489" s="13">
        <v>0.52325940000000004</v>
      </c>
      <c r="J489" s="11">
        <f t="shared" si="43"/>
        <v>0.57778714000000009</v>
      </c>
      <c r="K489" s="12">
        <f t="shared" si="44"/>
        <v>0.56558598500000001</v>
      </c>
      <c r="L489" s="13">
        <v>0.1062705</v>
      </c>
      <c r="M489" s="13">
        <v>2.5587809999999999E-2</v>
      </c>
      <c r="N489" s="11">
        <f t="shared" si="45"/>
        <v>0.13185831000000001</v>
      </c>
      <c r="O489" s="13">
        <v>0.1073809</v>
      </c>
      <c r="P489" s="13">
        <v>2.6561930000000001E-2</v>
      </c>
      <c r="Q489" s="11">
        <f t="shared" si="46"/>
        <v>0.13394283000000001</v>
      </c>
      <c r="R489" s="12">
        <f t="shared" si="47"/>
        <v>0.13290057</v>
      </c>
    </row>
    <row r="490" spans="1:18" x14ac:dyDescent="0.3">
      <c r="A490" s="10">
        <v>39571</v>
      </c>
      <c r="B490" s="13">
        <v>-3.4323000000000001</v>
      </c>
      <c r="C490" s="13">
        <v>3.201532E-2</v>
      </c>
      <c r="D490" s="13">
        <v>1.504283E-2</v>
      </c>
      <c r="E490" s="13">
        <v>0.49899450000000001</v>
      </c>
      <c r="F490" s="11">
        <f t="shared" si="42"/>
        <v>0.54605265000000003</v>
      </c>
      <c r="G490" s="13">
        <v>3.5687120000000003E-2</v>
      </c>
      <c r="H490" s="13">
        <v>1.728153E-2</v>
      </c>
      <c r="I490" s="13">
        <v>0.51735279999999995</v>
      </c>
      <c r="J490" s="11">
        <f t="shared" si="43"/>
        <v>0.57032145000000001</v>
      </c>
      <c r="K490" s="12">
        <f t="shared" si="44"/>
        <v>0.55818705000000002</v>
      </c>
      <c r="L490" s="13">
        <v>0.10547810000000001</v>
      </c>
      <c r="M490" s="13">
        <v>2.4976669999999999E-2</v>
      </c>
      <c r="N490" s="11">
        <f t="shared" si="45"/>
        <v>0.13045477</v>
      </c>
      <c r="O490" s="13">
        <v>0.10658280000000001</v>
      </c>
      <c r="P490" s="13">
        <v>2.5936609999999999E-2</v>
      </c>
      <c r="Q490" s="11">
        <f t="shared" si="46"/>
        <v>0.13251941</v>
      </c>
      <c r="R490" s="12">
        <f t="shared" si="47"/>
        <v>0.13148709</v>
      </c>
    </row>
    <row r="491" spans="1:18" x14ac:dyDescent="0.3">
      <c r="A491" s="10">
        <v>39572</v>
      </c>
      <c r="B491" s="13">
        <v>3.549871</v>
      </c>
      <c r="C491" s="13">
        <v>3.1104300000000001E-2</v>
      </c>
      <c r="D491" s="13">
        <v>1.5277850000000001E-2</v>
      </c>
      <c r="E491" s="13">
        <v>0.48508269999999998</v>
      </c>
      <c r="F491" s="11">
        <f t="shared" si="42"/>
        <v>0.53146484999999999</v>
      </c>
      <c r="G491" s="13">
        <v>3.4461609999999997E-2</v>
      </c>
      <c r="H491" s="13">
        <v>1.7410760000000001E-2</v>
      </c>
      <c r="I491" s="13">
        <v>0.50263630000000004</v>
      </c>
      <c r="J491" s="11">
        <f t="shared" si="43"/>
        <v>0.55450867000000004</v>
      </c>
      <c r="K491" s="12">
        <f t="shared" si="44"/>
        <v>0.54298676000000001</v>
      </c>
      <c r="L491" s="13">
        <v>0.1045002</v>
      </c>
      <c r="M491" s="13">
        <v>2.3935540000000002E-2</v>
      </c>
      <c r="N491" s="11">
        <f t="shared" si="45"/>
        <v>0.12843573999999999</v>
      </c>
      <c r="O491" s="13">
        <v>0.1055546</v>
      </c>
      <c r="P491" s="13">
        <v>2.4837720000000001E-2</v>
      </c>
      <c r="Q491" s="11">
        <f t="shared" si="46"/>
        <v>0.13039232000000001</v>
      </c>
      <c r="R491" s="12">
        <f t="shared" si="47"/>
        <v>0.12941403000000001</v>
      </c>
    </row>
    <row r="492" spans="1:18" x14ac:dyDescent="0.3">
      <c r="A492" s="10">
        <v>39573</v>
      </c>
      <c r="B492" s="13">
        <v>4.279922</v>
      </c>
      <c r="C492" s="13">
        <v>3.0152760000000001E-2</v>
      </c>
      <c r="D492" s="13">
        <v>1.405207E-2</v>
      </c>
      <c r="E492" s="13">
        <v>0.47875820000000002</v>
      </c>
      <c r="F492" s="11">
        <f t="shared" si="42"/>
        <v>0.52296303</v>
      </c>
      <c r="G492" s="13">
        <v>3.3799799999999998E-2</v>
      </c>
      <c r="H492" s="13">
        <v>1.629251E-2</v>
      </c>
      <c r="I492" s="13">
        <v>0.4972317</v>
      </c>
      <c r="J492" s="11">
        <f t="shared" si="43"/>
        <v>0.54732400999999997</v>
      </c>
      <c r="K492" s="12">
        <f t="shared" si="44"/>
        <v>0.53514351999999998</v>
      </c>
      <c r="L492" s="13">
        <v>0.1034259</v>
      </c>
      <c r="M492" s="13">
        <v>2.3380189999999999E-2</v>
      </c>
      <c r="N492" s="11">
        <f t="shared" si="45"/>
        <v>0.12680609000000001</v>
      </c>
      <c r="O492" s="13">
        <v>0.10453949999999999</v>
      </c>
      <c r="P492" s="13">
        <v>2.432658E-2</v>
      </c>
      <c r="Q492" s="11">
        <f t="shared" si="46"/>
        <v>0.12886607999999999</v>
      </c>
      <c r="R492" s="12">
        <f t="shared" si="47"/>
        <v>0.12783608499999999</v>
      </c>
    </row>
    <row r="493" spans="1:18" x14ac:dyDescent="0.3">
      <c r="A493" s="10">
        <v>39574</v>
      </c>
      <c r="B493" s="13">
        <v>3.3357939999999999</v>
      </c>
      <c r="C493" s="13">
        <v>2.947315E-2</v>
      </c>
      <c r="D493" s="13">
        <v>1.3955469999999999E-2</v>
      </c>
      <c r="E493" s="13">
        <v>0.4666112</v>
      </c>
      <c r="F493" s="11">
        <f t="shared" si="42"/>
        <v>0.51003982000000003</v>
      </c>
      <c r="G493" s="13">
        <v>3.2990360000000003E-2</v>
      </c>
      <c r="H493" s="13">
        <v>1.61455E-2</v>
      </c>
      <c r="I493" s="13">
        <v>0.48479949999999999</v>
      </c>
      <c r="J493" s="11">
        <f t="shared" si="43"/>
        <v>0.53393535999999997</v>
      </c>
      <c r="K493" s="12">
        <f t="shared" si="44"/>
        <v>0.52198758999999995</v>
      </c>
      <c r="L493" s="13">
        <v>0.10204779999999999</v>
      </c>
      <c r="M493" s="13">
        <v>2.256615E-2</v>
      </c>
      <c r="N493" s="11">
        <f t="shared" si="45"/>
        <v>0.12461395</v>
      </c>
      <c r="O493" s="13">
        <v>0.1031398</v>
      </c>
      <c r="P493" s="13">
        <v>2.3490560000000001E-2</v>
      </c>
      <c r="Q493" s="11">
        <f t="shared" si="46"/>
        <v>0.12663036</v>
      </c>
      <c r="R493" s="12">
        <f t="shared" si="47"/>
        <v>0.12562215500000001</v>
      </c>
    </row>
    <row r="494" spans="1:18" x14ac:dyDescent="0.3">
      <c r="A494" s="10">
        <v>39575</v>
      </c>
      <c r="B494" s="13">
        <v>4.0927069999999999</v>
      </c>
      <c r="C494" s="13">
        <v>2.8962419999999999E-2</v>
      </c>
      <c r="D494" s="13">
        <v>1.432928E-2</v>
      </c>
      <c r="E494" s="13">
        <v>0.45080290000000001</v>
      </c>
      <c r="F494" s="11">
        <f t="shared" si="42"/>
        <v>0.49409459999999999</v>
      </c>
      <c r="G494" s="13">
        <v>3.2161870000000002E-2</v>
      </c>
      <c r="H494" s="13">
        <v>1.6395110000000001E-2</v>
      </c>
      <c r="I494" s="13">
        <v>0.46812280000000001</v>
      </c>
      <c r="J494" s="11">
        <f t="shared" si="43"/>
        <v>0.51667978000000003</v>
      </c>
      <c r="K494" s="12">
        <f t="shared" si="44"/>
        <v>0.50538718999999999</v>
      </c>
      <c r="L494" s="13">
        <v>0.10063469999999999</v>
      </c>
      <c r="M494" s="13">
        <v>2.1602509999999998E-2</v>
      </c>
      <c r="N494" s="11">
        <f t="shared" si="45"/>
        <v>0.12223720999999999</v>
      </c>
      <c r="O494" s="13">
        <v>0.1016674</v>
      </c>
      <c r="P494" s="13">
        <v>2.247449E-2</v>
      </c>
      <c r="Q494" s="11">
        <f t="shared" si="46"/>
        <v>0.12414189</v>
      </c>
      <c r="R494" s="12">
        <f t="shared" si="47"/>
        <v>0.12318954999999999</v>
      </c>
    </row>
    <row r="495" spans="1:18" x14ac:dyDescent="0.3">
      <c r="A495" s="10">
        <v>39576</v>
      </c>
      <c r="B495" s="13">
        <v>5.024635</v>
      </c>
      <c r="C495" s="13">
        <v>2.8808750000000001E-2</v>
      </c>
      <c r="D495" s="13">
        <v>1.5204179999999999E-2</v>
      </c>
      <c r="E495" s="13">
        <v>0.43113059999999997</v>
      </c>
      <c r="F495" s="11">
        <f t="shared" si="42"/>
        <v>0.47514352999999998</v>
      </c>
      <c r="G495" s="13">
        <v>3.1546490000000003E-2</v>
      </c>
      <c r="H495" s="13">
        <v>1.7057309999999999E-2</v>
      </c>
      <c r="I495" s="13">
        <v>0.44718340000000001</v>
      </c>
      <c r="J495" s="11">
        <f t="shared" si="43"/>
        <v>0.49578719999999998</v>
      </c>
      <c r="K495" s="12">
        <f t="shared" si="44"/>
        <v>0.48546536499999998</v>
      </c>
      <c r="L495" s="13">
        <v>9.9396940000000003E-2</v>
      </c>
      <c r="M495" s="13">
        <v>2.0452939999999999E-2</v>
      </c>
      <c r="N495" s="11">
        <f t="shared" si="45"/>
        <v>0.11984988000000001</v>
      </c>
      <c r="O495" s="13">
        <v>0.10034120000000001</v>
      </c>
      <c r="P495" s="13">
        <v>2.12514E-2</v>
      </c>
      <c r="Q495" s="11">
        <f t="shared" si="46"/>
        <v>0.12159260000000001</v>
      </c>
      <c r="R495" s="12">
        <f t="shared" si="47"/>
        <v>0.12072124000000001</v>
      </c>
    </row>
    <row r="496" spans="1:18" x14ac:dyDescent="0.3">
      <c r="A496" s="10">
        <v>39577</v>
      </c>
      <c r="B496" s="13">
        <v>5.8850790000000002</v>
      </c>
      <c r="C496" s="13">
        <v>2.908676E-2</v>
      </c>
      <c r="D496" s="13">
        <v>1.6821220000000001E-2</v>
      </c>
      <c r="E496" s="13">
        <v>0.40468789999999999</v>
      </c>
      <c r="F496" s="11">
        <f t="shared" si="42"/>
        <v>0.45059588</v>
      </c>
      <c r="G496" s="13">
        <v>3.1297989999999998E-2</v>
      </c>
      <c r="H496" s="13">
        <v>1.8412970000000001E-2</v>
      </c>
      <c r="I496" s="13">
        <v>0.41903590000000002</v>
      </c>
      <c r="J496" s="11">
        <f t="shared" si="43"/>
        <v>0.46874685999999999</v>
      </c>
      <c r="K496" s="12">
        <f t="shared" si="44"/>
        <v>0.45967137000000002</v>
      </c>
      <c r="L496" s="13">
        <v>9.7987270000000001E-2</v>
      </c>
      <c r="M496" s="13">
        <v>1.8960729999999999E-2</v>
      </c>
      <c r="N496" s="11">
        <f t="shared" si="45"/>
        <v>0.116948</v>
      </c>
      <c r="O496" s="13">
        <v>9.8825389999999999E-2</v>
      </c>
      <c r="P496" s="13">
        <v>1.9662240000000001E-2</v>
      </c>
      <c r="Q496" s="11">
        <f t="shared" si="46"/>
        <v>0.11848763</v>
      </c>
      <c r="R496" s="12">
        <f t="shared" si="47"/>
        <v>0.117717815</v>
      </c>
    </row>
    <row r="497" spans="1:18" x14ac:dyDescent="0.3">
      <c r="A497" s="10">
        <v>39578</v>
      </c>
      <c r="B497" s="13">
        <v>6.0195100000000004</v>
      </c>
      <c r="C497" s="13">
        <v>2.94256E-2</v>
      </c>
      <c r="D497" s="13">
        <v>1.9381269999999999E-2</v>
      </c>
      <c r="E497" s="13">
        <v>0.36874849999999998</v>
      </c>
      <c r="F497" s="11">
        <f t="shared" si="42"/>
        <v>0.41755536999999998</v>
      </c>
      <c r="G497" s="13">
        <v>3.120506E-2</v>
      </c>
      <c r="H497" s="13">
        <v>2.0821449999999998E-2</v>
      </c>
      <c r="I497" s="13">
        <v>0.3807374</v>
      </c>
      <c r="J497" s="11">
        <f t="shared" si="43"/>
        <v>0.43276391000000003</v>
      </c>
      <c r="K497" s="12">
        <f t="shared" si="44"/>
        <v>0.42515964000000001</v>
      </c>
      <c r="L497" s="13">
        <v>9.6471500000000002E-2</v>
      </c>
      <c r="M497" s="13">
        <v>1.698098E-2</v>
      </c>
      <c r="N497" s="11">
        <f t="shared" si="45"/>
        <v>0.11345247999999999</v>
      </c>
      <c r="O497" s="13">
        <v>9.7213350000000004E-2</v>
      </c>
      <c r="P497" s="13">
        <v>1.7552129999999999E-2</v>
      </c>
      <c r="Q497" s="11">
        <f t="shared" si="46"/>
        <v>0.11476548</v>
      </c>
      <c r="R497" s="12">
        <f t="shared" si="47"/>
        <v>0.11410898</v>
      </c>
    </row>
    <row r="498" spans="1:18" x14ac:dyDescent="0.3">
      <c r="A498" s="10">
        <v>39579</v>
      </c>
      <c r="B498" s="13">
        <v>1.482424</v>
      </c>
      <c r="C498" s="13">
        <v>2.8563959999999999E-2</v>
      </c>
      <c r="D498" s="13">
        <v>1.8780370000000001E-2</v>
      </c>
      <c r="E498" s="13">
        <v>0.36100929999999998</v>
      </c>
      <c r="F498" s="11">
        <f t="shared" si="42"/>
        <v>0.40835362999999997</v>
      </c>
      <c r="G498" s="13">
        <v>3.038012E-2</v>
      </c>
      <c r="H498" s="13">
        <v>2.0209270000000001E-2</v>
      </c>
      <c r="I498" s="13">
        <v>0.37335679999999999</v>
      </c>
      <c r="J498" s="11">
        <f t="shared" si="43"/>
        <v>0.42394619</v>
      </c>
      <c r="K498" s="12">
        <f t="shared" si="44"/>
        <v>0.41614991000000001</v>
      </c>
      <c r="L498" s="13">
        <v>9.6377210000000005E-2</v>
      </c>
      <c r="M498" s="13">
        <v>1.64587E-2</v>
      </c>
      <c r="N498" s="11">
        <f t="shared" si="45"/>
        <v>0.11283591000000001</v>
      </c>
      <c r="O498" s="13">
        <v>9.7138509999999997E-2</v>
      </c>
      <c r="P498" s="13">
        <v>1.7042689999999999E-2</v>
      </c>
      <c r="Q498" s="11">
        <f t="shared" si="46"/>
        <v>0.1141812</v>
      </c>
      <c r="R498" s="12">
        <f t="shared" si="47"/>
        <v>0.11350855500000001</v>
      </c>
    </row>
    <row r="499" spans="1:18" x14ac:dyDescent="0.3">
      <c r="A499" s="10">
        <v>39580</v>
      </c>
      <c r="B499" s="13">
        <v>0.77478179999999996</v>
      </c>
      <c r="C499" s="13">
        <v>2.7758620000000001E-2</v>
      </c>
      <c r="D499" s="13">
        <v>1.7558959999999998E-2</v>
      </c>
      <c r="E499" s="13">
        <v>0.36609039999999998</v>
      </c>
      <c r="F499" s="11">
        <f t="shared" si="42"/>
        <v>0.41140798000000001</v>
      </c>
      <c r="G499" s="13">
        <v>2.955443E-2</v>
      </c>
      <c r="H499" s="13">
        <v>1.892959E-2</v>
      </c>
      <c r="I499" s="13">
        <v>0.37885940000000001</v>
      </c>
      <c r="J499" s="11">
        <f t="shared" si="43"/>
        <v>0.42734342000000003</v>
      </c>
      <c r="K499" s="12">
        <f t="shared" si="44"/>
        <v>0.41937570000000002</v>
      </c>
      <c r="L499" s="13">
        <v>9.6831680000000003E-2</v>
      </c>
      <c r="M499" s="13">
        <v>1.6608310000000001E-2</v>
      </c>
      <c r="N499" s="11">
        <f t="shared" si="45"/>
        <v>0.11343999</v>
      </c>
      <c r="O499" s="13">
        <v>9.7594440000000005E-2</v>
      </c>
      <c r="P499" s="13">
        <v>1.7209039999999998E-2</v>
      </c>
      <c r="Q499" s="11">
        <f t="shared" si="46"/>
        <v>0.11480348</v>
      </c>
      <c r="R499" s="12">
        <f t="shared" si="47"/>
        <v>0.114121735</v>
      </c>
    </row>
    <row r="500" spans="1:18" x14ac:dyDescent="0.3">
      <c r="A500" s="10">
        <v>39581</v>
      </c>
      <c r="B500" s="13">
        <v>1.24447</v>
      </c>
      <c r="C500" s="13">
        <v>2.7129710000000001E-2</v>
      </c>
      <c r="D500" s="13">
        <v>1.6941959999999999E-2</v>
      </c>
      <c r="E500" s="13">
        <v>0.37335269999999998</v>
      </c>
      <c r="F500" s="11">
        <f t="shared" si="42"/>
        <v>0.41742436999999999</v>
      </c>
      <c r="G500" s="13">
        <v>2.8847629999999999E-2</v>
      </c>
      <c r="H500" s="13">
        <v>1.825452E-2</v>
      </c>
      <c r="I500" s="13">
        <v>0.38649329999999998</v>
      </c>
      <c r="J500" s="11">
        <f t="shared" si="43"/>
        <v>0.43359544999999999</v>
      </c>
      <c r="K500" s="12">
        <f t="shared" si="44"/>
        <v>0.42550990999999999</v>
      </c>
      <c r="L500" s="13">
        <v>9.6755679999999997E-2</v>
      </c>
      <c r="M500" s="13">
        <v>1.6885250000000001E-2</v>
      </c>
      <c r="N500" s="11">
        <f t="shared" si="45"/>
        <v>0.11364093</v>
      </c>
      <c r="O500" s="13">
        <v>9.7513939999999993E-2</v>
      </c>
      <c r="P500" s="13">
        <v>1.749991E-2</v>
      </c>
      <c r="Q500" s="11">
        <f t="shared" si="46"/>
        <v>0.11501385</v>
      </c>
      <c r="R500" s="12">
        <f t="shared" si="47"/>
        <v>0.11432739</v>
      </c>
    </row>
    <row r="501" spans="1:18" x14ac:dyDescent="0.3">
      <c r="A501" s="10">
        <v>39582</v>
      </c>
      <c r="B501" s="13">
        <v>2.2119430000000002</v>
      </c>
      <c r="C501" s="13">
        <v>2.6444249999999999E-2</v>
      </c>
      <c r="D501" s="13">
        <v>1.704147E-2</v>
      </c>
      <c r="E501" s="13">
        <v>0.37024259999999998</v>
      </c>
      <c r="F501" s="11">
        <f t="shared" si="42"/>
        <v>0.41372831999999998</v>
      </c>
      <c r="G501" s="13">
        <v>2.8027420000000001E-2</v>
      </c>
      <c r="H501" s="13">
        <v>1.8288860000000001E-2</v>
      </c>
      <c r="I501" s="13">
        <v>0.38332070000000001</v>
      </c>
      <c r="J501" s="11">
        <f t="shared" si="43"/>
        <v>0.42963698</v>
      </c>
      <c r="K501" s="12">
        <f t="shared" si="44"/>
        <v>0.42168264999999999</v>
      </c>
      <c r="L501" s="13">
        <v>9.5979750000000003E-2</v>
      </c>
      <c r="M501" s="13">
        <v>1.669988E-2</v>
      </c>
      <c r="N501" s="11">
        <f t="shared" si="45"/>
        <v>0.11267963</v>
      </c>
      <c r="O501" s="13">
        <v>9.6719730000000004E-2</v>
      </c>
      <c r="P501" s="13">
        <v>1.7308170000000001E-2</v>
      </c>
      <c r="Q501" s="11">
        <f t="shared" si="46"/>
        <v>0.1140279</v>
      </c>
      <c r="R501" s="12">
        <f t="shared" si="47"/>
        <v>0.113353765</v>
      </c>
    </row>
    <row r="502" spans="1:18" x14ac:dyDescent="0.3">
      <c r="A502" s="10">
        <v>39583</v>
      </c>
      <c r="B502" s="13">
        <v>2.5137209999999999</v>
      </c>
      <c r="C502" s="13">
        <v>2.5818399999999998E-2</v>
      </c>
      <c r="D502" s="13">
        <v>1.757819E-2</v>
      </c>
      <c r="E502" s="13">
        <v>0.36097800000000002</v>
      </c>
      <c r="F502" s="11">
        <f t="shared" si="42"/>
        <v>0.40437459000000003</v>
      </c>
      <c r="G502" s="13">
        <v>2.7282219999999999E-2</v>
      </c>
      <c r="H502" s="13">
        <v>1.879171E-2</v>
      </c>
      <c r="I502" s="13">
        <v>0.37370330000000002</v>
      </c>
      <c r="J502" s="11">
        <f t="shared" si="43"/>
        <v>0.41977723</v>
      </c>
      <c r="K502" s="12">
        <f t="shared" si="44"/>
        <v>0.41207590999999999</v>
      </c>
      <c r="L502" s="13">
        <v>9.4819639999999997E-2</v>
      </c>
      <c r="M502" s="13">
        <v>1.62396E-2</v>
      </c>
      <c r="N502" s="11">
        <f t="shared" si="45"/>
        <v>0.11105924</v>
      </c>
      <c r="O502" s="13">
        <v>9.55405E-2</v>
      </c>
      <c r="P502" s="13">
        <v>1.682871E-2</v>
      </c>
      <c r="Q502" s="11">
        <f t="shared" si="46"/>
        <v>0.11236921</v>
      </c>
      <c r="R502" s="12">
        <f t="shared" si="47"/>
        <v>0.111714225</v>
      </c>
    </row>
    <row r="503" spans="1:18" x14ac:dyDescent="0.3">
      <c r="A503" s="10">
        <v>39584</v>
      </c>
      <c r="B503" s="13">
        <v>0.60645830000000001</v>
      </c>
      <c r="C503" s="13">
        <v>2.5406789999999999E-2</v>
      </c>
      <c r="D503" s="13">
        <v>1.8410010000000001E-2</v>
      </c>
      <c r="E503" s="13">
        <v>0.35045549999999998</v>
      </c>
      <c r="F503" s="11">
        <f t="shared" si="42"/>
        <v>0.39427229999999996</v>
      </c>
      <c r="G503" s="13">
        <v>2.6758529999999999E-2</v>
      </c>
      <c r="H503" s="13">
        <v>1.9599889999999998E-2</v>
      </c>
      <c r="I503" s="13">
        <v>0.36273349999999999</v>
      </c>
      <c r="J503" s="11">
        <f t="shared" si="43"/>
        <v>0.40909192</v>
      </c>
      <c r="K503" s="12">
        <f t="shared" si="44"/>
        <v>0.40168210999999998</v>
      </c>
      <c r="L503" s="13">
        <v>9.3678529999999996E-2</v>
      </c>
      <c r="M503" s="13">
        <v>1.571293E-2</v>
      </c>
      <c r="N503" s="11">
        <f t="shared" si="45"/>
        <v>0.10939146</v>
      </c>
      <c r="O503" s="13">
        <v>9.4379900000000003E-2</v>
      </c>
      <c r="P503" s="13">
        <v>1.627843E-2</v>
      </c>
      <c r="Q503" s="11">
        <f t="shared" si="46"/>
        <v>0.11065833</v>
      </c>
      <c r="R503" s="12">
        <f t="shared" si="47"/>
        <v>0.110024895</v>
      </c>
    </row>
    <row r="504" spans="1:18" x14ac:dyDescent="0.3">
      <c r="A504" s="10">
        <v>39585</v>
      </c>
      <c r="B504" s="13">
        <v>0.81222150000000004</v>
      </c>
      <c r="C504" s="13">
        <v>2.550214E-2</v>
      </c>
      <c r="D504" s="13">
        <v>2.0065260000000001E-2</v>
      </c>
      <c r="E504" s="13">
        <v>0.33656049999999998</v>
      </c>
      <c r="F504" s="11">
        <f t="shared" si="42"/>
        <v>0.38212789999999996</v>
      </c>
      <c r="G504" s="13">
        <v>2.6714809999999999E-2</v>
      </c>
      <c r="H504" s="13">
        <v>2.1222270000000001E-2</v>
      </c>
      <c r="I504" s="13">
        <v>0.348049</v>
      </c>
      <c r="J504" s="11">
        <f t="shared" si="43"/>
        <v>0.39598608000000002</v>
      </c>
      <c r="K504" s="12">
        <f t="shared" si="44"/>
        <v>0.38905698999999999</v>
      </c>
      <c r="L504" s="13">
        <v>9.297279E-2</v>
      </c>
      <c r="M504" s="13">
        <v>1.4996870000000001E-2</v>
      </c>
      <c r="N504" s="11">
        <f t="shared" si="45"/>
        <v>0.10796966</v>
      </c>
      <c r="O504" s="13">
        <v>9.3645249999999999E-2</v>
      </c>
      <c r="P504" s="13">
        <v>1.5521419999999999E-2</v>
      </c>
      <c r="Q504" s="11">
        <f t="shared" si="46"/>
        <v>0.10916666999999999</v>
      </c>
      <c r="R504" s="12">
        <f t="shared" si="47"/>
        <v>0.10856816499999999</v>
      </c>
    </row>
    <row r="505" spans="1:18" x14ac:dyDescent="0.3">
      <c r="A505" s="10">
        <v>39586</v>
      </c>
      <c r="B505" s="13">
        <v>5.1017970000000004</v>
      </c>
      <c r="C505" s="13">
        <v>2.5423769999999998E-2</v>
      </c>
      <c r="D505" s="13">
        <v>2.0230729999999999E-2</v>
      </c>
      <c r="E505" s="13">
        <v>0.32717610000000003</v>
      </c>
      <c r="F505" s="11">
        <f t="shared" si="42"/>
        <v>0.37283060000000001</v>
      </c>
      <c r="G505" s="13">
        <v>2.663476E-2</v>
      </c>
      <c r="H505" s="13">
        <v>2.142061E-2</v>
      </c>
      <c r="I505" s="13">
        <v>0.33861780000000002</v>
      </c>
      <c r="J505" s="11">
        <f t="shared" si="43"/>
        <v>0.38667317000000001</v>
      </c>
      <c r="K505" s="12">
        <f t="shared" si="44"/>
        <v>0.37975188500000001</v>
      </c>
      <c r="L505" s="13">
        <v>9.229147E-2</v>
      </c>
      <c r="M505" s="13">
        <v>1.453204E-2</v>
      </c>
      <c r="N505" s="11">
        <f t="shared" si="45"/>
        <v>0.10682351</v>
      </c>
      <c r="O505" s="13">
        <v>9.2970609999999995E-2</v>
      </c>
      <c r="P505" s="13">
        <v>1.5054039999999999E-2</v>
      </c>
      <c r="Q505" s="11">
        <f t="shared" si="46"/>
        <v>0.10802465</v>
      </c>
      <c r="R505" s="12">
        <f t="shared" si="47"/>
        <v>0.10742408000000001</v>
      </c>
    </row>
    <row r="506" spans="1:18" x14ac:dyDescent="0.3">
      <c r="A506" s="10">
        <v>39587</v>
      </c>
      <c r="B506" s="13">
        <v>4.0688560000000003</v>
      </c>
      <c r="C506" s="13">
        <v>2.5253660000000001E-2</v>
      </c>
      <c r="D506" s="13">
        <v>2.0338849999999999E-2</v>
      </c>
      <c r="E506" s="13">
        <v>0.32165850000000001</v>
      </c>
      <c r="F506" s="11">
        <f t="shared" si="42"/>
        <v>0.36725101000000004</v>
      </c>
      <c r="G506" s="13">
        <v>2.6368180000000001E-2</v>
      </c>
      <c r="H506" s="13">
        <v>2.1441720000000001E-2</v>
      </c>
      <c r="I506" s="13">
        <v>0.33329560000000003</v>
      </c>
      <c r="J506" s="11">
        <f t="shared" si="43"/>
        <v>0.38110550000000004</v>
      </c>
      <c r="K506" s="12">
        <f t="shared" si="44"/>
        <v>0.37417825500000002</v>
      </c>
      <c r="L506" s="13">
        <v>9.1408020000000006E-2</v>
      </c>
      <c r="M506" s="13">
        <v>1.428598E-2</v>
      </c>
      <c r="N506" s="11">
        <f t="shared" si="45"/>
        <v>0.10569400000000001</v>
      </c>
      <c r="O506" s="13">
        <v>9.2077110000000004E-2</v>
      </c>
      <c r="P506" s="13">
        <v>1.481771E-2</v>
      </c>
      <c r="Q506" s="11">
        <f t="shared" si="46"/>
        <v>0.10689482</v>
      </c>
      <c r="R506" s="12">
        <f t="shared" si="47"/>
        <v>0.10629441000000001</v>
      </c>
    </row>
    <row r="507" spans="1:18" x14ac:dyDescent="0.3">
      <c r="A507" s="10">
        <v>39588</v>
      </c>
      <c r="B507" s="13">
        <v>3.771153</v>
      </c>
      <c r="C507" s="13">
        <v>2.5228250000000001E-2</v>
      </c>
      <c r="D507" s="13">
        <v>2.102271E-2</v>
      </c>
      <c r="E507" s="13">
        <v>0.3145886</v>
      </c>
      <c r="F507" s="11">
        <f t="shared" si="42"/>
        <v>0.36083956</v>
      </c>
      <c r="G507" s="13">
        <v>2.6228600000000001E-2</v>
      </c>
      <c r="H507" s="13">
        <v>2.204267E-2</v>
      </c>
      <c r="I507" s="13">
        <v>0.32598060000000001</v>
      </c>
      <c r="J507" s="11">
        <f t="shared" si="43"/>
        <v>0.37425187000000004</v>
      </c>
      <c r="K507" s="12">
        <f t="shared" si="44"/>
        <v>0.367545715</v>
      </c>
      <c r="L507" s="13">
        <v>9.0452400000000002E-2</v>
      </c>
      <c r="M507" s="13">
        <v>1.3977069999999999E-2</v>
      </c>
      <c r="N507" s="11">
        <f t="shared" si="45"/>
        <v>0.10442947</v>
      </c>
      <c r="O507" s="13">
        <v>9.1097499999999998E-2</v>
      </c>
      <c r="P507" s="13">
        <v>1.449726E-2</v>
      </c>
      <c r="Q507" s="11">
        <f t="shared" si="46"/>
        <v>0.10559476</v>
      </c>
      <c r="R507" s="12">
        <f t="shared" si="47"/>
        <v>0.10501211499999999</v>
      </c>
    </row>
    <row r="508" spans="1:18" x14ac:dyDescent="0.3">
      <c r="A508" s="10">
        <v>39589</v>
      </c>
      <c r="B508" s="13">
        <v>3.9292639999999999</v>
      </c>
      <c r="C508" s="13">
        <v>2.4973180000000001E-2</v>
      </c>
      <c r="D508" s="13">
        <v>2.1724759999999999E-2</v>
      </c>
      <c r="E508" s="13">
        <v>0.30550119999999997</v>
      </c>
      <c r="F508" s="11">
        <f t="shared" si="42"/>
        <v>0.35219913999999997</v>
      </c>
      <c r="G508" s="13">
        <v>2.592968E-2</v>
      </c>
      <c r="H508" s="13">
        <v>2.2739559999999999E-2</v>
      </c>
      <c r="I508" s="13">
        <v>0.31642940000000003</v>
      </c>
      <c r="J508" s="11">
        <f t="shared" si="43"/>
        <v>0.36509864000000003</v>
      </c>
      <c r="K508" s="12">
        <f t="shared" si="44"/>
        <v>0.35864889</v>
      </c>
      <c r="L508" s="13">
        <v>8.9668899999999996E-2</v>
      </c>
      <c r="M508" s="13">
        <v>1.3577219999999999E-2</v>
      </c>
      <c r="N508" s="11">
        <f t="shared" si="45"/>
        <v>0.10324612</v>
      </c>
      <c r="O508" s="13">
        <v>9.0299240000000003E-2</v>
      </c>
      <c r="P508" s="13">
        <v>1.4075839999999999E-2</v>
      </c>
      <c r="Q508" s="11">
        <f t="shared" si="46"/>
        <v>0.10437508000000001</v>
      </c>
      <c r="R508" s="12">
        <f t="shared" si="47"/>
        <v>0.1038106</v>
      </c>
    </row>
    <row r="509" spans="1:18" x14ac:dyDescent="0.3">
      <c r="A509" s="10">
        <v>39590</v>
      </c>
      <c r="B509" s="13">
        <v>5.8674350000000004</v>
      </c>
      <c r="C509" s="13">
        <v>2.7208949999999999E-2</v>
      </c>
      <c r="D509" s="13">
        <v>2.5722430000000001E-2</v>
      </c>
      <c r="E509" s="13">
        <v>0.31822499999999998</v>
      </c>
      <c r="F509" s="11">
        <f t="shared" si="42"/>
        <v>0.37115637999999995</v>
      </c>
      <c r="G509" s="13">
        <v>2.798964E-2</v>
      </c>
      <c r="H509" s="13">
        <v>2.6578930000000001E-2</v>
      </c>
      <c r="I509" s="13">
        <v>0.32879619999999998</v>
      </c>
      <c r="J509" s="11">
        <f t="shared" si="43"/>
        <v>0.38336476999999997</v>
      </c>
      <c r="K509" s="12">
        <f t="shared" si="44"/>
        <v>0.37726057499999999</v>
      </c>
      <c r="L509" s="13">
        <v>9.0009510000000001E-2</v>
      </c>
      <c r="M509" s="13">
        <v>1.5481760000000001E-2</v>
      </c>
      <c r="N509" s="11">
        <f t="shared" si="45"/>
        <v>0.10549127</v>
      </c>
      <c r="O509" s="13">
        <v>9.0592649999999997E-2</v>
      </c>
      <c r="P509" s="13">
        <v>1.5982150000000001E-2</v>
      </c>
      <c r="Q509" s="11">
        <f t="shared" si="46"/>
        <v>0.1065748</v>
      </c>
      <c r="R509" s="12">
        <f t="shared" si="47"/>
        <v>0.106033035</v>
      </c>
    </row>
    <row r="510" spans="1:18" x14ac:dyDescent="0.3">
      <c r="A510" s="10">
        <v>39591</v>
      </c>
      <c r="B510" s="13">
        <v>14.97424</v>
      </c>
      <c r="C510" s="13">
        <v>4.5540820000000003E-2</v>
      </c>
      <c r="D510" s="13">
        <v>5.1384159999999998E-2</v>
      </c>
      <c r="E510" s="13">
        <v>0.49642599999999998</v>
      </c>
      <c r="F510" s="11">
        <f t="shared" si="42"/>
        <v>0.59335097999999997</v>
      </c>
      <c r="G510" s="13">
        <v>4.6327430000000003E-2</v>
      </c>
      <c r="H510" s="13">
        <v>5.2238489999999999E-2</v>
      </c>
      <c r="I510" s="13">
        <v>0.50899110000000003</v>
      </c>
      <c r="J510" s="11">
        <f t="shared" si="43"/>
        <v>0.60755702</v>
      </c>
      <c r="K510" s="12">
        <f t="shared" si="44"/>
        <v>0.60045400000000004</v>
      </c>
      <c r="L510" s="13">
        <v>9.8695190000000002E-2</v>
      </c>
      <c r="M510" s="13">
        <v>3.7234000000000003E-2</v>
      </c>
      <c r="N510" s="11">
        <f t="shared" si="45"/>
        <v>0.13592919000000001</v>
      </c>
      <c r="O510" s="13">
        <v>9.9258330000000006E-2</v>
      </c>
      <c r="P510" s="13">
        <v>3.8062869999999999E-2</v>
      </c>
      <c r="Q510" s="11">
        <f t="shared" si="46"/>
        <v>0.1373212</v>
      </c>
      <c r="R510" s="12">
        <f t="shared" si="47"/>
        <v>0.136625195</v>
      </c>
    </row>
    <row r="511" spans="1:18" x14ac:dyDescent="0.3">
      <c r="A511" s="10">
        <v>39592</v>
      </c>
      <c r="B511" s="13">
        <v>35.209699999999998</v>
      </c>
      <c r="C511" s="13">
        <v>9.1194020000000001E-2</v>
      </c>
      <c r="D511" s="13">
        <v>0.1155206</v>
      </c>
      <c r="E511" s="13">
        <v>0.93540259999999997</v>
      </c>
      <c r="F511" s="11">
        <f t="shared" si="42"/>
        <v>1.14211722</v>
      </c>
      <c r="G511" s="13">
        <v>9.2194730000000003E-2</v>
      </c>
      <c r="H511" s="13">
        <v>0.11618879999999999</v>
      </c>
      <c r="I511" s="13">
        <v>0.95396170000000002</v>
      </c>
      <c r="J511" s="11">
        <f t="shared" si="43"/>
        <v>1.1623452300000001</v>
      </c>
      <c r="K511" s="12">
        <f t="shared" si="44"/>
        <v>1.152231225</v>
      </c>
      <c r="L511" s="13">
        <v>0.12738350000000001</v>
      </c>
      <c r="M511" s="13">
        <v>0.10124900000000001</v>
      </c>
      <c r="N511" s="11">
        <f t="shared" si="45"/>
        <v>0.22863250000000002</v>
      </c>
      <c r="O511" s="13">
        <v>0.12793479999999999</v>
      </c>
      <c r="P511" s="13">
        <v>0.1032204</v>
      </c>
      <c r="Q511" s="11">
        <f t="shared" si="46"/>
        <v>0.23115520000000001</v>
      </c>
      <c r="R511" s="12">
        <f t="shared" si="47"/>
        <v>0.22989385000000001</v>
      </c>
    </row>
    <row r="512" spans="1:18" x14ac:dyDescent="0.3">
      <c r="A512" s="10">
        <v>39593</v>
      </c>
      <c r="B512" s="13">
        <v>45.586379999999998</v>
      </c>
      <c r="C512" s="13">
        <v>9.481726E-2</v>
      </c>
      <c r="D512" s="13">
        <v>0.1194245</v>
      </c>
      <c r="E512" s="13">
        <v>0.97844100000000001</v>
      </c>
      <c r="F512" s="11">
        <f t="shared" si="42"/>
        <v>1.1926827600000001</v>
      </c>
      <c r="G512" s="13">
        <v>9.5830310000000002E-2</v>
      </c>
      <c r="H512" s="13">
        <v>0.120061</v>
      </c>
      <c r="I512" s="13">
        <v>0.99719849999999999</v>
      </c>
      <c r="J512" s="11">
        <f t="shared" si="43"/>
        <v>1.21308981</v>
      </c>
      <c r="K512" s="12">
        <f t="shared" si="44"/>
        <v>1.2028862849999999</v>
      </c>
      <c r="L512" s="13">
        <v>0.1245223</v>
      </c>
      <c r="M512" s="13">
        <v>0.1082621</v>
      </c>
      <c r="N512" s="11">
        <f t="shared" si="45"/>
        <v>0.2327844</v>
      </c>
      <c r="O512" s="13">
        <v>0.1250434</v>
      </c>
      <c r="P512" s="13">
        <v>0.11035970000000001</v>
      </c>
      <c r="Q512" s="11">
        <f t="shared" si="46"/>
        <v>0.2354031</v>
      </c>
      <c r="R512" s="12">
        <f t="shared" si="47"/>
        <v>0.23409374999999999</v>
      </c>
    </row>
    <row r="513" spans="1:18" x14ac:dyDescent="0.3">
      <c r="A513" s="10">
        <v>39594</v>
      </c>
      <c r="B513" s="13">
        <v>29.250050000000002</v>
      </c>
      <c r="C513" s="13">
        <v>9.6910899999999994E-2</v>
      </c>
      <c r="D513" s="13">
        <v>0.12667719999999999</v>
      </c>
      <c r="E513" s="13">
        <v>1.0418890000000001</v>
      </c>
      <c r="F513" s="11">
        <f t="shared" si="42"/>
        <v>1.2654771</v>
      </c>
      <c r="G513" s="13">
        <v>9.8344559999999998E-2</v>
      </c>
      <c r="H513" s="13">
        <v>0.1275328</v>
      </c>
      <c r="I513" s="13">
        <v>1.06409</v>
      </c>
      <c r="J513" s="11">
        <f t="shared" si="43"/>
        <v>1.2899673599999999</v>
      </c>
      <c r="K513" s="12">
        <f t="shared" si="44"/>
        <v>1.27772223</v>
      </c>
      <c r="L513" s="13">
        <v>0.1241666</v>
      </c>
      <c r="M513" s="13">
        <v>0.1140722</v>
      </c>
      <c r="N513" s="11">
        <f t="shared" si="45"/>
        <v>0.2382388</v>
      </c>
      <c r="O513" s="13">
        <v>0.1247727</v>
      </c>
      <c r="P513" s="13">
        <v>0.1165252</v>
      </c>
      <c r="Q513" s="11">
        <f t="shared" si="46"/>
        <v>0.24129790000000001</v>
      </c>
      <c r="R513" s="12">
        <f t="shared" si="47"/>
        <v>0.23976835000000002</v>
      </c>
    </row>
    <row r="514" spans="1:18" x14ac:dyDescent="0.3">
      <c r="A514" s="10">
        <v>39595</v>
      </c>
      <c r="B514" s="13">
        <v>4.9114579999999997</v>
      </c>
      <c r="C514" s="13">
        <v>8.4525909999999996E-2</v>
      </c>
      <c r="D514" s="13">
        <v>0.1150072</v>
      </c>
      <c r="E514" s="13">
        <v>0.95496179999999997</v>
      </c>
      <c r="F514" s="11">
        <f t="shared" si="42"/>
        <v>1.1544949099999999</v>
      </c>
      <c r="G514" s="13">
        <v>8.7034990000000007E-2</v>
      </c>
      <c r="H514" s="13">
        <v>0.11694300000000001</v>
      </c>
      <c r="I514" s="13">
        <v>0.98128660000000001</v>
      </c>
      <c r="J514" s="11">
        <f t="shared" si="43"/>
        <v>1.1852645900000001</v>
      </c>
      <c r="K514" s="12">
        <f t="shared" si="44"/>
        <v>1.16987975</v>
      </c>
      <c r="L514" s="13">
        <v>0.1249376</v>
      </c>
      <c r="M514" s="13">
        <v>0.1014516</v>
      </c>
      <c r="N514" s="11">
        <f t="shared" si="45"/>
        <v>0.22638920000000001</v>
      </c>
      <c r="O514" s="13">
        <v>0.12583939999999999</v>
      </c>
      <c r="P514" s="13">
        <v>0.10430349999999999</v>
      </c>
      <c r="Q514" s="11">
        <f t="shared" si="46"/>
        <v>0.23014289999999998</v>
      </c>
      <c r="R514" s="12">
        <f t="shared" si="47"/>
        <v>0.22826605</v>
      </c>
    </row>
    <row r="515" spans="1:18" x14ac:dyDescent="0.3">
      <c r="A515" s="10">
        <v>39596</v>
      </c>
      <c r="B515" s="13">
        <v>1.3999189999999999</v>
      </c>
      <c r="C515" s="13">
        <v>6.9934010000000005E-2</v>
      </c>
      <c r="D515" s="13">
        <v>9.7041119999999995E-2</v>
      </c>
      <c r="E515" s="13">
        <v>0.83948869999999998</v>
      </c>
      <c r="F515" s="11">
        <f t="shared" ref="F515:F578" si="48">SUM(C515:E515)</f>
        <v>1.0064638299999999</v>
      </c>
      <c r="G515" s="13">
        <v>7.2883509999999999E-2</v>
      </c>
      <c r="H515" s="13">
        <v>9.9915909999999997E-2</v>
      </c>
      <c r="I515" s="13">
        <v>0.86537109999999995</v>
      </c>
      <c r="J515" s="11">
        <f t="shared" ref="J515:J578" si="49">SUM(G515:I515)</f>
        <v>1.03817052</v>
      </c>
      <c r="K515" s="12">
        <f t="shared" ref="K515:K578" si="50">AVERAGE(F515,J515)</f>
        <v>1.022317175</v>
      </c>
      <c r="L515" s="13">
        <v>0.1236947</v>
      </c>
      <c r="M515" s="13">
        <v>8.5621030000000001E-2</v>
      </c>
      <c r="N515" s="11">
        <f t="shared" ref="N515:N578" si="51">SUM(L515:M515)</f>
        <v>0.20931573000000001</v>
      </c>
      <c r="O515" s="13">
        <v>0.1247557</v>
      </c>
      <c r="P515" s="13">
        <v>8.8349880000000006E-2</v>
      </c>
      <c r="Q515" s="11">
        <f t="shared" ref="Q515:Q578" si="52">SUM(O515:P515)</f>
        <v>0.21310558000000002</v>
      </c>
      <c r="R515" s="12">
        <f t="shared" ref="R515:R578" si="53">AVERAGE(N515,Q515)</f>
        <v>0.21121065500000002</v>
      </c>
    </row>
    <row r="516" spans="1:18" x14ac:dyDescent="0.3">
      <c r="A516" s="10">
        <v>39597</v>
      </c>
      <c r="B516" s="13">
        <v>1.3216559999999999</v>
      </c>
      <c r="C516" s="13">
        <v>5.9201820000000002E-2</v>
      </c>
      <c r="D516" s="13">
        <v>8.3609740000000002E-2</v>
      </c>
      <c r="E516" s="13">
        <v>0.7559747</v>
      </c>
      <c r="F516" s="11">
        <f t="shared" si="48"/>
        <v>0.89878626000000006</v>
      </c>
      <c r="G516" s="13">
        <v>6.2245090000000003E-2</v>
      </c>
      <c r="H516" s="13">
        <v>8.7106790000000003E-2</v>
      </c>
      <c r="I516" s="13">
        <v>0.7802943</v>
      </c>
      <c r="J516" s="11">
        <f t="shared" si="49"/>
        <v>0.92964617999999999</v>
      </c>
      <c r="K516" s="12">
        <f t="shared" si="50"/>
        <v>0.91421622000000002</v>
      </c>
      <c r="L516" s="13">
        <v>0.1209938</v>
      </c>
      <c r="M516" s="13">
        <v>7.396113E-2</v>
      </c>
      <c r="N516" s="11">
        <f t="shared" si="51"/>
        <v>0.19495493</v>
      </c>
      <c r="O516" s="13">
        <v>0.122125</v>
      </c>
      <c r="P516" s="13">
        <v>7.6442659999999996E-2</v>
      </c>
      <c r="Q516" s="11">
        <f t="shared" si="52"/>
        <v>0.19856765999999998</v>
      </c>
      <c r="R516" s="12">
        <f t="shared" si="53"/>
        <v>0.196761295</v>
      </c>
    </row>
    <row r="517" spans="1:18" x14ac:dyDescent="0.3">
      <c r="A517" s="10">
        <v>39598</v>
      </c>
      <c r="B517" s="13">
        <v>1.804235</v>
      </c>
      <c r="C517" s="13">
        <v>5.2449490000000001E-2</v>
      </c>
      <c r="D517" s="13">
        <v>7.2940489999999997E-2</v>
      </c>
      <c r="E517" s="13">
        <v>0.69705870000000003</v>
      </c>
      <c r="F517" s="11">
        <f t="shared" si="48"/>
        <v>0.82244868000000004</v>
      </c>
      <c r="G517" s="13">
        <v>5.5461129999999997E-2</v>
      </c>
      <c r="H517" s="13">
        <v>7.6830419999999996E-2</v>
      </c>
      <c r="I517" s="13">
        <v>0.7200223</v>
      </c>
      <c r="J517" s="11">
        <f t="shared" si="49"/>
        <v>0.85231385000000004</v>
      </c>
      <c r="K517" s="12">
        <f t="shared" si="50"/>
        <v>0.8373812650000001</v>
      </c>
      <c r="L517" s="13">
        <v>0.1191518</v>
      </c>
      <c r="M517" s="13">
        <v>6.5374429999999997E-2</v>
      </c>
      <c r="N517" s="11">
        <f t="shared" si="51"/>
        <v>0.18452623000000001</v>
      </c>
      <c r="O517" s="13">
        <v>0.12031749999999999</v>
      </c>
      <c r="P517" s="13">
        <v>6.7636489999999994E-2</v>
      </c>
      <c r="Q517" s="11">
        <f t="shared" si="52"/>
        <v>0.18795398999999999</v>
      </c>
      <c r="R517" s="12">
        <f t="shared" si="53"/>
        <v>0.18624011000000001</v>
      </c>
    </row>
    <row r="518" spans="1:18" x14ac:dyDescent="0.3">
      <c r="A518" s="10">
        <v>39599</v>
      </c>
      <c r="B518" s="13">
        <v>2.6844060000000001</v>
      </c>
      <c r="C518" s="13">
        <v>4.8078849999999999E-2</v>
      </c>
      <c r="D518" s="13">
        <v>6.4227619999999999E-2</v>
      </c>
      <c r="E518" s="13">
        <v>0.6547849</v>
      </c>
      <c r="F518" s="11">
        <f t="shared" si="48"/>
        <v>0.76709136999999994</v>
      </c>
      <c r="G518" s="13">
        <v>5.1081370000000001E-2</v>
      </c>
      <c r="H518" s="13">
        <v>6.8401920000000005E-2</v>
      </c>
      <c r="I518" s="13">
        <v>0.67655109999999996</v>
      </c>
      <c r="J518" s="11">
        <f t="shared" si="49"/>
        <v>0.79603438999999998</v>
      </c>
      <c r="K518" s="12">
        <f t="shared" si="50"/>
        <v>0.78156287999999996</v>
      </c>
      <c r="L518" s="13">
        <v>0.11772440000000001</v>
      </c>
      <c r="M518" s="13">
        <v>5.9089759999999998E-2</v>
      </c>
      <c r="N518" s="11">
        <f t="shared" si="51"/>
        <v>0.17681416</v>
      </c>
      <c r="O518" s="13">
        <v>0.1189166</v>
      </c>
      <c r="P518" s="13">
        <v>6.1161739999999999E-2</v>
      </c>
      <c r="Q518" s="11">
        <f t="shared" si="52"/>
        <v>0.18007834</v>
      </c>
      <c r="R518" s="12">
        <f t="shared" si="53"/>
        <v>0.17844625</v>
      </c>
    </row>
    <row r="519" spans="1:18" x14ac:dyDescent="0.3">
      <c r="A519" s="10">
        <v>39600</v>
      </c>
      <c r="B519" s="13">
        <v>-0.5330279</v>
      </c>
      <c r="C519" s="13">
        <v>4.487381E-2</v>
      </c>
      <c r="D519" s="13">
        <v>5.692854E-2</v>
      </c>
      <c r="E519" s="13">
        <v>0.62366080000000002</v>
      </c>
      <c r="F519" s="11">
        <f t="shared" si="48"/>
        <v>0.72546315000000006</v>
      </c>
      <c r="G519" s="13">
        <v>4.7893539999999998E-2</v>
      </c>
      <c r="H519" s="13">
        <v>6.1325490000000003E-2</v>
      </c>
      <c r="I519" s="13">
        <v>0.64468119999999995</v>
      </c>
      <c r="J519" s="11">
        <f t="shared" si="49"/>
        <v>0.75390022999999995</v>
      </c>
      <c r="K519" s="12">
        <f t="shared" si="50"/>
        <v>0.73968169000000006</v>
      </c>
      <c r="L519" s="13">
        <v>0.1164816</v>
      </c>
      <c r="M519" s="13">
        <v>5.4358980000000001E-2</v>
      </c>
      <c r="N519" s="11">
        <f t="shared" si="51"/>
        <v>0.17084058000000002</v>
      </c>
      <c r="O519" s="13">
        <v>0.11769880000000001</v>
      </c>
      <c r="P519" s="13">
        <v>5.6301179999999999E-2</v>
      </c>
      <c r="Q519" s="11">
        <f t="shared" si="52"/>
        <v>0.17399998</v>
      </c>
      <c r="R519" s="12">
        <f t="shared" si="53"/>
        <v>0.17242028000000001</v>
      </c>
    </row>
    <row r="520" spans="1:18" x14ac:dyDescent="0.3">
      <c r="A520" s="10">
        <v>39601</v>
      </c>
      <c r="B520" s="13">
        <v>10.31653</v>
      </c>
      <c r="C520" s="13">
        <v>4.4203739999999998E-2</v>
      </c>
      <c r="D520" s="13">
        <v>5.237704E-2</v>
      </c>
      <c r="E520" s="13">
        <v>0.59246540000000003</v>
      </c>
      <c r="F520" s="11">
        <f t="shared" si="48"/>
        <v>0.68904618000000006</v>
      </c>
      <c r="G520" s="13">
        <v>4.6934820000000002E-2</v>
      </c>
      <c r="H520" s="13">
        <v>5.6262899999999998E-2</v>
      </c>
      <c r="I520" s="13">
        <v>0.61101939999999999</v>
      </c>
      <c r="J520" s="11">
        <f t="shared" si="49"/>
        <v>0.71421712000000004</v>
      </c>
      <c r="K520" s="12">
        <f t="shared" si="50"/>
        <v>0.70163165000000005</v>
      </c>
      <c r="L520" s="13">
        <v>0.11568299999999999</v>
      </c>
      <c r="M520" s="13">
        <v>5.0246810000000003E-2</v>
      </c>
      <c r="N520" s="11">
        <f t="shared" si="51"/>
        <v>0.16592981000000001</v>
      </c>
      <c r="O520" s="13">
        <v>0.11680210000000001</v>
      </c>
      <c r="P520" s="13">
        <v>5.1901080000000002E-2</v>
      </c>
      <c r="Q520" s="11">
        <f t="shared" si="52"/>
        <v>0.16870318000000001</v>
      </c>
      <c r="R520" s="12">
        <f t="shared" si="53"/>
        <v>0.16731649500000001</v>
      </c>
    </row>
    <row r="521" spans="1:18" x14ac:dyDescent="0.3">
      <c r="A521" s="10">
        <v>39602</v>
      </c>
      <c r="B521" s="13">
        <v>33.703569999999999</v>
      </c>
      <c r="C521" s="13">
        <v>8.0420309999999995E-2</v>
      </c>
      <c r="D521" s="13">
        <v>9.4431470000000003E-2</v>
      </c>
      <c r="E521" s="13">
        <v>0.92556760000000005</v>
      </c>
      <c r="F521" s="11">
        <f t="shared" si="48"/>
        <v>1.1004193799999999</v>
      </c>
      <c r="G521" s="13">
        <v>8.3823770000000006E-2</v>
      </c>
      <c r="H521" s="13">
        <v>9.7633339999999999E-2</v>
      </c>
      <c r="I521" s="13">
        <v>0.94767860000000004</v>
      </c>
      <c r="J521" s="11">
        <f t="shared" si="49"/>
        <v>1.1291357100000001</v>
      </c>
      <c r="K521" s="12">
        <f t="shared" si="50"/>
        <v>1.1147775449999999</v>
      </c>
      <c r="L521" s="13">
        <v>0.1321089</v>
      </c>
      <c r="M521" s="13">
        <v>9.0607510000000002E-2</v>
      </c>
      <c r="N521" s="11">
        <f t="shared" si="51"/>
        <v>0.22271641</v>
      </c>
      <c r="O521" s="13">
        <v>0.13321069999999999</v>
      </c>
      <c r="P521" s="13">
        <v>9.2780489999999993E-2</v>
      </c>
      <c r="Q521" s="11">
        <f t="shared" si="52"/>
        <v>0.22599118999999998</v>
      </c>
      <c r="R521" s="12">
        <f t="shared" si="53"/>
        <v>0.22435379999999999</v>
      </c>
    </row>
    <row r="522" spans="1:18" x14ac:dyDescent="0.3">
      <c r="A522" s="10">
        <v>39603</v>
      </c>
      <c r="B522" s="13">
        <v>17.89049</v>
      </c>
      <c r="C522" s="13">
        <v>8.0404669999999998E-2</v>
      </c>
      <c r="D522" s="13">
        <v>9.5959130000000004E-2</v>
      </c>
      <c r="E522" s="13">
        <v>0.96289009999999997</v>
      </c>
      <c r="F522" s="11">
        <f t="shared" si="48"/>
        <v>1.1392538999999999</v>
      </c>
      <c r="G522" s="13">
        <v>8.4738369999999993E-2</v>
      </c>
      <c r="H522" s="13">
        <v>0.1001722</v>
      </c>
      <c r="I522" s="13">
        <v>0.98961779999999999</v>
      </c>
      <c r="J522" s="11">
        <f t="shared" si="49"/>
        <v>1.17452837</v>
      </c>
      <c r="K522" s="12">
        <f t="shared" si="50"/>
        <v>1.156891135</v>
      </c>
      <c r="L522" s="13">
        <v>0.13578219999999999</v>
      </c>
      <c r="M522" s="13">
        <v>9.4669589999999998E-2</v>
      </c>
      <c r="N522" s="11">
        <f t="shared" si="51"/>
        <v>0.23045178999999999</v>
      </c>
      <c r="O522" s="13">
        <v>0.137128</v>
      </c>
      <c r="P522" s="13">
        <v>9.7341049999999998E-2</v>
      </c>
      <c r="Q522" s="11">
        <f t="shared" si="52"/>
        <v>0.23446905000000001</v>
      </c>
      <c r="R522" s="12">
        <f t="shared" si="53"/>
        <v>0.23246042</v>
      </c>
    </row>
    <row r="523" spans="1:18" x14ac:dyDescent="0.3">
      <c r="A523" s="10">
        <v>39604</v>
      </c>
      <c r="B523" s="13">
        <v>5.4126130000000003</v>
      </c>
      <c r="C523" s="13">
        <v>5.9231850000000003E-2</v>
      </c>
      <c r="D523" s="13">
        <v>7.0178679999999993E-2</v>
      </c>
      <c r="E523" s="13">
        <v>0.79612050000000001</v>
      </c>
      <c r="F523" s="11">
        <f t="shared" si="48"/>
        <v>0.92553103000000003</v>
      </c>
      <c r="G523" s="13">
        <v>6.3510300000000006E-2</v>
      </c>
      <c r="H523" s="13">
        <v>7.5515719999999995E-2</v>
      </c>
      <c r="I523" s="13">
        <v>0.82169119999999995</v>
      </c>
      <c r="J523" s="11">
        <f t="shared" si="49"/>
        <v>0.96071721999999993</v>
      </c>
      <c r="K523" s="12">
        <f t="shared" si="50"/>
        <v>0.94312412499999998</v>
      </c>
      <c r="L523" s="13">
        <v>0.12823200000000001</v>
      </c>
      <c r="M523" s="13">
        <v>7.2242000000000001E-2</v>
      </c>
      <c r="N523" s="11">
        <f t="shared" si="51"/>
        <v>0.20047400000000001</v>
      </c>
      <c r="O523" s="13">
        <v>0.12969520000000001</v>
      </c>
      <c r="P523" s="13">
        <v>7.4650969999999997E-2</v>
      </c>
      <c r="Q523" s="11">
        <f t="shared" si="52"/>
        <v>0.20434616999999999</v>
      </c>
      <c r="R523" s="12">
        <f t="shared" si="53"/>
        <v>0.20241008500000002</v>
      </c>
    </row>
    <row r="524" spans="1:18" x14ac:dyDescent="0.3">
      <c r="A524" s="10">
        <v>39605</v>
      </c>
      <c r="B524" s="13">
        <v>5.076562</v>
      </c>
      <c r="C524" s="13">
        <v>4.9609449999999999E-2</v>
      </c>
      <c r="D524" s="13">
        <v>5.6207849999999997E-2</v>
      </c>
      <c r="E524" s="13">
        <v>0.7051887</v>
      </c>
      <c r="F524" s="11">
        <f t="shared" si="48"/>
        <v>0.811006</v>
      </c>
      <c r="G524" s="13">
        <v>5.3423659999999998E-2</v>
      </c>
      <c r="H524" s="13">
        <v>6.1350599999999998E-2</v>
      </c>
      <c r="I524" s="13">
        <v>0.72788129999999995</v>
      </c>
      <c r="J524" s="11">
        <f t="shared" si="49"/>
        <v>0.84265555999999997</v>
      </c>
      <c r="K524" s="12">
        <f t="shared" si="50"/>
        <v>0.82683077999999999</v>
      </c>
      <c r="L524" s="13">
        <v>0.12401239999999999</v>
      </c>
      <c r="M524" s="13">
        <v>5.9832860000000002E-2</v>
      </c>
      <c r="N524" s="11">
        <f t="shared" si="51"/>
        <v>0.18384526000000001</v>
      </c>
      <c r="O524" s="13">
        <v>0.125392</v>
      </c>
      <c r="P524" s="13">
        <v>6.1851049999999998E-2</v>
      </c>
      <c r="Q524" s="11">
        <f t="shared" si="52"/>
        <v>0.18724304999999999</v>
      </c>
      <c r="R524" s="12">
        <f t="shared" si="53"/>
        <v>0.18554415499999999</v>
      </c>
    </row>
    <row r="525" spans="1:18" x14ac:dyDescent="0.3">
      <c r="A525" s="10">
        <v>39606</v>
      </c>
      <c r="B525" s="13">
        <v>5.6652670000000001</v>
      </c>
      <c r="C525" s="13">
        <v>4.5275639999999999E-2</v>
      </c>
      <c r="D525" s="13">
        <v>4.8085679999999999E-2</v>
      </c>
      <c r="E525" s="13">
        <v>0.65316149999999995</v>
      </c>
      <c r="F525" s="11">
        <f t="shared" si="48"/>
        <v>0.74652281999999992</v>
      </c>
      <c r="G525" s="13">
        <v>4.869544E-2</v>
      </c>
      <c r="H525" s="13">
        <v>5.2650599999999999E-2</v>
      </c>
      <c r="I525" s="13">
        <v>0.67333639999999995</v>
      </c>
      <c r="J525" s="11">
        <f t="shared" si="49"/>
        <v>0.77468243999999997</v>
      </c>
      <c r="K525" s="12">
        <f t="shared" si="50"/>
        <v>0.76060262999999995</v>
      </c>
      <c r="L525" s="13">
        <v>0.1219377</v>
      </c>
      <c r="M525" s="13">
        <v>5.289783E-2</v>
      </c>
      <c r="N525" s="11">
        <f t="shared" si="51"/>
        <v>0.17483552999999999</v>
      </c>
      <c r="O525" s="13">
        <v>0.12320390000000001</v>
      </c>
      <c r="P525" s="13">
        <v>5.4608179999999999E-2</v>
      </c>
      <c r="Q525" s="11">
        <f t="shared" si="52"/>
        <v>0.17781208000000001</v>
      </c>
      <c r="R525" s="12">
        <f t="shared" si="53"/>
        <v>0.176323805</v>
      </c>
    </row>
    <row r="526" spans="1:18" x14ac:dyDescent="0.3">
      <c r="A526" s="10">
        <v>39607</v>
      </c>
      <c r="B526" s="13">
        <v>5.6074659999999996</v>
      </c>
      <c r="C526" s="13">
        <v>4.2287249999999998E-2</v>
      </c>
      <c r="D526" s="13">
        <v>4.0721510000000002E-2</v>
      </c>
      <c r="E526" s="13">
        <v>0.60991229999999996</v>
      </c>
      <c r="F526" s="11">
        <f t="shared" si="48"/>
        <v>0.69292105999999998</v>
      </c>
      <c r="G526" s="13">
        <v>4.5446090000000001E-2</v>
      </c>
      <c r="H526" s="13">
        <v>4.4677590000000003E-2</v>
      </c>
      <c r="I526" s="13">
        <v>0.62760479999999996</v>
      </c>
      <c r="J526" s="11">
        <f t="shared" si="49"/>
        <v>0.71772848</v>
      </c>
      <c r="K526" s="12">
        <f t="shared" si="50"/>
        <v>0.70532477000000005</v>
      </c>
      <c r="L526" s="13">
        <v>0.1211382</v>
      </c>
      <c r="M526" s="13">
        <v>4.7623619999999998E-2</v>
      </c>
      <c r="N526" s="11">
        <f t="shared" si="51"/>
        <v>0.16876182000000001</v>
      </c>
      <c r="O526" s="13">
        <v>0.1223012</v>
      </c>
      <c r="P526" s="13">
        <v>4.9060050000000001E-2</v>
      </c>
      <c r="Q526" s="11">
        <f t="shared" si="52"/>
        <v>0.17136124999999999</v>
      </c>
      <c r="R526" s="12">
        <f t="shared" si="53"/>
        <v>0.17006153499999999</v>
      </c>
    </row>
    <row r="527" spans="1:18" x14ac:dyDescent="0.3">
      <c r="A527" s="10">
        <v>39608</v>
      </c>
      <c r="B527" s="13">
        <v>3.6401050000000001</v>
      </c>
      <c r="C527" s="13">
        <v>3.9696830000000002E-2</v>
      </c>
      <c r="D527" s="13">
        <v>3.2505840000000001E-2</v>
      </c>
      <c r="E527" s="13">
        <v>0.56557970000000002</v>
      </c>
      <c r="F527" s="11">
        <f t="shared" si="48"/>
        <v>0.63778237000000004</v>
      </c>
      <c r="G527" s="13">
        <v>4.2781069999999997E-2</v>
      </c>
      <c r="H527" s="13">
        <v>3.5997330000000001E-2</v>
      </c>
      <c r="I527" s="13">
        <v>0.58213740000000003</v>
      </c>
      <c r="J527" s="11">
        <f t="shared" si="49"/>
        <v>0.66091580000000005</v>
      </c>
      <c r="K527" s="12">
        <f t="shared" si="50"/>
        <v>0.6493490850000001</v>
      </c>
      <c r="L527" s="13">
        <v>0.1208636</v>
      </c>
      <c r="M527" s="13">
        <v>4.2130389999999997E-2</v>
      </c>
      <c r="N527" s="11">
        <f t="shared" si="51"/>
        <v>0.16299399000000001</v>
      </c>
      <c r="O527" s="13">
        <v>0.1219803</v>
      </c>
      <c r="P527" s="13">
        <v>4.3413529999999999E-2</v>
      </c>
      <c r="Q527" s="11">
        <f t="shared" si="52"/>
        <v>0.16539382999999999</v>
      </c>
      <c r="R527" s="12">
        <f t="shared" si="53"/>
        <v>0.16419391</v>
      </c>
    </row>
    <row r="528" spans="1:18" x14ac:dyDescent="0.3">
      <c r="A528" s="10">
        <v>39609</v>
      </c>
      <c r="B528" s="13">
        <v>1.4227799999999999</v>
      </c>
      <c r="C528" s="13">
        <v>3.6981970000000003E-2</v>
      </c>
      <c r="D528" s="13">
        <v>2.55488E-2</v>
      </c>
      <c r="E528" s="13">
        <v>0.52772680000000005</v>
      </c>
      <c r="F528" s="11">
        <f t="shared" si="48"/>
        <v>0.59025757000000001</v>
      </c>
      <c r="G528" s="13">
        <v>4.0117880000000002E-2</v>
      </c>
      <c r="H528" s="13">
        <v>2.8793849999999999E-2</v>
      </c>
      <c r="I528" s="13">
        <v>0.54396710000000004</v>
      </c>
      <c r="J528" s="11">
        <f t="shared" si="49"/>
        <v>0.6128788300000001</v>
      </c>
      <c r="K528" s="12">
        <f t="shared" si="50"/>
        <v>0.6015682</v>
      </c>
      <c r="L528" s="13">
        <v>0.1200353</v>
      </c>
      <c r="M528" s="13">
        <v>3.7181690000000003E-2</v>
      </c>
      <c r="N528" s="11">
        <f t="shared" si="51"/>
        <v>0.15721699</v>
      </c>
      <c r="O528" s="13">
        <v>0.121146</v>
      </c>
      <c r="P528" s="13">
        <v>3.8380940000000002E-2</v>
      </c>
      <c r="Q528" s="11">
        <f t="shared" si="52"/>
        <v>0.15952694000000001</v>
      </c>
      <c r="R528" s="12">
        <f t="shared" si="53"/>
        <v>0.158371965</v>
      </c>
    </row>
    <row r="529" spans="1:18" x14ac:dyDescent="0.3">
      <c r="A529" s="10">
        <v>39610</v>
      </c>
      <c r="B529" s="13">
        <v>1.8684430000000001</v>
      </c>
      <c r="C529" s="13">
        <v>3.5027009999999997E-2</v>
      </c>
      <c r="D529" s="13">
        <v>2.2554310000000001E-2</v>
      </c>
      <c r="E529" s="13">
        <v>0.50409760000000003</v>
      </c>
      <c r="F529" s="11">
        <f t="shared" si="48"/>
        <v>0.56167892000000008</v>
      </c>
      <c r="G529" s="13">
        <v>3.7965760000000001E-2</v>
      </c>
      <c r="H529" s="13">
        <v>2.5480119999999998E-2</v>
      </c>
      <c r="I529" s="13">
        <v>0.52007910000000002</v>
      </c>
      <c r="J529" s="11">
        <f t="shared" si="49"/>
        <v>0.58352497999999997</v>
      </c>
      <c r="K529" s="12">
        <f t="shared" si="50"/>
        <v>0.57260195000000003</v>
      </c>
      <c r="L529" s="13">
        <v>0.1186043</v>
      </c>
      <c r="M529" s="13">
        <v>3.3776029999999999E-2</v>
      </c>
      <c r="N529" s="11">
        <f t="shared" si="51"/>
        <v>0.15238033000000001</v>
      </c>
      <c r="O529" s="13">
        <v>0.11967220000000001</v>
      </c>
      <c r="P529" s="13">
        <v>3.4904640000000001E-2</v>
      </c>
      <c r="Q529" s="11">
        <f t="shared" si="52"/>
        <v>0.15457683999999999</v>
      </c>
      <c r="R529" s="12">
        <f t="shared" si="53"/>
        <v>0.153478585</v>
      </c>
    </row>
    <row r="530" spans="1:18" x14ac:dyDescent="0.3">
      <c r="A530" s="10">
        <v>39611</v>
      </c>
      <c r="B530" s="13">
        <v>3.2201759999999999</v>
      </c>
      <c r="C530" s="13">
        <v>3.5142529999999998E-2</v>
      </c>
      <c r="D530" s="13">
        <v>2.303674E-2</v>
      </c>
      <c r="E530" s="13">
        <v>0.48778290000000002</v>
      </c>
      <c r="F530" s="11">
        <f t="shared" si="48"/>
        <v>0.54596217000000002</v>
      </c>
      <c r="G530" s="13">
        <v>3.7568530000000003E-2</v>
      </c>
      <c r="H530" s="13">
        <v>2.550328E-2</v>
      </c>
      <c r="I530" s="13">
        <v>0.50365320000000002</v>
      </c>
      <c r="J530" s="11">
        <f t="shared" si="49"/>
        <v>0.56672501000000008</v>
      </c>
      <c r="K530" s="12">
        <f t="shared" si="50"/>
        <v>0.55634359</v>
      </c>
      <c r="L530" s="13">
        <v>0.1177309</v>
      </c>
      <c r="M530" s="13">
        <v>3.1322879999999997E-2</v>
      </c>
      <c r="N530" s="11">
        <f t="shared" si="51"/>
        <v>0.14905378</v>
      </c>
      <c r="O530" s="13">
        <v>0.11871520000000001</v>
      </c>
      <c r="P530" s="13">
        <v>3.2396500000000002E-2</v>
      </c>
      <c r="Q530" s="11">
        <f t="shared" si="52"/>
        <v>0.15111170000000002</v>
      </c>
      <c r="R530" s="12">
        <f t="shared" si="53"/>
        <v>0.15008273999999999</v>
      </c>
    </row>
    <row r="531" spans="1:18" x14ac:dyDescent="0.3">
      <c r="A531" s="10">
        <v>39612</v>
      </c>
      <c r="B531" s="13">
        <v>3.2267540000000001</v>
      </c>
      <c r="C531" s="13">
        <v>3.5088840000000003E-2</v>
      </c>
      <c r="D531" s="13">
        <v>2.4607899999999999E-2</v>
      </c>
      <c r="E531" s="13">
        <v>0.47765800000000003</v>
      </c>
      <c r="F531" s="11">
        <f t="shared" si="48"/>
        <v>0.53735474000000005</v>
      </c>
      <c r="G531" s="13">
        <v>3.7568329999999997E-2</v>
      </c>
      <c r="H531" s="13">
        <v>2.7157560000000001E-2</v>
      </c>
      <c r="I531" s="13">
        <v>0.49334529999999999</v>
      </c>
      <c r="J531" s="11">
        <f t="shared" si="49"/>
        <v>0.55807118999999994</v>
      </c>
      <c r="K531" s="12">
        <f t="shared" si="50"/>
        <v>0.547712965</v>
      </c>
      <c r="L531" s="13">
        <v>0.1176099</v>
      </c>
      <c r="M531" s="13">
        <v>2.9588610000000001E-2</v>
      </c>
      <c r="N531" s="11">
        <f t="shared" si="51"/>
        <v>0.14719851</v>
      </c>
      <c r="O531" s="13">
        <v>0.1186212</v>
      </c>
      <c r="P531" s="13">
        <v>3.0608509999999998E-2</v>
      </c>
      <c r="Q531" s="11">
        <f t="shared" si="52"/>
        <v>0.14922970999999999</v>
      </c>
      <c r="R531" s="12">
        <f t="shared" si="53"/>
        <v>0.14821411000000001</v>
      </c>
    </row>
    <row r="532" spans="1:18" x14ac:dyDescent="0.3">
      <c r="A532" s="10">
        <v>39613</v>
      </c>
      <c r="B532" s="13">
        <v>3.5706250000000002</v>
      </c>
      <c r="C532" s="13">
        <v>3.3842089999999998E-2</v>
      </c>
      <c r="D532" s="13">
        <v>2.526339E-2</v>
      </c>
      <c r="E532" s="13">
        <v>0.46434140000000002</v>
      </c>
      <c r="F532" s="11">
        <f t="shared" si="48"/>
        <v>0.52344688000000006</v>
      </c>
      <c r="G532" s="13">
        <v>3.6310240000000001E-2</v>
      </c>
      <c r="H532" s="13">
        <v>2.7931669999999999E-2</v>
      </c>
      <c r="I532" s="13">
        <v>0.4794059</v>
      </c>
      <c r="J532" s="11">
        <f t="shared" si="49"/>
        <v>0.54364780999999995</v>
      </c>
      <c r="K532" s="12">
        <f t="shared" si="50"/>
        <v>0.53354734500000001</v>
      </c>
      <c r="L532" s="13">
        <v>0.1174195</v>
      </c>
      <c r="M532" s="13">
        <v>2.741474E-2</v>
      </c>
      <c r="N532" s="11">
        <f t="shared" si="51"/>
        <v>0.14483424</v>
      </c>
      <c r="O532" s="13">
        <v>0.11844</v>
      </c>
      <c r="P532" s="13">
        <v>2.8350110000000001E-2</v>
      </c>
      <c r="Q532" s="11">
        <f t="shared" si="52"/>
        <v>0.14679011</v>
      </c>
      <c r="R532" s="12">
        <f t="shared" si="53"/>
        <v>0.14581217499999999</v>
      </c>
    </row>
    <row r="533" spans="1:18" x14ac:dyDescent="0.3">
      <c r="A533" s="10">
        <v>39614</v>
      </c>
      <c r="B533" s="13">
        <v>1.3721080000000001</v>
      </c>
      <c r="C533" s="13">
        <v>3.320969E-2</v>
      </c>
      <c r="D533" s="13">
        <v>2.6092190000000001E-2</v>
      </c>
      <c r="E533" s="13">
        <v>0.44343359999999998</v>
      </c>
      <c r="F533" s="11">
        <f t="shared" si="48"/>
        <v>0.50273548000000001</v>
      </c>
      <c r="G533" s="13">
        <v>3.5496180000000002E-2</v>
      </c>
      <c r="H533" s="13">
        <v>2.8662380000000001E-2</v>
      </c>
      <c r="I533" s="13">
        <v>0.45742670000000002</v>
      </c>
      <c r="J533" s="11">
        <f t="shared" si="49"/>
        <v>0.52158526000000005</v>
      </c>
      <c r="K533" s="12">
        <f t="shared" si="50"/>
        <v>0.51216037000000003</v>
      </c>
      <c r="L533" s="13">
        <v>0.1179008</v>
      </c>
      <c r="M533" s="13">
        <v>2.494151E-2</v>
      </c>
      <c r="N533" s="11">
        <f t="shared" si="51"/>
        <v>0.14284231</v>
      </c>
      <c r="O533" s="13">
        <v>0.1188824</v>
      </c>
      <c r="P533" s="13">
        <v>2.576757E-2</v>
      </c>
      <c r="Q533" s="11">
        <f t="shared" si="52"/>
        <v>0.14464996999999999</v>
      </c>
      <c r="R533" s="12">
        <f t="shared" si="53"/>
        <v>0.14374613999999999</v>
      </c>
    </row>
    <row r="534" spans="1:18" x14ac:dyDescent="0.3">
      <c r="A534" s="10">
        <v>39615</v>
      </c>
      <c r="B534" s="13">
        <v>6.7261160000000002</v>
      </c>
      <c r="C534" s="13">
        <v>3.346942E-2</v>
      </c>
      <c r="D534" s="13">
        <v>2.7515399999999999E-2</v>
      </c>
      <c r="E534" s="13">
        <v>0.42766189999999998</v>
      </c>
      <c r="F534" s="11">
        <f t="shared" si="48"/>
        <v>0.48864671999999998</v>
      </c>
      <c r="G534" s="13">
        <v>3.5562080000000003E-2</v>
      </c>
      <c r="H534" s="13">
        <v>2.99642E-2</v>
      </c>
      <c r="I534" s="13">
        <v>0.44087710000000002</v>
      </c>
      <c r="J534" s="11">
        <f t="shared" si="49"/>
        <v>0.50640338000000007</v>
      </c>
      <c r="K534" s="12">
        <f t="shared" si="50"/>
        <v>0.49752505000000002</v>
      </c>
      <c r="L534" s="13">
        <v>0.1182927</v>
      </c>
      <c r="M534" s="13">
        <v>2.2997299999999998E-2</v>
      </c>
      <c r="N534" s="11">
        <f t="shared" si="51"/>
        <v>0.14129</v>
      </c>
      <c r="O534" s="13">
        <v>0.1192329</v>
      </c>
      <c r="P534" s="13">
        <v>2.374244E-2</v>
      </c>
      <c r="Q534" s="11">
        <f t="shared" si="52"/>
        <v>0.14297534000000001</v>
      </c>
      <c r="R534" s="12">
        <f t="shared" si="53"/>
        <v>0.14213267000000002</v>
      </c>
    </row>
    <row r="535" spans="1:18" x14ac:dyDescent="0.3">
      <c r="A535" s="10">
        <v>39616</v>
      </c>
      <c r="B535" s="13">
        <v>6.0916649999999999</v>
      </c>
      <c r="C535" s="13">
        <v>3.5974819999999998E-2</v>
      </c>
      <c r="D535" s="13">
        <v>3.1276119999999998E-2</v>
      </c>
      <c r="E535" s="13">
        <v>0.4461154</v>
      </c>
      <c r="F535" s="11">
        <f t="shared" si="48"/>
        <v>0.51336634000000003</v>
      </c>
      <c r="G535" s="13">
        <v>3.8149870000000002E-2</v>
      </c>
      <c r="H535" s="13">
        <v>3.3956489999999999E-2</v>
      </c>
      <c r="I535" s="13">
        <v>0.46009990000000001</v>
      </c>
      <c r="J535" s="11">
        <f t="shared" si="49"/>
        <v>0.53220626000000004</v>
      </c>
      <c r="K535" s="12">
        <f t="shared" si="50"/>
        <v>0.52278630000000004</v>
      </c>
      <c r="L535" s="13">
        <v>0.1189347</v>
      </c>
      <c r="M535" s="13">
        <v>2.4106490000000001E-2</v>
      </c>
      <c r="N535" s="11">
        <f t="shared" si="51"/>
        <v>0.14304119000000001</v>
      </c>
      <c r="O535" s="13">
        <v>0.1199161</v>
      </c>
      <c r="P535" s="13">
        <v>2.4888589999999999E-2</v>
      </c>
      <c r="Q535" s="11">
        <f t="shared" si="52"/>
        <v>0.14480468999999999</v>
      </c>
      <c r="R535" s="12">
        <f t="shared" si="53"/>
        <v>0.14392294</v>
      </c>
    </row>
    <row r="536" spans="1:18" x14ac:dyDescent="0.3">
      <c r="A536" s="10">
        <v>39617</v>
      </c>
      <c r="B536" s="13">
        <v>6.21211</v>
      </c>
      <c r="C536" s="13">
        <v>4.1334669999999997E-2</v>
      </c>
      <c r="D536" s="13">
        <v>3.8430190000000003E-2</v>
      </c>
      <c r="E536" s="13">
        <v>0.49941859999999999</v>
      </c>
      <c r="F536" s="11">
        <f t="shared" si="48"/>
        <v>0.57918345999999998</v>
      </c>
      <c r="G536" s="13">
        <v>4.3378159999999999E-2</v>
      </c>
      <c r="H536" s="13">
        <v>4.1029070000000001E-2</v>
      </c>
      <c r="I536" s="13">
        <v>0.51492959999999999</v>
      </c>
      <c r="J536" s="11">
        <f t="shared" si="49"/>
        <v>0.59933682999999993</v>
      </c>
      <c r="K536" s="12">
        <f t="shared" si="50"/>
        <v>0.5892601449999999</v>
      </c>
      <c r="L536" s="13">
        <v>0.1213466</v>
      </c>
      <c r="M536" s="13">
        <v>2.8621649999999998E-2</v>
      </c>
      <c r="N536" s="11">
        <f t="shared" si="51"/>
        <v>0.14996825</v>
      </c>
      <c r="O536" s="13">
        <v>0.122321</v>
      </c>
      <c r="P536" s="13">
        <v>2.951964E-2</v>
      </c>
      <c r="Q536" s="11">
        <f t="shared" si="52"/>
        <v>0.15184064</v>
      </c>
      <c r="R536" s="12">
        <f t="shared" si="53"/>
        <v>0.150904445</v>
      </c>
    </row>
    <row r="537" spans="1:18" x14ac:dyDescent="0.3">
      <c r="A537" s="10">
        <v>39618</v>
      </c>
      <c r="B537" s="13">
        <v>4.8510160000000004</v>
      </c>
      <c r="C537" s="13">
        <v>4.4303259999999997E-2</v>
      </c>
      <c r="D537" s="13">
        <v>4.280014E-2</v>
      </c>
      <c r="E537" s="13">
        <v>0.53569509999999998</v>
      </c>
      <c r="F537" s="11">
        <f t="shared" si="48"/>
        <v>0.62279850000000003</v>
      </c>
      <c r="G537" s="13">
        <v>4.6635500000000003E-2</v>
      </c>
      <c r="H537" s="13">
        <v>4.5675420000000001E-2</v>
      </c>
      <c r="I537" s="13">
        <v>0.55261709999999997</v>
      </c>
      <c r="J537" s="11">
        <f t="shared" si="49"/>
        <v>0.64492801999999994</v>
      </c>
      <c r="K537" s="12">
        <f t="shared" si="50"/>
        <v>0.63386326000000004</v>
      </c>
      <c r="L537" s="13">
        <v>0.1230763</v>
      </c>
      <c r="M537" s="13">
        <v>3.120562E-2</v>
      </c>
      <c r="N537" s="11">
        <f t="shared" si="51"/>
        <v>0.15428191999999999</v>
      </c>
      <c r="O537" s="13">
        <v>0.1241293</v>
      </c>
      <c r="P537" s="13">
        <v>3.220071E-2</v>
      </c>
      <c r="Q537" s="11">
        <f t="shared" si="52"/>
        <v>0.15633000999999999</v>
      </c>
      <c r="R537" s="12">
        <f t="shared" si="53"/>
        <v>0.15530596499999999</v>
      </c>
    </row>
    <row r="538" spans="1:18" x14ac:dyDescent="0.3">
      <c r="A538" s="10">
        <v>39619</v>
      </c>
      <c r="B538" s="13">
        <v>5.4908429999999999</v>
      </c>
      <c r="C538" s="13">
        <v>4.135407E-2</v>
      </c>
      <c r="D538" s="13">
        <v>4.145103E-2</v>
      </c>
      <c r="E538" s="13">
        <v>0.52157129999999996</v>
      </c>
      <c r="F538" s="11">
        <f t="shared" si="48"/>
        <v>0.60437639999999992</v>
      </c>
      <c r="G538" s="13">
        <v>4.3613939999999997E-2</v>
      </c>
      <c r="H538" s="13">
        <v>4.4373719999999998E-2</v>
      </c>
      <c r="I538" s="13">
        <v>0.5382709</v>
      </c>
      <c r="J538" s="11">
        <f t="shared" si="49"/>
        <v>0.62625856000000002</v>
      </c>
      <c r="K538" s="12">
        <f t="shared" si="50"/>
        <v>0.61531747999999997</v>
      </c>
      <c r="L538" s="13">
        <v>0.12320390000000001</v>
      </c>
      <c r="M538" s="13">
        <v>2.9281560000000002E-2</v>
      </c>
      <c r="N538" s="11">
        <f t="shared" si="51"/>
        <v>0.15248546000000002</v>
      </c>
      <c r="O538" s="13">
        <v>0.12426719999999999</v>
      </c>
      <c r="P538" s="13">
        <v>3.0252769999999998E-2</v>
      </c>
      <c r="Q538" s="11">
        <f t="shared" si="52"/>
        <v>0.15451997000000001</v>
      </c>
      <c r="R538" s="12">
        <f t="shared" si="53"/>
        <v>0.15350271500000001</v>
      </c>
    </row>
    <row r="539" spans="1:18" x14ac:dyDescent="0.3">
      <c r="A539" s="10">
        <v>39620</v>
      </c>
      <c r="B539" s="13">
        <v>6.3533480000000004</v>
      </c>
      <c r="C539" s="13">
        <v>4.1084429999999998E-2</v>
      </c>
      <c r="D539" s="13">
        <v>4.2806009999999999E-2</v>
      </c>
      <c r="E539" s="13">
        <v>0.50421499999999997</v>
      </c>
      <c r="F539" s="11">
        <f t="shared" si="48"/>
        <v>0.58810543999999998</v>
      </c>
      <c r="G539" s="13">
        <v>4.305229E-2</v>
      </c>
      <c r="H539" s="13">
        <v>4.5429110000000002E-2</v>
      </c>
      <c r="I539" s="13">
        <v>0.52001169999999997</v>
      </c>
      <c r="J539" s="11">
        <f t="shared" si="49"/>
        <v>0.60849310000000001</v>
      </c>
      <c r="K539" s="12">
        <f t="shared" si="50"/>
        <v>0.59829927000000005</v>
      </c>
      <c r="L539" s="13">
        <v>0.1253117</v>
      </c>
      <c r="M539" s="13">
        <v>2.8183159999999999E-2</v>
      </c>
      <c r="N539" s="11">
        <f t="shared" si="51"/>
        <v>0.15349486000000001</v>
      </c>
      <c r="O539" s="13">
        <v>0.1263215</v>
      </c>
      <c r="P539" s="13">
        <v>2.9111890000000001E-2</v>
      </c>
      <c r="Q539" s="11">
        <f t="shared" si="52"/>
        <v>0.15543339</v>
      </c>
      <c r="R539" s="12">
        <f t="shared" si="53"/>
        <v>0.15446412500000001</v>
      </c>
    </row>
    <row r="540" spans="1:18" x14ac:dyDescent="0.3">
      <c r="A540" s="10">
        <v>39621</v>
      </c>
      <c r="B540" s="13">
        <v>12.41193</v>
      </c>
      <c r="C540" s="13">
        <v>5.275494E-2</v>
      </c>
      <c r="D540" s="13">
        <v>5.187717E-2</v>
      </c>
      <c r="E540" s="13">
        <v>0.54374120000000004</v>
      </c>
      <c r="F540" s="11">
        <f t="shared" si="48"/>
        <v>0.64837330999999998</v>
      </c>
      <c r="G540" s="13">
        <v>5.4816780000000002E-2</v>
      </c>
      <c r="H540" s="13">
        <v>5.4283629999999999E-2</v>
      </c>
      <c r="I540" s="13">
        <v>0.55902249999999998</v>
      </c>
      <c r="J540" s="11">
        <f t="shared" si="49"/>
        <v>0.66812291000000001</v>
      </c>
      <c r="K540" s="12">
        <f t="shared" si="50"/>
        <v>0.65824810999999994</v>
      </c>
      <c r="L540" s="13">
        <v>0.1287393</v>
      </c>
      <c r="M540" s="13">
        <v>3.4082170000000002E-2</v>
      </c>
      <c r="N540" s="11">
        <f t="shared" si="51"/>
        <v>0.16282147</v>
      </c>
      <c r="O540" s="13">
        <v>0.12970180000000001</v>
      </c>
      <c r="P540" s="13">
        <v>3.5042709999999998E-2</v>
      </c>
      <c r="Q540" s="11">
        <f t="shared" si="52"/>
        <v>0.16474451000000001</v>
      </c>
      <c r="R540" s="12">
        <f t="shared" si="53"/>
        <v>0.16378299000000002</v>
      </c>
    </row>
    <row r="541" spans="1:18" x14ac:dyDescent="0.3">
      <c r="A541" s="10">
        <v>39622</v>
      </c>
      <c r="B541" s="13">
        <v>18.119240000000001</v>
      </c>
      <c r="C541" s="13">
        <v>9.4965549999999996E-2</v>
      </c>
      <c r="D541" s="13">
        <v>7.9256750000000001E-2</v>
      </c>
      <c r="E541" s="13">
        <v>0.78357209999999999</v>
      </c>
      <c r="F541" s="11">
        <f t="shared" si="48"/>
        <v>0.95779440000000005</v>
      </c>
      <c r="G541" s="13">
        <v>9.849144E-2</v>
      </c>
      <c r="H541" s="13">
        <v>8.1622790000000001E-2</v>
      </c>
      <c r="I541" s="13">
        <v>0.80122439999999995</v>
      </c>
      <c r="J541" s="11">
        <f t="shared" si="49"/>
        <v>0.98133862999999999</v>
      </c>
      <c r="K541" s="12">
        <f t="shared" si="50"/>
        <v>0.96956651500000002</v>
      </c>
      <c r="L541" s="13">
        <v>0.136518</v>
      </c>
      <c r="M541" s="13">
        <v>6.7855700000000005E-2</v>
      </c>
      <c r="N541" s="11">
        <f t="shared" si="51"/>
        <v>0.20437369999999999</v>
      </c>
      <c r="O541" s="13">
        <v>0.1375603</v>
      </c>
      <c r="P541" s="13">
        <v>6.9340410000000005E-2</v>
      </c>
      <c r="Q541" s="11">
        <f t="shared" si="52"/>
        <v>0.20690070999999999</v>
      </c>
      <c r="R541" s="12">
        <f t="shared" si="53"/>
        <v>0.20563720499999999</v>
      </c>
    </row>
    <row r="542" spans="1:18" x14ac:dyDescent="0.3">
      <c r="A542" s="10">
        <v>39623</v>
      </c>
      <c r="B542" s="13">
        <v>14.443530000000001</v>
      </c>
      <c r="C542" s="13">
        <v>0.1110782</v>
      </c>
      <c r="D542" s="13">
        <v>9.1024430000000003E-2</v>
      </c>
      <c r="E542" s="13">
        <v>0.89434119999999995</v>
      </c>
      <c r="F542" s="11">
        <f t="shared" si="48"/>
        <v>1.0964438299999999</v>
      </c>
      <c r="G542" s="13">
        <v>0.1155784</v>
      </c>
      <c r="H542" s="13">
        <v>9.3596269999999995E-2</v>
      </c>
      <c r="I542" s="13">
        <v>0.9146301</v>
      </c>
      <c r="J542" s="11">
        <f t="shared" si="49"/>
        <v>1.12380477</v>
      </c>
      <c r="K542" s="12">
        <f t="shared" si="50"/>
        <v>1.1101242999999998</v>
      </c>
      <c r="L542" s="13">
        <v>0.1456469</v>
      </c>
      <c r="M542" s="13">
        <v>8.7268730000000003E-2</v>
      </c>
      <c r="N542" s="11">
        <f t="shared" si="51"/>
        <v>0.23291562999999998</v>
      </c>
      <c r="O542" s="13">
        <v>0.14681849999999999</v>
      </c>
      <c r="P542" s="13">
        <v>8.9232309999999995E-2</v>
      </c>
      <c r="Q542" s="11">
        <f t="shared" si="52"/>
        <v>0.23605081</v>
      </c>
      <c r="R542" s="12">
        <f t="shared" si="53"/>
        <v>0.23448321999999999</v>
      </c>
    </row>
    <row r="543" spans="1:18" x14ac:dyDescent="0.3">
      <c r="A543" s="10">
        <v>39624</v>
      </c>
      <c r="B543" s="13">
        <v>5.8592899999999997</v>
      </c>
      <c r="C543" s="13">
        <v>8.7949799999999995E-2</v>
      </c>
      <c r="D543" s="13">
        <v>6.9831900000000002E-2</v>
      </c>
      <c r="E543" s="13">
        <v>0.72553120000000004</v>
      </c>
      <c r="F543" s="11">
        <f t="shared" si="48"/>
        <v>0.88331290000000007</v>
      </c>
      <c r="G543" s="13">
        <v>9.2703729999999998E-2</v>
      </c>
      <c r="H543" s="13">
        <v>7.3205649999999997E-2</v>
      </c>
      <c r="I543" s="13">
        <v>0.74458769999999996</v>
      </c>
      <c r="J543" s="11">
        <f t="shared" si="49"/>
        <v>0.91049707999999996</v>
      </c>
      <c r="K543" s="12">
        <f t="shared" si="50"/>
        <v>0.89690499000000001</v>
      </c>
      <c r="L543" s="13">
        <v>0.14550730000000001</v>
      </c>
      <c r="M543" s="13">
        <v>6.5108630000000001E-2</v>
      </c>
      <c r="N543" s="11">
        <f t="shared" si="51"/>
        <v>0.21061593000000001</v>
      </c>
      <c r="O543" s="13">
        <v>0.1468257</v>
      </c>
      <c r="P543" s="13">
        <v>6.6845310000000005E-2</v>
      </c>
      <c r="Q543" s="11">
        <f t="shared" si="52"/>
        <v>0.21367100999999999</v>
      </c>
      <c r="R543" s="12">
        <f t="shared" si="53"/>
        <v>0.21214347</v>
      </c>
    </row>
    <row r="544" spans="1:18" x14ac:dyDescent="0.3">
      <c r="A544" s="10">
        <v>39625</v>
      </c>
      <c r="B544" s="13">
        <v>1.4449160000000001</v>
      </c>
      <c r="C544" s="13">
        <v>7.3438680000000006E-2</v>
      </c>
      <c r="D544" s="13">
        <v>5.7830560000000003E-2</v>
      </c>
      <c r="E544" s="13">
        <v>0.70042340000000003</v>
      </c>
      <c r="F544" s="11">
        <f t="shared" si="48"/>
        <v>0.83169263999999998</v>
      </c>
      <c r="G544" s="13">
        <v>7.7566010000000005E-2</v>
      </c>
      <c r="H544" s="13">
        <v>6.1343090000000003E-2</v>
      </c>
      <c r="I544" s="13">
        <v>0.72086300000000003</v>
      </c>
      <c r="J544" s="11">
        <f t="shared" si="49"/>
        <v>0.85977210000000004</v>
      </c>
      <c r="K544" s="12">
        <f t="shared" si="50"/>
        <v>0.84573237000000001</v>
      </c>
      <c r="L544" s="13">
        <v>0.14895829999999999</v>
      </c>
      <c r="M544" s="13">
        <v>5.7414809999999997E-2</v>
      </c>
      <c r="N544" s="11">
        <f t="shared" si="51"/>
        <v>0.20637310999999997</v>
      </c>
      <c r="O544" s="13">
        <v>0.15026880000000001</v>
      </c>
      <c r="P544" s="13">
        <v>5.9169720000000002E-2</v>
      </c>
      <c r="Q544" s="11">
        <f t="shared" si="52"/>
        <v>0.20943852000000002</v>
      </c>
      <c r="R544" s="12">
        <f t="shared" si="53"/>
        <v>0.20790581499999999</v>
      </c>
    </row>
    <row r="545" spans="1:18" x14ac:dyDescent="0.3">
      <c r="A545" s="10">
        <v>39626</v>
      </c>
      <c r="B545" s="13">
        <v>1.1353040000000001</v>
      </c>
      <c r="C545" s="13">
        <v>6.6709379999999999E-2</v>
      </c>
      <c r="D545" s="13">
        <v>6.1259719999999997E-2</v>
      </c>
      <c r="E545" s="13">
        <v>0.75473449999999997</v>
      </c>
      <c r="F545" s="11">
        <f t="shared" si="48"/>
        <v>0.88270359999999992</v>
      </c>
      <c r="G545" s="13">
        <v>7.1389159999999993E-2</v>
      </c>
      <c r="H545" s="13">
        <v>6.5707580000000002E-2</v>
      </c>
      <c r="I545" s="13">
        <v>0.77837420000000002</v>
      </c>
      <c r="J545" s="11">
        <f t="shared" si="49"/>
        <v>0.91547094000000007</v>
      </c>
      <c r="K545" s="12">
        <f t="shared" si="50"/>
        <v>0.89908726999999999</v>
      </c>
      <c r="L545" s="13">
        <v>0.15329580000000001</v>
      </c>
      <c r="M545" s="13">
        <v>6.2014159999999999E-2</v>
      </c>
      <c r="N545" s="11">
        <f t="shared" si="51"/>
        <v>0.21530996000000002</v>
      </c>
      <c r="O545" s="13">
        <v>0.15481210000000001</v>
      </c>
      <c r="P545" s="13">
        <v>6.4074110000000004E-2</v>
      </c>
      <c r="Q545" s="11">
        <f t="shared" si="52"/>
        <v>0.21888621000000003</v>
      </c>
      <c r="R545" s="12">
        <f t="shared" si="53"/>
        <v>0.21709808500000002</v>
      </c>
    </row>
    <row r="546" spans="1:18" x14ac:dyDescent="0.3">
      <c r="A546" s="10">
        <v>39627</v>
      </c>
      <c r="B546" s="13">
        <v>3.4447899999999998</v>
      </c>
      <c r="C546" s="13">
        <v>6.171666E-2</v>
      </c>
      <c r="D546" s="13">
        <v>6.0849830000000001E-2</v>
      </c>
      <c r="E546" s="13">
        <v>0.76218770000000002</v>
      </c>
      <c r="F546" s="11">
        <f t="shared" si="48"/>
        <v>0.88475419</v>
      </c>
      <c r="G546" s="13">
        <v>6.6523429999999995E-2</v>
      </c>
      <c r="H546" s="13">
        <v>6.576034E-2</v>
      </c>
      <c r="I546" s="13">
        <v>0.78650180000000003</v>
      </c>
      <c r="J546" s="11">
        <f t="shared" si="49"/>
        <v>0.91878557000000005</v>
      </c>
      <c r="K546" s="12">
        <f t="shared" si="50"/>
        <v>0.90176988000000002</v>
      </c>
      <c r="L546" s="13">
        <v>0.15755330000000001</v>
      </c>
      <c r="M546" s="13">
        <v>6.2659370000000006E-2</v>
      </c>
      <c r="N546" s="11">
        <f t="shared" si="51"/>
        <v>0.22021267</v>
      </c>
      <c r="O546" s="13">
        <v>0.15915670000000001</v>
      </c>
      <c r="P546" s="13">
        <v>6.4826480000000006E-2</v>
      </c>
      <c r="Q546" s="11">
        <f t="shared" si="52"/>
        <v>0.22398318</v>
      </c>
      <c r="R546" s="12">
        <f t="shared" si="53"/>
        <v>0.222097925</v>
      </c>
    </row>
    <row r="547" spans="1:18" x14ac:dyDescent="0.3">
      <c r="A547" s="10">
        <v>39628</v>
      </c>
      <c r="B547" s="13">
        <v>3.5102530000000001</v>
      </c>
      <c r="C547" s="13">
        <v>5.9040910000000002E-2</v>
      </c>
      <c r="D547" s="13">
        <v>5.8914399999999999E-2</v>
      </c>
      <c r="E547" s="13">
        <v>0.74999079999999996</v>
      </c>
      <c r="F547" s="11">
        <f t="shared" si="48"/>
        <v>0.86794610999999999</v>
      </c>
      <c r="G547" s="13">
        <v>6.3642240000000003E-2</v>
      </c>
      <c r="H547" s="13">
        <v>6.378114E-2</v>
      </c>
      <c r="I547" s="13">
        <v>0.77414890000000003</v>
      </c>
      <c r="J547" s="11">
        <f t="shared" si="49"/>
        <v>0.90157228</v>
      </c>
      <c r="K547" s="12">
        <f t="shared" si="50"/>
        <v>0.884759195</v>
      </c>
      <c r="L547" s="13">
        <v>0.16260440000000001</v>
      </c>
      <c r="M547" s="13">
        <v>6.1246160000000001E-2</v>
      </c>
      <c r="N547" s="11">
        <f t="shared" si="51"/>
        <v>0.22385056</v>
      </c>
      <c r="O547" s="13">
        <v>0.164212</v>
      </c>
      <c r="P547" s="13">
        <v>6.3420270000000001E-2</v>
      </c>
      <c r="Q547" s="11">
        <f t="shared" si="52"/>
        <v>0.22763227</v>
      </c>
      <c r="R547" s="12">
        <f t="shared" si="53"/>
        <v>0.225741415</v>
      </c>
    </row>
    <row r="548" spans="1:18" x14ac:dyDescent="0.3">
      <c r="A548" s="10">
        <v>39629</v>
      </c>
      <c r="B548" s="13">
        <v>3.5212669999999999</v>
      </c>
      <c r="C548" s="13">
        <v>5.7255889999999997E-2</v>
      </c>
      <c r="D548" s="13">
        <v>5.6713739999999999E-2</v>
      </c>
      <c r="E548" s="13">
        <v>0.7436275</v>
      </c>
      <c r="F548" s="11">
        <f t="shared" si="48"/>
        <v>0.85759713000000004</v>
      </c>
      <c r="G548" s="13">
        <v>6.2018780000000003E-2</v>
      </c>
      <c r="H548" s="13">
        <v>6.1841699999999999E-2</v>
      </c>
      <c r="I548" s="13">
        <v>0.7676423</v>
      </c>
      <c r="J548" s="11">
        <f t="shared" si="49"/>
        <v>0.89150277999999994</v>
      </c>
      <c r="K548" s="12">
        <f t="shared" si="50"/>
        <v>0.87454995499999999</v>
      </c>
      <c r="L548" s="13">
        <v>0.1672255</v>
      </c>
      <c r="M548" s="13">
        <v>5.9965589999999999E-2</v>
      </c>
      <c r="N548" s="11">
        <f t="shared" si="51"/>
        <v>0.22719108999999998</v>
      </c>
      <c r="O548" s="13">
        <v>0.16888909999999999</v>
      </c>
      <c r="P548" s="13">
        <v>6.209899E-2</v>
      </c>
      <c r="Q548" s="11">
        <f t="shared" si="52"/>
        <v>0.23098808999999998</v>
      </c>
      <c r="R548" s="12">
        <f t="shared" si="53"/>
        <v>0.22908958999999998</v>
      </c>
    </row>
    <row r="549" spans="1:18" x14ac:dyDescent="0.3">
      <c r="A549" s="10">
        <v>39630</v>
      </c>
      <c r="B549" s="13">
        <v>17.598030000000001</v>
      </c>
      <c r="C549" s="13">
        <v>6.6908930000000005E-2</v>
      </c>
      <c r="D549" s="13">
        <v>6.0717559999999997E-2</v>
      </c>
      <c r="E549" s="13">
        <v>0.75627710000000004</v>
      </c>
      <c r="F549" s="11">
        <f t="shared" si="48"/>
        <v>0.88390359000000007</v>
      </c>
      <c r="G549" s="13">
        <v>7.0932620000000002E-2</v>
      </c>
      <c r="H549" s="13">
        <v>6.4572809999999994E-2</v>
      </c>
      <c r="I549" s="13">
        <v>0.77633920000000001</v>
      </c>
      <c r="J549" s="11">
        <f t="shared" si="49"/>
        <v>0.91184463000000004</v>
      </c>
      <c r="K549" s="12">
        <f t="shared" si="50"/>
        <v>0.89787411000000006</v>
      </c>
      <c r="L549" s="13">
        <v>0.16335440000000001</v>
      </c>
      <c r="M549" s="13">
        <v>6.7590940000000002E-2</v>
      </c>
      <c r="N549" s="11">
        <f t="shared" si="51"/>
        <v>0.23094534</v>
      </c>
      <c r="O549" s="13">
        <v>0.16472909999999999</v>
      </c>
      <c r="P549" s="13">
        <v>6.9430339999999993E-2</v>
      </c>
      <c r="Q549" s="11">
        <f t="shared" si="52"/>
        <v>0.23415944</v>
      </c>
      <c r="R549" s="12">
        <f t="shared" si="53"/>
        <v>0.23255239</v>
      </c>
    </row>
    <row r="550" spans="1:18" x14ac:dyDescent="0.3">
      <c r="A550" s="10">
        <v>39631</v>
      </c>
      <c r="B550" s="13">
        <v>138.03469999999999</v>
      </c>
      <c r="C550" s="13">
        <v>0.12924060000000001</v>
      </c>
      <c r="D550" s="13">
        <v>0.13425409999999999</v>
      </c>
      <c r="E550" s="13">
        <v>1.2900450000000001</v>
      </c>
      <c r="F550" s="11">
        <f t="shared" si="48"/>
        <v>1.5535397</v>
      </c>
      <c r="G550" s="13">
        <v>0.13089600000000001</v>
      </c>
      <c r="H550" s="13">
        <v>0.13528229999999999</v>
      </c>
      <c r="I550" s="13">
        <v>1.308152</v>
      </c>
      <c r="J550" s="11">
        <f t="shared" si="49"/>
        <v>1.5743303</v>
      </c>
      <c r="K550" s="12">
        <f t="shared" si="50"/>
        <v>1.5639349999999999</v>
      </c>
      <c r="L550" s="13">
        <v>0.1580404</v>
      </c>
      <c r="M550" s="13">
        <v>0.14039960000000001</v>
      </c>
      <c r="N550" s="11">
        <f t="shared" si="51"/>
        <v>0.29844000000000004</v>
      </c>
      <c r="O550" s="13">
        <v>0.1586708</v>
      </c>
      <c r="P550" s="13">
        <v>0.14241619999999999</v>
      </c>
      <c r="Q550" s="11">
        <f t="shared" si="52"/>
        <v>0.30108699999999999</v>
      </c>
      <c r="R550" s="12">
        <f t="shared" si="53"/>
        <v>0.29976350000000002</v>
      </c>
    </row>
    <row r="551" spans="1:18" x14ac:dyDescent="0.3">
      <c r="A551" s="10">
        <v>39632</v>
      </c>
      <c r="B551" s="13">
        <v>110.2243</v>
      </c>
      <c r="C551" s="13">
        <v>0.15608540000000001</v>
      </c>
      <c r="D551" s="13">
        <v>0.18132229999999999</v>
      </c>
      <c r="E551" s="13">
        <v>1.6444259999999999</v>
      </c>
      <c r="F551" s="11">
        <f t="shared" si="48"/>
        <v>1.9818336999999999</v>
      </c>
      <c r="G551" s="13">
        <v>0.15780140000000001</v>
      </c>
      <c r="H551" s="13">
        <v>0.1819915</v>
      </c>
      <c r="I551" s="13">
        <v>1.672755</v>
      </c>
      <c r="J551" s="11">
        <f t="shared" si="49"/>
        <v>2.0125478999999999</v>
      </c>
      <c r="K551" s="12">
        <f t="shared" si="50"/>
        <v>1.9971907999999998</v>
      </c>
      <c r="L551" s="13">
        <v>0.1621409</v>
      </c>
      <c r="M551" s="13">
        <v>0.17449780000000001</v>
      </c>
      <c r="N551" s="11">
        <f t="shared" si="51"/>
        <v>0.33663870000000001</v>
      </c>
      <c r="O551" s="13">
        <v>0.1627777</v>
      </c>
      <c r="P551" s="13">
        <v>0.1775901</v>
      </c>
      <c r="Q551" s="11">
        <f t="shared" si="52"/>
        <v>0.3403678</v>
      </c>
      <c r="R551" s="12">
        <f t="shared" si="53"/>
        <v>0.33850325000000003</v>
      </c>
    </row>
    <row r="552" spans="1:18" x14ac:dyDescent="0.3">
      <c r="A552" s="10">
        <v>39633</v>
      </c>
      <c r="B552" s="13">
        <v>67.888019999999997</v>
      </c>
      <c r="C552" s="13">
        <v>0.14633289999999999</v>
      </c>
      <c r="D552" s="13">
        <v>0.1796838</v>
      </c>
      <c r="E552" s="13">
        <v>1.5422819999999999</v>
      </c>
      <c r="F552" s="11">
        <f t="shared" si="48"/>
        <v>1.8682987</v>
      </c>
      <c r="G552" s="13">
        <v>0.14800540000000001</v>
      </c>
      <c r="H552" s="13">
        <v>0.18027860000000001</v>
      </c>
      <c r="I552" s="13">
        <v>1.5739289999999999</v>
      </c>
      <c r="J552" s="11">
        <f t="shared" si="49"/>
        <v>1.9022129999999999</v>
      </c>
      <c r="K552" s="12">
        <f t="shared" si="50"/>
        <v>1.8852558500000001</v>
      </c>
      <c r="L552" s="13">
        <v>0.15653130000000001</v>
      </c>
      <c r="M552" s="13">
        <v>0.16280330000000001</v>
      </c>
      <c r="N552" s="11">
        <f t="shared" si="51"/>
        <v>0.31933460000000002</v>
      </c>
      <c r="O552" s="13">
        <v>0.15720909999999999</v>
      </c>
      <c r="P552" s="13">
        <v>0.16618830000000001</v>
      </c>
      <c r="Q552" s="11">
        <f t="shared" si="52"/>
        <v>0.3233974</v>
      </c>
      <c r="R552" s="12">
        <f t="shared" si="53"/>
        <v>0.32136600000000004</v>
      </c>
    </row>
    <row r="553" spans="1:18" x14ac:dyDescent="0.3">
      <c r="A553" s="10">
        <v>39634</v>
      </c>
      <c r="B553" s="13">
        <v>63.692039999999999</v>
      </c>
      <c r="C553" s="13">
        <v>0.13294900000000001</v>
      </c>
      <c r="D553" s="13">
        <v>0.16695879999999999</v>
      </c>
      <c r="E553" s="13">
        <v>1.402739</v>
      </c>
      <c r="F553" s="11">
        <f t="shared" si="48"/>
        <v>1.7026467999999999</v>
      </c>
      <c r="G553" s="13">
        <v>0.1343906</v>
      </c>
      <c r="H553" s="13">
        <v>0.16748489999999999</v>
      </c>
      <c r="I553" s="13">
        <v>1.4303570000000001</v>
      </c>
      <c r="J553" s="11">
        <f t="shared" si="49"/>
        <v>1.7322325000000001</v>
      </c>
      <c r="K553" s="12">
        <f t="shared" si="50"/>
        <v>1.71743965</v>
      </c>
      <c r="L553" s="13">
        <v>0.1453922</v>
      </c>
      <c r="M553" s="13">
        <v>0.1526323</v>
      </c>
      <c r="N553" s="11">
        <f t="shared" si="51"/>
        <v>0.29802450000000003</v>
      </c>
      <c r="O553" s="13">
        <v>0.14599129999999999</v>
      </c>
      <c r="P553" s="13">
        <v>0.15567819999999999</v>
      </c>
      <c r="Q553" s="11">
        <f t="shared" si="52"/>
        <v>0.30166949999999998</v>
      </c>
      <c r="R553" s="12">
        <f t="shared" si="53"/>
        <v>0.29984699999999997</v>
      </c>
    </row>
    <row r="554" spans="1:18" x14ac:dyDescent="0.3">
      <c r="A554" s="10">
        <v>39635</v>
      </c>
      <c r="B554" s="13">
        <v>39.1629</v>
      </c>
      <c r="C554" s="13">
        <v>0.12859950000000001</v>
      </c>
      <c r="D554" s="13">
        <v>0.16559370000000001</v>
      </c>
      <c r="E554" s="13">
        <v>1.329906</v>
      </c>
      <c r="F554" s="11">
        <f t="shared" si="48"/>
        <v>1.6240992000000001</v>
      </c>
      <c r="G554" s="13">
        <v>0.13058500000000001</v>
      </c>
      <c r="H554" s="13">
        <v>0.16626199999999999</v>
      </c>
      <c r="I554" s="13">
        <v>1.359421</v>
      </c>
      <c r="J554" s="11">
        <f t="shared" si="49"/>
        <v>1.6562679999999999</v>
      </c>
      <c r="K554" s="12">
        <f t="shared" si="50"/>
        <v>1.6401835999999999</v>
      </c>
      <c r="L554" s="13">
        <v>0.14805650000000001</v>
      </c>
      <c r="M554" s="13">
        <v>0.14628440000000001</v>
      </c>
      <c r="N554" s="11">
        <f t="shared" si="51"/>
        <v>0.29434090000000002</v>
      </c>
      <c r="O554" s="13">
        <v>0.1487705</v>
      </c>
      <c r="P554" s="13">
        <v>0.14958750000000001</v>
      </c>
      <c r="Q554" s="11">
        <f t="shared" si="52"/>
        <v>0.29835800000000001</v>
      </c>
      <c r="R554" s="12">
        <f t="shared" si="53"/>
        <v>0.29634945000000001</v>
      </c>
    </row>
    <row r="555" spans="1:18" x14ac:dyDescent="0.3">
      <c r="A555" s="10">
        <v>39636</v>
      </c>
      <c r="B555" s="13">
        <v>16.88467</v>
      </c>
      <c r="C555" s="13">
        <v>0.12739420000000001</v>
      </c>
      <c r="D555" s="13">
        <v>0.16250510000000001</v>
      </c>
      <c r="E555" s="13">
        <v>1.2622169999999999</v>
      </c>
      <c r="F555" s="11">
        <f t="shared" si="48"/>
        <v>1.5521163</v>
      </c>
      <c r="G555" s="13">
        <v>0.13082969999999999</v>
      </c>
      <c r="H555" s="13">
        <v>0.1636619</v>
      </c>
      <c r="I555" s="13">
        <v>1.2946230000000001</v>
      </c>
      <c r="J555" s="11">
        <f t="shared" si="49"/>
        <v>1.5891146</v>
      </c>
      <c r="K555" s="12">
        <f t="shared" si="50"/>
        <v>1.57061545</v>
      </c>
      <c r="L555" s="13">
        <v>0.15895709999999999</v>
      </c>
      <c r="M555" s="13">
        <v>0.13841529999999999</v>
      </c>
      <c r="N555" s="11">
        <f t="shared" si="51"/>
        <v>0.29737239999999998</v>
      </c>
      <c r="O555" s="13">
        <v>0.15993499999999999</v>
      </c>
      <c r="P555" s="13">
        <v>0.1420778</v>
      </c>
      <c r="Q555" s="11">
        <f t="shared" si="52"/>
        <v>0.30201279999999997</v>
      </c>
      <c r="R555" s="12">
        <f t="shared" si="53"/>
        <v>0.29969259999999998</v>
      </c>
    </row>
    <row r="556" spans="1:18" x14ac:dyDescent="0.3">
      <c r="A556" s="10">
        <v>39637</v>
      </c>
      <c r="B556" s="13">
        <v>9.7854340000000004</v>
      </c>
      <c r="C556" s="13">
        <v>0.1233923</v>
      </c>
      <c r="D556" s="13">
        <v>0.1532512</v>
      </c>
      <c r="E556" s="13">
        <v>1.1638729999999999</v>
      </c>
      <c r="F556" s="11">
        <f t="shared" si="48"/>
        <v>1.4405165</v>
      </c>
      <c r="G556" s="13">
        <v>0.12836900000000001</v>
      </c>
      <c r="H556" s="13">
        <v>0.15540000000000001</v>
      </c>
      <c r="I556" s="13">
        <v>1.1958800000000001</v>
      </c>
      <c r="J556" s="11">
        <f t="shared" si="49"/>
        <v>1.4796490000000002</v>
      </c>
      <c r="K556" s="12">
        <f t="shared" si="50"/>
        <v>1.4600827500000002</v>
      </c>
      <c r="L556" s="13">
        <v>0.1735622</v>
      </c>
      <c r="M556" s="13">
        <v>0.12613869999999999</v>
      </c>
      <c r="N556" s="11">
        <f t="shared" si="51"/>
        <v>0.29970089999999999</v>
      </c>
      <c r="O556" s="13">
        <v>0.17485719999999999</v>
      </c>
      <c r="P556" s="13">
        <v>0.12975390000000001</v>
      </c>
      <c r="Q556" s="11">
        <f t="shared" si="52"/>
        <v>0.30461110000000002</v>
      </c>
      <c r="R556" s="12">
        <f t="shared" si="53"/>
        <v>0.30215599999999998</v>
      </c>
    </row>
    <row r="557" spans="1:18" x14ac:dyDescent="0.3">
      <c r="A557" s="10">
        <v>39638</v>
      </c>
      <c r="B557" s="13">
        <v>3.8121770000000001</v>
      </c>
      <c r="C557" s="13">
        <v>0.1123687</v>
      </c>
      <c r="D557" s="13">
        <v>0.1428692</v>
      </c>
      <c r="E557" s="13">
        <v>1.0910420000000001</v>
      </c>
      <c r="F557" s="11">
        <f t="shared" si="48"/>
        <v>1.3462799000000001</v>
      </c>
      <c r="G557" s="13">
        <v>0.11911919999999999</v>
      </c>
      <c r="H557" s="13">
        <v>0.14666309999999999</v>
      </c>
      <c r="I557" s="13">
        <v>1.123078</v>
      </c>
      <c r="J557" s="11">
        <f t="shared" si="49"/>
        <v>1.3888602999999999</v>
      </c>
      <c r="K557" s="12">
        <f t="shared" si="50"/>
        <v>1.3675701</v>
      </c>
      <c r="L557" s="13">
        <v>0.18741759999999999</v>
      </c>
      <c r="M557" s="13">
        <v>0.1157218</v>
      </c>
      <c r="N557" s="11">
        <f t="shared" si="51"/>
        <v>0.3031394</v>
      </c>
      <c r="O557" s="13">
        <v>0.18910370000000001</v>
      </c>
      <c r="P557" s="13">
        <v>0.1193343</v>
      </c>
      <c r="Q557" s="11">
        <f t="shared" si="52"/>
        <v>0.30843799999999999</v>
      </c>
      <c r="R557" s="12">
        <f t="shared" si="53"/>
        <v>0.30578870000000002</v>
      </c>
    </row>
    <row r="558" spans="1:18" x14ac:dyDescent="0.3">
      <c r="A558" s="10">
        <v>39639</v>
      </c>
      <c r="B558" s="13">
        <v>3.9425979999999998</v>
      </c>
      <c r="C558" s="13">
        <v>0.10210859999999999</v>
      </c>
      <c r="D558" s="13">
        <v>0.1357362</v>
      </c>
      <c r="E558" s="13">
        <v>1.091637</v>
      </c>
      <c r="F558" s="11">
        <f t="shared" si="48"/>
        <v>1.3294817999999999</v>
      </c>
      <c r="G558" s="13">
        <v>0.11047899999999999</v>
      </c>
      <c r="H558" s="13">
        <v>0.1412639</v>
      </c>
      <c r="I558" s="13">
        <v>1.125394</v>
      </c>
      <c r="J558" s="11">
        <f t="shared" si="49"/>
        <v>1.3771369</v>
      </c>
      <c r="K558" s="12">
        <f t="shared" si="50"/>
        <v>1.35330935</v>
      </c>
      <c r="L558" s="13">
        <v>0.20418620000000001</v>
      </c>
      <c r="M558" s="13">
        <v>0.11209959999999999</v>
      </c>
      <c r="N558" s="11">
        <f t="shared" si="51"/>
        <v>0.31628580000000001</v>
      </c>
      <c r="O558" s="13">
        <v>0.20625689999999999</v>
      </c>
      <c r="P558" s="13">
        <v>0.1158783</v>
      </c>
      <c r="Q558" s="11">
        <f t="shared" si="52"/>
        <v>0.32213520000000001</v>
      </c>
      <c r="R558" s="12">
        <f t="shared" si="53"/>
        <v>0.31921050000000001</v>
      </c>
    </row>
    <row r="559" spans="1:18" x14ac:dyDescent="0.3">
      <c r="A559" s="10">
        <v>39640</v>
      </c>
      <c r="B559" s="13">
        <v>3.7462369999999998</v>
      </c>
      <c r="C559" s="13">
        <v>9.5713329999999999E-2</v>
      </c>
      <c r="D559" s="13">
        <v>0.12877160000000001</v>
      </c>
      <c r="E559" s="13">
        <v>1.0891310000000001</v>
      </c>
      <c r="F559" s="11">
        <f t="shared" si="48"/>
        <v>1.3136159300000001</v>
      </c>
      <c r="G559" s="13">
        <v>0.1052858</v>
      </c>
      <c r="H559" s="13">
        <v>0.13584740000000001</v>
      </c>
      <c r="I559" s="13">
        <v>1.123421</v>
      </c>
      <c r="J559" s="11">
        <f t="shared" si="49"/>
        <v>1.3645541999999999</v>
      </c>
      <c r="K559" s="12">
        <f t="shared" si="50"/>
        <v>1.3390850649999999</v>
      </c>
      <c r="L559" s="13">
        <v>0.2190491</v>
      </c>
      <c r="M559" s="13">
        <v>0.1088377</v>
      </c>
      <c r="N559" s="11">
        <f t="shared" si="51"/>
        <v>0.32788679999999998</v>
      </c>
      <c r="O559" s="13">
        <v>0.22143289999999999</v>
      </c>
      <c r="P559" s="13">
        <v>0.1126201</v>
      </c>
      <c r="Q559" s="11">
        <f t="shared" si="52"/>
        <v>0.33405299999999999</v>
      </c>
      <c r="R559" s="12">
        <f t="shared" si="53"/>
        <v>0.33096989999999998</v>
      </c>
    </row>
    <row r="560" spans="1:18" x14ac:dyDescent="0.3">
      <c r="A560" s="10">
        <v>39641</v>
      </c>
      <c r="B560" s="13">
        <v>4.6790159999999998</v>
      </c>
      <c r="C560" s="13">
        <v>9.4332630000000001E-2</v>
      </c>
      <c r="D560" s="13">
        <v>0.1241448</v>
      </c>
      <c r="E560" s="13">
        <v>1.078136</v>
      </c>
      <c r="F560" s="11">
        <f t="shared" si="48"/>
        <v>1.2966134300000001</v>
      </c>
      <c r="G560" s="13">
        <v>0.1029545</v>
      </c>
      <c r="H560" s="13">
        <v>0.1309525</v>
      </c>
      <c r="I560" s="13">
        <v>1.1120719999999999</v>
      </c>
      <c r="J560" s="11">
        <f t="shared" si="49"/>
        <v>1.345979</v>
      </c>
      <c r="K560" s="12">
        <f t="shared" si="50"/>
        <v>1.3212962150000001</v>
      </c>
      <c r="L560" s="13">
        <v>0.2314456</v>
      </c>
      <c r="M560" s="13">
        <v>0.1044045</v>
      </c>
      <c r="N560" s="11">
        <f t="shared" si="51"/>
        <v>0.33585009999999998</v>
      </c>
      <c r="O560" s="13">
        <v>0.2337495</v>
      </c>
      <c r="P560" s="13">
        <v>0.1080385</v>
      </c>
      <c r="Q560" s="11">
        <f t="shared" si="52"/>
        <v>0.34178799999999998</v>
      </c>
      <c r="R560" s="12">
        <f t="shared" si="53"/>
        <v>0.33881905000000001</v>
      </c>
    </row>
    <row r="561" spans="1:18" x14ac:dyDescent="0.3">
      <c r="A561" s="10">
        <v>39642</v>
      </c>
      <c r="B561" s="13">
        <v>4.6361869999999996</v>
      </c>
      <c r="C561" s="13">
        <v>9.1753810000000005E-2</v>
      </c>
      <c r="D561" s="13">
        <v>0.1210338</v>
      </c>
      <c r="E561" s="13">
        <v>1.0753360000000001</v>
      </c>
      <c r="F561" s="11">
        <f t="shared" si="48"/>
        <v>1.28812361</v>
      </c>
      <c r="G561" s="13">
        <v>0.10049039999999999</v>
      </c>
      <c r="H561" s="13">
        <v>0.12818860000000001</v>
      </c>
      <c r="I561" s="13">
        <v>1.109046</v>
      </c>
      <c r="J561" s="11">
        <f t="shared" si="49"/>
        <v>1.3377250000000001</v>
      </c>
      <c r="K561" s="12">
        <f t="shared" si="50"/>
        <v>1.3129243050000001</v>
      </c>
      <c r="L561" s="13">
        <v>0.23739089999999999</v>
      </c>
      <c r="M561" s="13">
        <v>0.10167619999999999</v>
      </c>
      <c r="N561" s="11">
        <f t="shared" si="51"/>
        <v>0.33906709999999995</v>
      </c>
      <c r="O561" s="13">
        <v>0.23979500000000001</v>
      </c>
      <c r="P561" s="13">
        <v>0.1051618</v>
      </c>
      <c r="Q561" s="11">
        <f t="shared" si="52"/>
        <v>0.34495680000000001</v>
      </c>
      <c r="R561" s="12">
        <f t="shared" si="53"/>
        <v>0.34201194999999995</v>
      </c>
    </row>
    <row r="562" spans="1:18" x14ac:dyDescent="0.3">
      <c r="A562" s="10">
        <v>39643</v>
      </c>
      <c r="B562" s="13">
        <v>4.8443059999999996</v>
      </c>
      <c r="C562" s="13">
        <v>8.5635950000000002E-2</v>
      </c>
      <c r="D562" s="13">
        <v>0.1116016</v>
      </c>
      <c r="E562" s="13">
        <v>1.0246710000000001</v>
      </c>
      <c r="F562" s="11">
        <f t="shared" si="48"/>
        <v>1.2219085500000002</v>
      </c>
      <c r="G562" s="13">
        <v>9.373977E-2</v>
      </c>
      <c r="H562" s="13">
        <v>0.1186768</v>
      </c>
      <c r="I562" s="13">
        <v>1.056203</v>
      </c>
      <c r="J562" s="11">
        <f t="shared" si="49"/>
        <v>1.26861957</v>
      </c>
      <c r="K562" s="12">
        <f t="shared" si="50"/>
        <v>1.2452640600000002</v>
      </c>
      <c r="L562" s="13">
        <v>0.2374684</v>
      </c>
      <c r="M562" s="13">
        <v>9.2630509999999999E-2</v>
      </c>
      <c r="N562" s="11">
        <f t="shared" si="51"/>
        <v>0.33009891000000002</v>
      </c>
      <c r="O562" s="13">
        <v>0.2398187</v>
      </c>
      <c r="P562" s="13">
        <v>9.5739939999999996E-2</v>
      </c>
      <c r="Q562" s="11">
        <f t="shared" si="52"/>
        <v>0.33555864000000002</v>
      </c>
      <c r="R562" s="12">
        <f t="shared" si="53"/>
        <v>0.33282877500000002</v>
      </c>
    </row>
    <row r="563" spans="1:18" x14ac:dyDescent="0.3">
      <c r="A563" s="10">
        <v>39644</v>
      </c>
      <c r="B563" s="13">
        <v>3.2448049999999999</v>
      </c>
      <c r="C563" s="13">
        <v>8.0290429999999996E-2</v>
      </c>
      <c r="D563" s="13">
        <v>9.9580539999999995E-2</v>
      </c>
      <c r="E563" s="13">
        <v>0.94360619999999995</v>
      </c>
      <c r="F563" s="11">
        <f t="shared" si="48"/>
        <v>1.1234771699999999</v>
      </c>
      <c r="G563" s="13">
        <v>8.7611510000000004E-2</v>
      </c>
      <c r="H563" s="13">
        <v>0.1062356</v>
      </c>
      <c r="I563" s="13">
        <v>0.97206269999999995</v>
      </c>
      <c r="J563" s="11">
        <f t="shared" si="49"/>
        <v>1.16590981</v>
      </c>
      <c r="K563" s="12">
        <f t="shared" si="50"/>
        <v>1.1446934899999999</v>
      </c>
      <c r="L563" s="13">
        <v>0.2322535</v>
      </c>
      <c r="M563" s="13">
        <v>8.2144049999999996E-2</v>
      </c>
      <c r="N563" s="11">
        <f t="shared" si="51"/>
        <v>0.31439755000000003</v>
      </c>
      <c r="O563" s="13">
        <v>0.2344918</v>
      </c>
      <c r="P563" s="13">
        <v>8.4818530000000003E-2</v>
      </c>
      <c r="Q563" s="11">
        <f t="shared" si="52"/>
        <v>0.31931032999999998</v>
      </c>
      <c r="R563" s="12">
        <f t="shared" si="53"/>
        <v>0.31685394</v>
      </c>
    </row>
    <row r="564" spans="1:18" x14ac:dyDescent="0.3">
      <c r="A564" s="10">
        <v>39645</v>
      </c>
      <c r="B564" s="13">
        <v>8.0075789999999998</v>
      </c>
      <c r="C564" s="13">
        <v>8.0718910000000005E-2</v>
      </c>
      <c r="D564" s="13">
        <v>9.6528840000000005E-2</v>
      </c>
      <c r="E564" s="13">
        <v>0.92199529999999996</v>
      </c>
      <c r="F564" s="11">
        <f t="shared" si="48"/>
        <v>1.0992430499999999</v>
      </c>
      <c r="G564" s="13">
        <v>8.7333330000000001E-2</v>
      </c>
      <c r="H564" s="13">
        <v>0.10258639999999999</v>
      </c>
      <c r="I564" s="13">
        <v>0.94990929999999996</v>
      </c>
      <c r="J564" s="11">
        <f t="shared" si="49"/>
        <v>1.13982903</v>
      </c>
      <c r="K564" s="12">
        <f t="shared" si="50"/>
        <v>1.1195360399999998</v>
      </c>
      <c r="L564" s="13">
        <v>0.23040050000000001</v>
      </c>
      <c r="M564" s="13">
        <v>7.8697370000000003E-2</v>
      </c>
      <c r="N564" s="11">
        <f t="shared" si="51"/>
        <v>0.30909787</v>
      </c>
      <c r="O564" s="13">
        <v>0.2325178</v>
      </c>
      <c r="P564" s="13">
        <v>8.1254789999999993E-2</v>
      </c>
      <c r="Q564" s="11">
        <f t="shared" si="52"/>
        <v>0.31377259000000002</v>
      </c>
      <c r="R564" s="12">
        <f t="shared" si="53"/>
        <v>0.31143523000000001</v>
      </c>
    </row>
    <row r="565" spans="1:18" x14ac:dyDescent="0.3">
      <c r="A565" s="10">
        <v>39646</v>
      </c>
      <c r="B565" s="13">
        <v>6.9346610000000002</v>
      </c>
      <c r="C565" s="13">
        <v>8.1004400000000004E-2</v>
      </c>
      <c r="D565" s="13">
        <v>9.6785280000000001E-2</v>
      </c>
      <c r="E565" s="13">
        <v>0.93202499999999999</v>
      </c>
      <c r="F565" s="11">
        <f t="shared" si="48"/>
        <v>1.1098146799999999</v>
      </c>
      <c r="G565" s="13">
        <v>8.8662679999999994E-2</v>
      </c>
      <c r="H565" s="13">
        <v>0.1037429</v>
      </c>
      <c r="I565" s="13">
        <v>0.96111349999999995</v>
      </c>
      <c r="J565" s="11">
        <f t="shared" si="49"/>
        <v>1.1535190799999999</v>
      </c>
      <c r="K565" s="12">
        <f t="shared" si="50"/>
        <v>1.13166688</v>
      </c>
      <c r="L565" s="13">
        <v>0.23253689999999999</v>
      </c>
      <c r="M565" s="13">
        <v>7.8410820000000006E-2</v>
      </c>
      <c r="N565" s="11">
        <f t="shared" si="51"/>
        <v>0.31094771999999998</v>
      </c>
      <c r="O565" s="13">
        <v>0.2348817</v>
      </c>
      <c r="P565" s="13">
        <v>8.1046660000000006E-2</v>
      </c>
      <c r="Q565" s="11">
        <f t="shared" si="52"/>
        <v>0.31592836000000002</v>
      </c>
      <c r="R565" s="12">
        <f t="shared" si="53"/>
        <v>0.31343803999999997</v>
      </c>
    </row>
    <row r="566" spans="1:18" x14ac:dyDescent="0.3">
      <c r="A566" s="10">
        <v>39647</v>
      </c>
      <c r="B566" s="13">
        <v>5.1349929999999997</v>
      </c>
      <c r="C566" s="13">
        <v>7.8560900000000003E-2</v>
      </c>
      <c r="D566" s="13">
        <v>9.2946680000000004E-2</v>
      </c>
      <c r="E566" s="13">
        <v>0.94292710000000002</v>
      </c>
      <c r="F566" s="11">
        <f t="shared" si="48"/>
        <v>1.11443468</v>
      </c>
      <c r="G566" s="13">
        <v>8.7316149999999995E-2</v>
      </c>
      <c r="H566" s="13">
        <v>0.1010871</v>
      </c>
      <c r="I566" s="13">
        <v>0.97345820000000005</v>
      </c>
      <c r="J566" s="11">
        <f t="shared" si="49"/>
        <v>1.16186145</v>
      </c>
      <c r="K566" s="12">
        <f t="shared" si="50"/>
        <v>1.138148065</v>
      </c>
      <c r="L566" s="13">
        <v>0.23945150000000001</v>
      </c>
      <c r="M566" s="13">
        <v>7.6662800000000003E-2</v>
      </c>
      <c r="N566" s="11">
        <f t="shared" si="51"/>
        <v>0.31611430000000001</v>
      </c>
      <c r="O566" s="13">
        <v>0.24205879999999999</v>
      </c>
      <c r="P566" s="13">
        <v>7.9396700000000001E-2</v>
      </c>
      <c r="Q566" s="11">
        <f t="shared" si="52"/>
        <v>0.32145550000000001</v>
      </c>
      <c r="R566" s="12">
        <f t="shared" si="53"/>
        <v>0.31878490000000004</v>
      </c>
    </row>
    <row r="567" spans="1:18" x14ac:dyDescent="0.3">
      <c r="A567" s="10">
        <v>39648</v>
      </c>
      <c r="B567" s="13">
        <v>29.792000000000002</v>
      </c>
      <c r="C567" s="13">
        <v>8.4645399999999996E-2</v>
      </c>
      <c r="D567" s="13">
        <v>9.3415049999999999E-2</v>
      </c>
      <c r="E567" s="13">
        <v>0.97951189999999999</v>
      </c>
      <c r="F567" s="11">
        <f t="shared" si="48"/>
        <v>1.1575723499999999</v>
      </c>
      <c r="G567" s="13">
        <v>9.2074509999999998E-2</v>
      </c>
      <c r="H567" s="13">
        <v>0.100385</v>
      </c>
      <c r="I567" s="13">
        <v>1.007018</v>
      </c>
      <c r="J567" s="11">
        <f t="shared" si="49"/>
        <v>1.1994775099999999</v>
      </c>
      <c r="K567" s="12">
        <f t="shared" si="50"/>
        <v>1.17852493</v>
      </c>
      <c r="L567" s="13">
        <v>0.22042300000000001</v>
      </c>
      <c r="M567" s="13">
        <v>8.5583629999999994E-2</v>
      </c>
      <c r="N567" s="11">
        <f t="shared" si="51"/>
        <v>0.30600663</v>
      </c>
      <c r="O567" s="13">
        <v>0.22265190000000001</v>
      </c>
      <c r="P567" s="13">
        <v>8.8103239999999999E-2</v>
      </c>
      <c r="Q567" s="11">
        <f t="shared" si="52"/>
        <v>0.31075514000000004</v>
      </c>
      <c r="R567" s="12">
        <f t="shared" si="53"/>
        <v>0.30838088500000005</v>
      </c>
    </row>
    <row r="568" spans="1:18" x14ac:dyDescent="0.3">
      <c r="A568" s="10">
        <v>39649</v>
      </c>
      <c r="B568" s="13">
        <v>63.301130000000001</v>
      </c>
      <c r="C568" s="13">
        <v>0.10079200000000001</v>
      </c>
      <c r="D568" s="13">
        <v>0.1064808</v>
      </c>
      <c r="E568" s="13">
        <v>1.0293639999999999</v>
      </c>
      <c r="F568" s="11">
        <f t="shared" si="48"/>
        <v>1.2366367999999999</v>
      </c>
      <c r="G568" s="13">
        <v>0.10299899999999999</v>
      </c>
      <c r="H568" s="13">
        <v>0.1080561</v>
      </c>
      <c r="I568" s="13">
        <v>1.047633</v>
      </c>
      <c r="J568" s="11">
        <f t="shared" si="49"/>
        <v>1.2586881000000001</v>
      </c>
      <c r="K568" s="12">
        <f t="shared" si="50"/>
        <v>1.24766245</v>
      </c>
      <c r="L568" s="13">
        <v>0.1449984</v>
      </c>
      <c r="M568" s="13">
        <v>0.12340569999999999</v>
      </c>
      <c r="N568" s="11">
        <f t="shared" si="51"/>
        <v>0.26840409999999998</v>
      </c>
      <c r="O568" s="13">
        <v>0.14574719999999999</v>
      </c>
      <c r="P568" s="13">
        <v>0.12557850000000001</v>
      </c>
      <c r="Q568" s="11">
        <f t="shared" si="52"/>
        <v>0.2713257</v>
      </c>
      <c r="R568" s="12">
        <f t="shared" si="53"/>
        <v>0.26986489999999996</v>
      </c>
    </row>
    <row r="569" spans="1:18" x14ac:dyDescent="0.3">
      <c r="A569" s="10">
        <v>39650</v>
      </c>
      <c r="B569" s="13">
        <v>35.378360000000001</v>
      </c>
      <c r="C569" s="13">
        <v>9.7649810000000004E-2</v>
      </c>
      <c r="D569" s="13">
        <v>0.10843700000000001</v>
      </c>
      <c r="E569" s="13">
        <v>1.042292</v>
      </c>
      <c r="F569" s="11">
        <f t="shared" si="48"/>
        <v>1.2483788099999999</v>
      </c>
      <c r="G569" s="13">
        <v>0.10080119999999999</v>
      </c>
      <c r="H569" s="13">
        <v>0.1107276</v>
      </c>
      <c r="I569" s="13">
        <v>1.064217</v>
      </c>
      <c r="J569" s="11">
        <f t="shared" si="49"/>
        <v>1.2757457999999999</v>
      </c>
      <c r="K569" s="12">
        <f t="shared" si="50"/>
        <v>1.2620623049999999</v>
      </c>
      <c r="L569" s="13">
        <v>0.15501429999999999</v>
      </c>
      <c r="M569" s="13">
        <v>0.13295100000000001</v>
      </c>
      <c r="N569" s="11">
        <f t="shared" si="51"/>
        <v>0.28796529999999998</v>
      </c>
      <c r="O569" s="13">
        <v>0.15600020000000001</v>
      </c>
      <c r="P569" s="13">
        <v>0.13575609999999999</v>
      </c>
      <c r="Q569" s="11">
        <f t="shared" si="52"/>
        <v>0.29175629999999997</v>
      </c>
      <c r="R569" s="12">
        <f t="shared" si="53"/>
        <v>0.28986079999999997</v>
      </c>
    </row>
    <row r="570" spans="1:18" x14ac:dyDescent="0.3">
      <c r="A570" s="10">
        <v>39651</v>
      </c>
      <c r="B570" s="13">
        <v>12.0245</v>
      </c>
      <c r="C570" s="13">
        <v>9.1860529999999996E-2</v>
      </c>
      <c r="D570" s="13">
        <v>0.1008271</v>
      </c>
      <c r="E570" s="13">
        <v>1.010319</v>
      </c>
      <c r="F570" s="11">
        <f t="shared" si="48"/>
        <v>1.20300663</v>
      </c>
      <c r="G570" s="13">
        <v>9.7361970000000006E-2</v>
      </c>
      <c r="H570" s="13">
        <v>0.10549550000000001</v>
      </c>
      <c r="I570" s="13">
        <v>1.0375259999999999</v>
      </c>
      <c r="J570" s="11">
        <f t="shared" si="49"/>
        <v>1.24038347</v>
      </c>
      <c r="K570" s="12">
        <f t="shared" si="50"/>
        <v>1.2216950500000001</v>
      </c>
      <c r="L570" s="13">
        <v>0.180338</v>
      </c>
      <c r="M570" s="13">
        <v>0.1151872</v>
      </c>
      <c r="N570" s="11">
        <f t="shared" si="51"/>
        <v>0.29552519999999999</v>
      </c>
      <c r="O570" s="13">
        <v>0.1819453</v>
      </c>
      <c r="P570" s="13">
        <v>0.11835850000000001</v>
      </c>
      <c r="Q570" s="11">
        <f t="shared" si="52"/>
        <v>0.30030380000000001</v>
      </c>
      <c r="R570" s="12">
        <f t="shared" si="53"/>
        <v>0.29791449999999997</v>
      </c>
    </row>
    <row r="571" spans="1:18" x14ac:dyDescent="0.3">
      <c r="A571" s="10">
        <v>39652</v>
      </c>
      <c r="B571" s="13">
        <v>10.00554</v>
      </c>
      <c r="C571" s="13">
        <v>8.8326119999999994E-2</v>
      </c>
      <c r="D571" s="13">
        <v>9.1487879999999994E-2</v>
      </c>
      <c r="E571" s="13">
        <v>0.97336900000000004</v>
      </c>
      <c r="F571" s="11">
        <f t="shared" si="48"/>
        <v>1.1531830000000001</v>
      </c>
      <c r="G571" s="13">
        <v>9.4894629999999994E-2</v>
      </c>
      <c r="H571" s="13">
        <v>9.7058389999999994E-2</v>
      </c>
      <c r="I571" s="13">
        <v>1.000691</v>
      </c>
      <c r="J571" s="11">
        <f t="shared" si="49"/>
        <v>1.1926440199999999</v>
      </c>
      <c r="K571" s="12">
        <f t="shared" si="50"/>
        <v>1.1729135099999999</v>
      </c>
      <c r="L571" s="13">
        <v>0.1984621</v>
      </c>
      <c r="M571" s="13">
        <v>0.1008584</v>
      </c>
      <c r="N571" s="11">
        <f t="shared" si="51"/>
        <v>0.29932049999999999</v>
      </c>
      <c r="O571" s="13">
        <v>0.20034850000000001</v>
      </c>
      <c r="P571" s="13">
        <v>0.10381079999999999</v>
      </c>
      <c r="Q571" s="11">
        <f t="shared" si="52"/>
        <v>0.30415930000000002</v>
      </c>
      <c r="R571" s="12">
        <f t="shared" si="53"/>
        <v>0.30173990000000001</v>
      </c>
    </row>
    <row r="572" spans="1:18" x14ac:dyDescent="0.3">
      <c r="A572" s="10">
        <v>39653</v>
      </c>
      <c r="B572" s="13">
        <v>50.618259999999999</v>
      </c>
      <c r="C572" s="13">
        <v>0.1028419</v>
      </c>
      <c r="D572" s="13">
        <v>0.1069816</v>
      </c>
      <c r="E572" s="13">
        <v>1.002273</v>
      </c>
      <c r="F572" s="11">
        <f t="shared" si="48"/>
        <v>1.2120964999999999</v>
      </c>
      <c r="G572" s="13">
        <v>0.1058466</v>
      </c>
      <c r="H572" s="13">
        <v>0.1090317</v>
      </c>
      <c r="I572" s="13">
        <v>1.0231030000000001</v>
      </c>
      <c r="J572" s="11">
        <f t="shared" si="49"/>
        <v>1.2379813000000002</v>
      </c>
      <c r="K572" s="12">
        <f t="shared" si="50"/>
        <v>1.2250388999999999</v>
      </c>
      <c r="L572" s="13">
        <v>0.1863601</v>
      </c>
      <c r="M572" s="13">
        <v>0.12919890000000001</v>
      </c>
      <c r="N572" s="11">
        <f t="shared" si="51"/>
        <v>0.31555900000000003</v>
      </c>
      <c r="O572" s="13">
        <v>0.18739649999999999</v>
      </c>
      <c r="P572" s="13">
        <v>0.1318627</v>
      </c>
      <c r="Q572" s="11">
        <f t="shared" si="52"/>
        <v>0.31925919999999997</v>
      </c>
      <c r="R572" s="12">
        <f t="shared" si="53"/>
        <v>0.3174091</v>
      </c>
    </row>
    <row r="573" spans="1:18" x14ac:dyDescent="0.3">
      <c r="A573" s="10">
        <v>39654</v>
      </c>
      <c r="B573" s="13">
        <v>38.997900000000001</v>
      </c>
      <c r="C573" s="13">
        <v>0.1244465</v>
      </c>
      <c r="D573" s="13">
        <v>0.1404619</v>
      </c>
      <c r="E573" s="13">
        <v>1.2353970000000001</v>
      </c>
      <c r="F573" s="11">
        <f t="shared" si="48"/>
        <v>1.5003054</v>
      </c>
      <c r="G573" s="13">
        <v>0.1270626</v>
      </c>
      <c r="H573" s="13">
        <v>0.14197009999999999</v>
      </c>
      <c r="I573" s="13">
        <v>1.2608790000000001</v>
      </c>
      <c r="J573" s="11">
        <f t="shared" si="49"/>
        <v>1.5299117</v>
      </c>
      <c r="K573" s="12">
        <f t="shared" si="50"/>
        <v>1.5151085499999999</v>
      </c>
      <c r="L573" s="13">
        <v>0.20903649999999999</v>
      </c>
      <c r="M573" s="13">
        <v>0.1858563</v>
      </c>
      <c r="N573" s="11">
        <f t="shared" si="51"/>
        <v>0.39489279999999999</v>
      </c>
      <c r="O573" s="13">
        <v>0.21003569999999999</v>
      </c>
      <c r="P573" s="13">
        <v>0.18969169999999999</v>
      </c>
      <c r="Q573" s="11">
        <f t="shared" si="52"/>
        <v>0.39972739999999995</v>
      </c>
      <c r="R573" s="12">
        <f t="shared" si="53"/>
        <v>0.3973101</v>
      </c>
    </row>
    <row r="574" spans="1:18" x14ac:dyDescent="0.3">
      <c r="A574" s="10">
        <v>39655</v>
      </c>
      <c r="B574" s="13">
        <v>28.128399999999999</v>
      </c>
      <c r="C574" s="13">
        <v>0.1176741</v>
      </c>
      <c r="D574" s="13">
        <v>0.13673589999999999</v>
      </c>
      <c r="E574" s="13">
        <v>1.19994</v>
      </c>
      <c r="F574" s="11">
        <f t="shared" si="48"/>
        <v>1.45435</v>
      </c>
      <c r="G574" s="13">
        <v>0.1219562</v>
      </c>
      <c r="H574" s="13">
        <v>0.13963249999999999</v>
      </c>
      <c r="I574" s="13">
        <v>1.227506</v>
      </c>
      <c r="J574" s="11">
        <f t="shared" si="49"/>
        <v>1.4890946999999999</v>
      </c>
      <c r="K574" s="12">
        <f t="shared" si="50"/>
        <v>1.4717223499999998</v>
      </c>
      <c r="L574" s="13">
        <v>0.21425079999999999</v>
      </c>
      <c r="M574" s="13">
        <v>0.17640649999999999</v>
      </c>
      <c r="N574" s="11">
        <f t="shared" si="51"/>
        <v>0.39065729999999999</v>
      </c>
      <c r="O574" s="13">
        <v>0.2156062</v>
      </c>
      <c r="P574" s="13">
        <v>0.18050389999999999</v>
      </c>
      <c r="Q574" s="11">
        <f t="shared" si="52"/>
        <v>0.39611010000000002</v>
      </c>
      <c r="R574" s="12">
        <f t="shared" si="53"/>
        <v>0.3933837</v>
      </c>
    </row>
    <row r="575" spans="1:18" x14ac:dyDescent="0.3">
      <c r="A575" s="10">
        <v>39656</v>
      </c>
      <c r="B575" s="13">
        <v>9.815842</v>
      </c>
      <c r="C575" s="13">
        <v>0.10589700000000001</v>
      </c>
      <c r="D575" s="13">
        <v>0.1160467</v>
      </c>
      <c r="E575" s="13">
        <v>1.139024</v>
      </c>
      <c r="F575" s="11">
        <f t="shared" si="48"/>
        <v>1.3609677</v>
      </c>
      <c r="G575" s="13">
        <v>0.1136529</v>
      </c>
      <c r="H575" s="13">
        <v>0.12205630000000001</v>
      </c>
      <c r="I575" s="13">
        <v>1.170655</v>
      </c>
      <c r="J575" s="11">
        <f t="shared" si="49"/>
        <v>1.4063642000000001</v>
      </c>
      <c r="K575" s="12">
        <f t="shared" si="50"/>
        <v>1.3836659500000001</v>
      </c>
      <c r="L575" s="13">
        <v>0.2341906</v>
      </c>
      <c r="M575" s="13">
        <v>0.14966299999999999</v>
      </c>
      <c r="N575" s="11">
        <f t="shared" si="51"/>
        <v>0.38385360000000002</v>
      </c>
      <c r="O575" s="13">
        <v>0.23633219999999999</v>
      </c>
      <c r="P575" s="13">
        <v>0.15401219999999999</v>
      </c>
      <c r="Q575" s="11">
        <f t="shared" si="52"/>
        <v>0.39034439999999998</v>
      </c>
      <c r="R575" s="12">
        <f t="shared" si="53"/>
        <v>0.38709899999999997</v>
      </c>
    </row>
    <row r="576" spans="1:18" x14ac:dyDescent="0.3">
      <c r="A576" s="10">
        <v>39657</v>
      </c>
      <c r="B576" s="13">
        <v>21.23161</v>
      </c>
      <c r="C576" s="13">
        <v>0.1134111</v>
      </c>
      <c r="D576" s="13">
        <v>0.11667810000000001</v>
      </c>
      <c r="E576" s="13">
        <v>1.1959880000000001</v>
      </c>
      <c r="F576" s="11">
        <f t="shared" si="48"/>
        <v>1.4260771999999999</v>
      </c>
      <c r="G576" s="13">
        <v>0.1204562</v>
      </c>
      <c r="H576" s="13">
        <v>0.1219341</v>
      </c>
      <c r="I576" s="13">
        <v>1.225444</v>
      </c>
      <c r="J576" s="11">
        <f t="shared" si="49"/>
        <v>1.4678343</v>
      </c>
      <c r="K576" s="12">
        <f t="shared" si="50"/>
        <v>1.4469557499999999</v>
      </c>
      <c r="L576" s="13">
        <v>0.23876549999999999</v>
      </c>
      <c r="M576" s="13">
        <v>0.1411589</v>
      </c>
      <c r="N576" s="11">
        <f t="shared" si="51"/>
        <v>0.3799244</v>
      </c>
      <c r="O576" s="13">
        <v>0.24075579999999999</v>
      </c>
      <c r="P576" s="13">
        <v>0.14493349999999999</v>
      </c>
      <c r="Q576" s="11">
        <f t="shared" si="52"/>
        <v>0.38568930000000001</v>
      </c>
      <c r="R576" s="12">
        <f t="shared" si="53"/>
        <v>0.38280685000000003</v>
      </c>
    </row>
    <row r="577" spans="1:18" x14ac:dyDescent="0.3">
      <c r="A577" s="10">
        <v>39658</v>
      </c>
      <c r="B577" s="13">
        <v>91.838350000000005</v>
      </c>
      <c r="C577" s="13">
        <v>0.16629859999999999</v>
      </c>
      <c r="D577" s="13">
        <v>0.19220219999999999</v>
      </c>
      <c r="E577" s="13">
        <v>1.7257499999999999</v>
      </c>
      <c r="F577" s="11">
        <f t="shared" si="48"/>
        <v>2.0842508</v>
      </c>
      <c r="G577" s="13">
        <v>0.1683345</v>
      </c>
      <c r="H577" s="13">
        <v>0.19316659999999999</v>
      </c>
      <c r="I577" s="13">
        <v>1.75238</v>
      </c>
      <c r="J577" s="11">
        <f t="shared" si="49"/>
        <v>2.1138811</v>
      </c>
      <c r="K577" s="12">
        <f t="shared" si="50"/>
        <v>2.09906595</v>
      </c>
      <c r="L577" s="13">
        <v>0.1810821</v>
      </c>
      <c r="M577" s="13">
        <v>0.1704879</v>
      </c>
      <c r="N577" s="11">
        <f t="shared" si="51"/>
        <v>0.35156999999999999</v>
      </c>
      <c r="O577" s="13">
        <v>0.18180650000000001</v>
      </c>
      <c r="P577" s="13">
        <v>0.17323140000000001</v>
      </c>
      <c r="Q577" s="11">
        <f t="shared" si="52"/>
        <v>0.35503790000000002</v>
      </c>
      <c r="R577" s="12">
        <f t="shared" si="53"/>
        <v>0.35330395000000003</v>
      </c>
    </row>
    <row r="578" spans="1:18" x14ac:dyDescent="0.3">
      <c r="A578" s="10">
        <v>39659</v>
      </c>
      <c r="B578" s="13">
        <v>181.4828</v>
      </c>
      <c r="C578" s="13">
        <v>0.14674019999999999</v>
      </c>
      <c r="D578" s="13">
        <v>0.17813509999999999</v>
      </c>
      <c r="E578" s="13">
        <v>1.6093630000000001</v>
      </c>
      <c r="F578" s="11">
        <f t="shared" si="48"/>
        <v>1.9342383000000001</v>
      </c>
      <c r="G578" s="13">
        <v>0.1479142</v>
      </c>
      <c r="H578" s="13">
        <v>0.17862919999999999</v>
      </c>
      <c r="I578" s="13">
        <v>1.6310929999999999</v>
      </c>
      <c r="J578" s="11">
        <f t="shared" si="49"/>
        <v>1.9576363999999999</v>
      </c>
      <c r="K578" s="12">
        <f t="shared" si="50"/>
        <v>1.9459373499999999</v>
      </c>
      <c r="L578" s="13">
        <v>0.14925269999999999</v>
      </c>
      <c r="M578" s="13">
        <v>0.16407649999999999</v>
      </c>
      <c r="N578" s="11">
        <f t="shared" si="51"/>
        <v>0.31332919999999997</v>
      </c>
      <c r="O578" s="13">
        <v>0.1497154</v>
      </c>
      <c r="P578" s="13">
        <v>0.16637009999999999</v>
      </c>
      <c r="Q578" s="11">
        <f t="shared" si="52"/>
        <v>0.31608550000000002</v>
      </c>
      <c r="R578" s="12">
        <f t="shared" si="53"/>
        <v>0.31470735</v>
      </c>
    </row>
    <row r="579" spans="1:18" x14ac:dyDescent="0.3">
      <c r="A579" s="10">
        <v>39660</v>
      </c>
      <c r="B579" s="13">
        <v>96.916449999999998</v>
      </c>
      <c r="C579" s="13">
        <v>0.14398910000000001</v>
      </c>
      <c r="D579" s="13">
        <v>0.1812069</v>
      </c>
      <c r="E579" s="13">
        <v>1.581636</v>
      </c>
      <c r="F579" s="11">
        <f t="shared" ref="F579:F642" si="54">SUM(C579:E579)</f>
        <v>1.9068320000000001</v>
      </c>
      <c r="G579" s="13">
        <v>0.1453267</v>
      </c>
      <c r="H579" s="13">
        <v>0.18174109999999999</v>
      </c>
      <c r="I579" s="13">
        <v>1.608886</v>
      </c>
      <c r="J579" s="11">
        <f t="shared" ref="J579:J642" si="55">SUM(G579:I579)</f>
        <v>1.9359538000000001</v>
      </c>
      <c r="K579" s="12">
        <f t="shared" ref="K579:K642" si="56">AVERAGE(F579,J579)</f>
        <v>1.9213929000000001</v>
      </c>
      <c r="L579" s="13">
        <v>0.14494380000000001</v>
      </c>
      <c r="M579" s="13">
        <v>0.1571109</v>
      </c>
      <c r="N579" s="11">
        <f t="shared" ref="N579:N642" si="57">SUM(L579:M579)</f>
        <v>0.30205470000000001</v>
      </c>
      <c r="O579" s="13">
        <v>0.1454829</v>
      </c>
      <c r="P579" s="13">
        <v>0.1599091</v>
      </c>
      <c r="Q579" s="11">
        <f t="shared" ref="Q579:Q642" si="58">SUM(O579:P579)</f>
        <v>0.305392</v>
      </c>
      <c r="R579" s="12">
        <f t="shared" ref="R579:R642" si="59">AVERAGE(N579,Q579)</f>
        <v>0.30372335</v>
      </c>
    </row>
    <row r="580" spans="1:18" x14ac:dyDescent="0.3">
      <c r="A580" s="10">
        <v>39661</v>
      </c>
      <c r="B580" s="13">
        <v>47.028239999999997</v>
      </c>
      <c r="C580" s="13">
        <v>0.14526919999999999</v>
      </c>
      <c r="D580" s="13">
        <v>0.1930624</v>
      </c>
      <c r="E580" s="13">
        <v>1.58683</v>
      </c>
      <c r="F580" s="11">
        <f t="shared" si="54"/>
        <v>1.9251616</v>
      </c>
      <c r="G580" s="13">
        <v>0.14775959999999999</v>
      </c>
      <c r="H580" s="13">
        <v>0.193993</v>
      </c>
      <c r="I580" s="13">
        <v>1.621818</v>
      </c>
      <c r="J580" s="11">
        <f t="shared" si="55"/>
        <v>1.9635705999999999</v>
      </c>
      <c r="K580" s="12">
        <f t="shared" si="56"/>
        <v>1.9443660999999999</v>
      </c>
      <c r="L580" s="13">
        <v>0.1584826</v>
      </c>
      <c r="M580" s="13">
        <v>0.158915</v>
      </c>
      <c r="N580" s="11">
        <f t="shared" si="57"/>
        <v>0.3173976</v>
      </c>
      <c r="O580" s="13">
        <v>0.15929189999999999</v>
      </c>
      <c r="P580" s="13">
        <v>0.1625277</v>
      </c>
      <c r="Q580" s="11">
        <f t="shared" si="58"/>
        <v>0.32181959999999998</v>
      </c>
      <c r="R580" s="12">
        <f t="shared" si="59"/>
        <v>0.31960860000000002</v>
      </c>
    </row>
    <row r="581" spans="1:18" x14ac:dyDescent="0.3">
      <c r="A581" s="10">
        <v>39662</v>
      </c>
      <c r="B581" s="13">
        <v>21.02328</v>
      </c>
      <c r="C581" s="13">
        <v>0.1347595</v>
      </c>
      <c r="D581" s="13">
        <v>0.18071780000000001</v>
      </c>
      <c r="E581" s="13">
        <v>1.4841279999999999</v>
      </c>
      <c r="F581" s="11">
        <f t="shared" si="54"/>
        <v>1.7996052999999999</v>
      </c>
      <c r="G581" s="13">
        <v>0.14195969999999999</v>
      </c>
      <c r="H581" s="13">
        <v>0.1842318</v>
      </c>
      <c r="I581" s="13">
        <v>1.5259990000000001</v>
      </c>
      <c r="J581" s="11">
        <f t="shared" si="55"/>
        <v>1.8521905000000001</v>
      </c>
      <c r="K581" s="12">
        <f t="shared" si="56"/>
        <v>1.8258979</v>
      </c>
      <c r="L581" s="13">
        <v>0.1835146</v>
      </c>
      <c r="M581" s="13">
        <v>0.1483411</v>
      </c>
      <c r="N581" s="11">
        <f t="shared" si="57"/>
        <v>0.33185569999999998</v>
      </c>
      <c r="O581" s="13">
        <v>0.1851361</v>
      </c>
      <c r="P581" s="13">
        <v>0.15287539999999999</v>
      </c>
      <c r="Q581" s="11">
        <f t="shared" si="58"/>
        <v>0.33801150000000002</v>
      </c>
      <c r="R581" s="12">
        <f t="shared" si="59"/>
        <v>0.3349336</v>
      </c>
    </row>
    <row r="582" spans="1:18" x14ac:dyDescent="0.3">
      <c r="A582" s="10">
        <v>39663</v>
      </c>
      <c r="B582" s="13">
        <v>10.06095</v>
      </c>
      <c r="C582" s="13">
        <v>0.1244282</v>
      </c>
      <c r="D582" s="13">
        <v>0.1612162</v>
      </c>
      <c r="E582" s="13">
        <v>1.3774059999999999</v>
      </c>
      <c r="F582" s="11">
        <f t="shared" si="54"/>
        <v>1.6630503999999999</v>
      </c>
      <c r="G582" s="13">
        <v>0.1352623</v>
      </c>
      <c r="H582" s="13">
        <v>0.167348</v>
      </c>
      <c r="I582" s="13">
        <v>1.4218869999999999</v>
      </c>
      <c r="J582" s="11">
        <f t="shared" si="55"/>
        <v>1.7244972999999999</v>
      </c>
      <c r="K582" s="12">
        <f t="shared" si="56"/>
        <v>1.6937738499999999</v>
      </c>
      <c r="L582" s="13">
        <v>0.21269289999999999</v>
      </c>
      <c r="M582" s="13">
        <v>0.1360413</v>
      </c>
      <c r="N582" s="11">
        <f t="shared" si="57"/>
        <v>0.34873419999999999</v>
      </c>
      <c r="O582" s="13">
        <v>0.21501629999999999</v>
      </c>
      <c r="P582" s="13">
        <v>0.14095579999999999</v>
      </c>
      <c r="Q582" s="11">
        <f t="shared" si="58"/>
        <v>0.35597210000000001</v>
      </c>
      <c r="R582" s="12">
        <f t="shared" si="59"/>
        <v>0.35235315</v>
      </c>
    </row>
    <row r="583" spans="1:18" x14ac:dyDescent="0.3">
      <c r="A583" s="10">
        <v>39664</v>
      </c>
      <c r="B583" s="13">
        <v>8.4157360000000008</v>
      </c>
      <c r="C583" s="13">
        <v>0.1190268</v>
      </c>
      <c r="D583" s="13">
        <v>0.15060570000000001</v>
      </c>
      <c r="E583" s="13">
        <v>1.2970839999999999</v>
      </c>
      <c r="F583" s="11">
        <f t="shared" si="54"/>
        <v>1.5667164999999998</v>
      </c>
      <c r="G583" s="13">
        <v>0.13023419999999999</v>
      </c>
      <c r="H583" s="13">
        <v>0.15747149999999999</v>
      </c>
      <c r="I583" s="13">
        <v>1.3394809999999999</v>
      </c>
      <c r="J583" s="11">
        <f t="shared" si="55"/>
        <v>1.6271866999999998</v>
      </c>
      <c r="K583" s="12">
        <f t="shared" si="56"/>
        <v>1.5969515999999997</v>
      </c>
      <c r="L583" s="13">
        <v>0.23071549999999999</v>
      </c>
      <c r="M583" s="13">
        <v>0.12555050000000001</v>
      </c>
      <c r="N583" s="11">
        <f t="shared" si="57"/>
        <v>0.35626599999999997</v>
      </c>
      <c r="O583" s="13">
        <v>0.2332292</v>
      </c>
      <c r="P583" s="13">
        <v>0.13013279999999999</v>
      </c>
      <c r="Q583" s="11">
        <f t="shared" si="58"/>
        <v>0.36336199999999996</v>
      </c>
      <c r="R583" s="12">
        <f t="shared" si="59"/>
        <v>0.35981399999999997</v>
      </c>
    </row>
    <row r="584" spans="1:18" x14ac:dyDescent="0.3">
      <c r="A584" s="10">
        <v>39665</v>
      </c>
      <c r="B584" s="13">
        <v>20.028479999999998</v>
      </c>
      <c r="C584" s="13">
        <v>0.1204679</v>
      </c>
      <c r="D584" s="13">
        <v>0.14418690000000001</v>
      </c>
      <c r="E584" s="13">
        <v>1.1835310000000001</v>
      </c>
      <c r="F584" s="11">
        <f t="shared" si="54"/>
        <v>1.4481858000000001</v>
      </c>
      <c r="G584" s="13">
        <v>0.13033890000000001</v>
      </c>
      <c r="H584" s="13">
        <v>0.1501651</v>
      </c>
      <c r="I584" s="13">
        <v>1.2183820000000001</v>
      </c>
      <c r="J584" s="11">
        <f t="shared" si="55"/>
        <v>1.4988860000000002</v>
      </c>
      <c r="K584" s="12">
        <f t="shared" si="56"/>
        <v>1.4735359000000001</v>
      </c>
      <c r="L584" s="13">
        <v>0.2326126</v>
      </c>
      <c r="M584" s="13">
        <v>0.11849270000000001</v>
      </c>
      <c r="N584" s="11">
        <f t="shared" si="57"/>
        <v>0.35110530000000001</v>
      </c>
      <c r="O584" s="13">
        <v>0.2349398</v>
      </c>
      <c r="P584" s="13">
        <v>0.1222292</v>
      </c>
      <c r="Q584" s="11">
        <f t="shared" si="58"/>
        <v>0.35716900000000001</v>
      </c>
      <c r="R584" s="12">
        <f t="shared" si="59"/>
        <v>0.35413715000000001</v>
      </c>
    </row>
    <row r="585" spans="1:18" x14ac:dyDescent="0.3">
      <c r="A585" s="10">
        <v>39666</v>
      </c>
      <c r="B585" s="13">
        <v>27.227599999999999</v>
      </c>
      <c r="C585" s="13">
        <v>0.12651119999999999</v>
      </c>
      <c r="D585" s="13">
        <v>0.13890739999999999</v>
      </c>
      <c r="E585" s="13">
        <v>1.1270199999999999</v>
      </c>
      <c r="F585" s="11">
        <f t="shared" si="54"/>
        <v>1.3924385999999997</v>
      </c>
      <c r="G585" s="13">
        <v>0.13320969999999999</v>
      </c>
      <c r="H585" s="13">
        <v>0.14259620000000001</v>
      </c>
      <c r="I585" s="13">
        <v>1.15506</v>
      </c>
      <c r="J585" s="11">
        <f t="shared" si="55"/>
        <v>1.4308658999999999</v>
      </c>
      <c r="K585" s="12">
        <f t="shared" si="56"/>
        <v>1.4116522499999999</v>
      </c>
      <c r="L585" s="13">
        <v>0.20635249999999999</v>
      </c>
      <c r="M585" s="13">
        <v>0.1210333</v>
      </c>
      <c r="N585" s="11">
        <f t="shared" si="57"/>
        <v>0.3273858</v>
      </c>
      <c r="O585" s="13">
        <v>0.2080506</v>
      </c>
      <c r="P585" s="13">
        <v>0.1241338</v>
      </c>
      <c r="Q585" s="11">
        <f t="shared" si="58"/>
        <v>0.33218439999999999</v>
      </c>
      <c r="R585" s="12">
        <f t="shared" si="59"/>
        <v>0.3297851</v>
      </c>
    </row>
    <row r="586" spans="1:18" x14ac:dyDescent="0.3">
      <c r="A586" s="10">
        <v>39667</v>
      </c>
      <c r="B586" s="13">
        <v>15.656499999999999</v>
      </c>
      <c r="C586" s="13">
        <v>0.12230630000000001</v>
      </c>
      <c r="D586" s="13">
        <v>0.14236889999999999</v>
      </c>
      <c r="E586" s="13">
        <v>1.18025</v>
      </c>
      <c r="F586" s="11">
        <f t="shared" si="54"/>
        <v>1.4449252000000001</v>
      </c>
      <c r="G586" s="13">
        <v>0.1293696</v>
      </c>
      <c r="H586" s="13">
        <v>0.14674980000000001</v>
      </c>
      <c r="I586" s="13">
        <v>1.211746</v>
      </c>
      <c r="J586" s="11">
        <f t="shared" si="55"/>
        <v>1.4878654</v>
      </c>
      <c r="K586" s="12">
        <f t="shared" si="56"/>
        <v>1.4663953000000001</v>
      </c>
      <c r="L586" s="13">
        <v>0.19820860000000001</v>
      </c>
      <c r="M586" s="13">
        <v>0.12539990000000001</v>
      </c>
      <c r="N586" s="11">
        <f t="shared" si="57"/>
        <v>0.32360850000000002</v>
      </c>
      <c r="O586" s="13">
        <v>0.1999938</v>
      </c>
      <c r="P586" s="13">
        <v>0.1288608</v>
      </c>
      <c r="Q586" s="11">
        <f t="shared" si="58"/>
        <v>0.3288546</v>
      </c>
      <c r="R586" s="12">
        <f t="shared" si="59"/>
        <v>0.32623155000000004</v>
      </c>
    </row>
    <row r="587" spans="1:18" x14ac:dyDescent="0.3">
      <c r="A587" s="10">
        <v>39668</v>
      </c>
      <c r="B587" s="13">
        <v>5.9288169999999996</v>
      </c>
      <c r="C587" s="13">
        <v>0.11687450000000001</v>
      </c>
      <c r="D587" s="13">
        <v>0.13509740000000001</v>
      </c>
      <c r="E587" s="13">
        <v>1.155624</v>
      </c>
      <c r="F587" s="11">
        <f t="shared" si="54"/>
        <v>1.4075959</v>
      </c>
      <c r="G587" s="13">
        <v>0.12616140000000001</v>
      </c>
      <c r="H587" s="13">
        <v>0.1415537</v>
      </c>
      <c r="I587" s="13">
        <v>1.1894389999999999</v>
      </c>
      <c r="J587" s="11">
        <f t="shared" si="55"/>
        <v>1.4571540999999999</v>
      </c>
      <c r="K587" s="12">
        <f t="shared" si="56"/>
        <v>1.432375</v>
      </c>
      <c r="L587" s="13">
        <v>0.21924930000000001</v>
      </c>
      <c r="M587" s="13">
        <v>0.1131765</v>
      </c>
      <c r="N587" s="11">
        <f t="shared" si="57"/>
        <v>0.33242579999999999</v>
      </c>
      <c r="O587" s="13">
        <v>0.221555</v>
      </c>
      <c r="P587" s="13">
        <v>0.1166756</v>
      </c>
      <c r="Q587" s="11">
        <f t="shared" si="58"/>
        <v>0.33823059999999999</v>
      </c>
      <c r="R587" s="12">
        <f t="shared" si="59"/>
        <v>0.33532819999999997</v>
      </c>
    </row>
    <row r="588" spans="1:18" x14ac:dyDescent="0.3">
      <c r="A588" s="10">
        <v>39669</v>
      </c>
      <c r="B588" s="13">
        <v>4.2738449999999997</v>
      </c>
      <c r="C588" s="13">
        <v>0.10903740000000001</v>
      </c>
      <c r="D588" s="13">
        <v>0.1198582</v>
      </c>
      <c r="E588" s="13">
        <v>1.1426719999999999</v>
      </c>
      <c r="F588" s="11">
        <f t="shared" si="54"/>
        <v>1.3715675999999999</v>
      </c>
      <c r="G588" s="13">
        <v>0.12017170000000001</v>
      </c>
      <c r="H588" s="13">
        <v>0.1283899</v>
      </c>
      <c r="I588" s="13">
        <v>1.1783030000000001</v>
      </c>
      <c r="J588" s="11">
        <f t="shared" si="55"/>
        <v>1.4268646</v>
      </c>
      <c r="K588" s="12">
        <f t="shared" si="56"/>
        <v>1.3992160999999999</v>
      </c>
      <c r="L588" s="13">
        <v>0.24984960000000001</v>
      </c>
      <c r="M588" s="13">
        <v>9.8850370000000007E-2</v>
      </c>
      <c r="N588" s="11">
        <f t="shared" si="57"/>
        <v>0.34869997000000003</v>
      </c>
      <c r="O588" s="13">
        <v>0.25267869999999998</v>
      </c>
      <c r="P588" s="13">
        <v>0.1022067</v>
      </c>
      <c r="Q588" s="11">
        <f t="shared" si="58"/>
        <v>0.35488539999999996</v>
      </c>
      <c r="R588" s="12">
        <f t="shared" si="59"/>
        <v>0.35179268499999999</v>
      </c>
    </row>
    <row r="589" spans="1:18" x14ac:dyDescent="0.3">
      <c r="A589" s="10">
        <v>39670</v>
      </c>
      <c r="B589" s="13">
        <v>4.1830800000000004</v>
      </c>
      <c r="C589" s="13">
        <v>0.103007</v>
      </c>
      <c r="D589" s="13">
        <v>0.1090459</v>
      </c>
      <c r="E589" s="13">
        <v>1.126288</v>
      </c>
      <c r="F589" s="11">
        <f t="shared" si="54"/>
        <v>1.3383408999999999</v>
      </c>
      <c r="G589" s="13">
        <v>0.11510140000000001</v>
      </c>
      <c r="H589" s="13">
        <v>0.1186875</v>
      </c>
      <c r="I589" s="13">
        <v>1.162263</v>
      </c>
      <c r="J589" s="11">
        <f t="shared" si="55"/>
        <v>1.3960519</v>
      </c>
      <c r="K589" s="12">
        <f t="shared" si="56"/>
        <v>1.3671964000000001</v>
      </c>
      <c r="L589" s="13">
        <v>0.26456940000000001</v>
      </c>
      <c r="M589" s="13">
        <v>8.9901419999999996E-2</v>
      </c>
      <c r="N589" s="11">
        <f t="shared" si="57"/>
        <v>0.35447082000000002</v>
      </c>
      <c r="O589" s="13">
        <v>0.26769749999999998</v>
      </c>
      <c r="P589" s="13">
        <v>9.305687E-2</v>
      </c>
      <c r="Q589" s="11">
        <f t="shared" si="58"/>
        <v>0.36075436999999999</v>
      </c>
      <c r="R589" s="12">
        <f t="shared" si="59"/>
        <v>0.35761259499999998</v>
      </c>
    </row>
    <row r="590" spans="1:18" x14ac:dyDescent="0.3">
      <c r="A590" s="10">
        <v>39671</v>
      </c>
      <c r="B590" s="13">
        <v>6.4206250000000002</v>
      </c>
      <c r="C590" s="13">
        <v>9.4697039999999996E-2</v>
      </c>
      <c r="D590" s="13">
        <v>9.8813799999999993E-2</v>
      </c>
      <c r="E590" s="13">
        <v>1.0964780000000001</v>
      </c>
      <c r="F590" s="11">
        <f t="shared" si="54"/>
        <v>1.2899888400000001</v>
      </c>
      <c r="G590" s="13">
        <v>0.1070007</v>
      </c>
      <c r="H590" s="13">
        <v>0.1091516</v>
      </c>
      <c r="I590" s="13">
        <v>1.131343</v>
      </c>
      <c r="J590" s="11">
        <f t="shared" si="55"/>
        <v>1.3474953000000001</v>
      </c>
      <c r="K590" s="12">
        <f t="shared" si="56"/>
        <v>1.3187420700000001</v>
      </c>
      <c r="L590" s="13">
        <v>0.26662469999999999</v>
      </c>
      <c r="M590" s="13">
        <v>8.3282430000000005E-2</v>
      </c>
      <c r="N590" s="11">
        <f t="shared" si="57"/>
        <v>0.34990713000000001</v>
      </c>
      <c r="O590" s="13">
        <v>0.26987129999999998</v>
      </c>
      <c r="P590" s="13">
        <v>8.6187639999999996E-2</v>
      </c>
      <c r="Q590" s="11">
        <f t="shared" si="58"/>
        <v>0.35605893999999999</v>
      </c>
      <c r="R590" s="12">
        <f t="shared" si="59"/>
        <v>0.352983035</v>
      </c>
    </row>
    <row r="591" spans="1:18" x14ac:dyDescent="0.3">
      <c r="A591" s="10">
        <v>39672</v>
      </c>
      <c r="B591" s="13">
        <v>21.904219999999999</v>
      </c>
      <c r="C591" s="13">
        <v>0.1082569</v>
      </c>
      <c r="D591" s="13">
        <v>0.1126091</v>
      </c>
      <c r="E591" s="13">
        <v>1.183084</v>
      </c>
      <c r="F591" s="11">
        <f t="shared" si="54"/>
        <v>1.40395</v>
      </c>
      <c r="G591" s="13">
        <v>0.11667669999999999</v>
      </c>
      <c r="H591" s="13">
        <v>0.1192233</v>
      </c>
      <c r="I591" s="13">
        <v>1.213668</v>
      </c>
      <c r="J591" s="11">
        <f t="shared" si="55"/>
        <v>1.449568</v>
      </c>
      <c r="K591" s="12">
        <f t="shared" si="56"/>
        <v>1.4267590000000001</v>
      </c>
      <c r="L591" s="13">
        <v>0.23799989999999999</v>
      </c>
      <c r="M591" s="13">
        <v>0.1040618</v>
      </c>
      <c r="N591" s="11">
        <f t="shared" si="57"/>
        <v>0.34206169999999997</v>
      </c>
      <c r="O591" s="13">
        <v>0.24031340000000001</v>
      </c>
      <c r="P591" s="13">
        <v>0.10678120000000001</v>
      </c>
      <c r="Q591" s="11">
        <f t="shared" si="58"/>
        <v>0.34709460000000003</v>
      </c>
      <c r="R591" s="12">
        <f t="shared" si="59"/>
        <v>0.34457815000000003</v>
      </c>
    </row>
    <row r="592" spans="1:18" x14ac:dyDescent="0.3">
      <c r="A592" s="10">
        <v>39673</v>
      </c>
      <c r="B592" s="13">
        <v>46.051749999999998</v>
      </c>
      <c r="C592" s="13">
        <v>0.1341956</v>
      </c>
      <c r="D592" s="13">
        <v>0.15550130000000001</v>
      </c>
      <c r="E592" s="13">
        <v>1.3809370000000001</v>
      </c>
      <c r="F592" s="11">
        <f t="shared" si="54"/>
        <v>1.6706339000000001</v>
      </c>
      <c r="G592" s="13">
        <v>0.13760890000000001</v>
      </c>
      <c r="H592" s="13">
        <v>0.15756129999999999</v>
      </c>
      <c r="I592" s="13">
        <v>1.4087069999999999</v>
      </c>
      <c r="J592" s="11">
        <f t="shared" si="55"/>
        <v>1.7038772</v>
      </c>
      <c r="K592" s="12">
        <f t="shared" si="56"/>
        <v>1.6872555500000002</v>
      </c>
      <c r="L592" s="13">
        <v>0.1852888</v>
      </c>
      <c r="M592" s="13">
        <v>0.15190799999999999</v>
      </c>
      <c r="N592" s="11">
        <f t="shared" si="57"/>
        <v>0.33719679999999996</v>
      </c>
      <c r="O592" s="13">
        <v>0.1863649</v>
      </c>
      <c r="P592" s="13">
        <v>0.15497469999999999</v>
      </c>
      <c r="Q592" s="11">
        <f t="shared" si="58"/>
        <v>0.34133959999999997</v>
      </c>
      <c r="R592" s="12">
        <f t="shared" si="59"/>
        <v>0.33926819999999996</v>
      </c>
    </row>
    <row r="593" spans="1:18" x14ac:dyDescent="0.3">
      <c r="A593" s="10">
        <v>39674</v>
      </c>
      <c r="B593" s="13">
        <v>28.896239999999999</v>
      </c>
      <c r="C593" s="13">
        <v>0.1330308</v>
      </c>
      <c r="D593" s="13">
        <v>0.1567566</v>
      </c>
      <c r="E593" s="13">
        <v>1.366312</v>
      </c>
      <c r="F593" s="11">
        <f t="shared" si="54"/>
        <v>1.6560994</v>
      </c>
      <c r="G593" s="13">
        <v>0.13684379999999999</v>
      </c>
      <c r="H593" s="13">
        <v>0.1589883</v>
      </c>
      <c r="I593" s="13">
        <v>1.3970340000000001</v>
      </c>
      <c r="J593" s="11">
        <f t="shared" si="55"/>
        <v>1.6928661</v>
      </c>
      <c r="K593" s="12">
        <f t="shared" si="56"/>
        <v>1.6744827500000001</v>
      </c>
      <c r="L593" s="13">
        <v>0.18423139999999999</v>
      </c>
      <c r="M593" s="13">
        <v>0.15132499999999999</v>
      </c>
      <c r="N593" s="11">
        <f t="shared" si="57"/>
        <v>0.33555639999999998</v>
      </c>
      <c r="O593" s="13">
        <v>0.1854008</v>
      </c>
      <c r="P593" s="13">
        <v>0.15474769999999999</v>
      </c>
      <c r="Q593" s="11">
        <f t="shared" si="58"/>
        <v>0.34014849999999996</v>
      </c>
      <c r="R593" s="12">
        <f t="shared" si="59"/>
        <v>0.33785244999999997</v>
      </c>
    </row>
    <row r="594" spans="1:18" x14ac:dyDescent="0.3">
      <c r="A594" s="10">
        <v>39675</v>
      </c>
      <c r="B594" s="13">
        <v>10.14428</v>
      </c>
      <c r="C594" s="13">
        <v>0.12613840000000001</v>
      </c>
      <c r="D594" s="13">
        <v>0.14553260000000001</v>
      </c>
      <c r="E594" s="13">
        <v>1.3192520000000001</v>
      </c>
      <c r="F594" s="11">
        <f t="shared" si="54"/>
        <v>1.5909230000000001</v>
      </c>
      <c r="G594" s="13">
        <v>0.13404720000000001</v>
      </c>
      <c r="H594" s="13">
        <v>0.15057000000000001</v>
      </c>
      <c r="I594" s="13">
        <v>1.356528</v>
      </c>
      <c r="J594" s="11">
        <f t="shared" si="55"/>
        <v>1.6411452</v>
      </c>
      <c r="K594" s="12">
        <f t="shared" si="56"/>
        <v>1.6160341</v>
      </c>
      <c r="L594" s="13">
        <v>0.20982439999999999</v>
      </c>
      <c r="M594" s="13">
        <v>0.13538149999999999</v>
      </c>
      <c r="N594" s="11">
        <f t="shared" si="57"/>
        <v>0.34520589999999995</v>
      </c>
      <c r="O594" s="13">
        <v>0.21185989999999999</v>
      </c>
      <c r="P594" s="13">
        <v>0.13929639999999999</v>
      </c>
      <c r="Q594" s="11">
        <f t="shared" si="58"/>
        <v>0.35115629999999998</v>
      </c>
      <c r="R594" s="12">
        <f t="shared" si="59"/>
        <v>0.34818109999999997</v>
      </c>
    </row>
    <row r="595" spans="1:18" x14ac:dyDescent="0.3">
      <c r="A595" s="10">
        <v>39676</v>
      </c>
      <c r="B595" s="13">
        <v>3.6894670000000001</v>
      </c>
      <c r="C595" s="13">
        <v>0.1057828</v>
      </c>
      <c r="D595" s="13">
        <v>0.10741970000000001</v>
      </c>
      <c r="E595" s="13">
        <v>1.2150840000000001</v>
      </c>
      <c r="F595" s="11">
        <f t="shared" si="54"/>
        <v>1.4282865</v>
      </c>
      <c r="G595" s="13">
        <v>0.1193456</v>
      </c>
      <c r="H595" s="13">
        <v>0.1179496</v>
      </c>
      <c r="I595" s="13">
        <v>1.2547919999999999</v>
      </c>
      <c r="J595" s="11">
        <f t="shared" si="55"/>
        <v>1.4920871999999998</v>
      </c>
      <c r="K595" s="12">
        <f t="shared" si="56"/>
        <v>1.4601868499999999</v>
      </c>
      <c r="L595" s="13">
        <v>0.25002550000000001</v>
      </c>
      <c r="M595" s="13">
        <v>0.1025403</v>
      </c>
      <c r="N595" s="11">
        <f t="shared" si="57"/>
        <v>0.35256580000000004</v>
      </c>
      <c r="O595" s="13">
        <v>0.25336710000000001</v>
      </c>
      <c r="P595" s="13">
        <v>0.1061496</v>
      </c>
      <c r="Q595" s="11">
        <f t="shared" si="58"/>
        <v>0.35951670000000002</v>
      </c>
      <c r="R595" s="12">
        <f t="shared" si="59"/>
        <v>0.35604125000000003</v>
      </c>
    </row>
    <row r="596" spans="1:18" x14ac:dyDescent="0.3">
      <c r="A596" s="10">
        <v>39677</v>
      </c>
      <c r="B596" s="13">
        <v>2.107691</v>
      </c>
      <c r="C596" s="13">
        <v>9.3402860000000004E-2</v>
      </c>
      <c r="D596" s="13">
        <v>8.7304080000000006E-2</v>
      </c>
      <c r="E596" s="13">
        <v>1.1639930000000001</v>
      </c>
      <c r="F596" s="11">
        <f t="shared" si="54"/>
        <v>1.3446999400000001</v>
      </c>
      <c r="G596" s="13">
        <v>0.1094711</v>
      </c>
      <c r="H596" s="13">
        <v>0.10070369999999999</v>
      </c>
      <c r="I596" s="13">
        <v>1.2044029999999999</v>
      </c>
      <c r="J596" s="11">
        <f t="shared" si="55"/>
        <v>1.4145778</v>
      </c>
      <c r="K596" s="12">
        <f t="shared" si="56"/>
        <v>1.37963887</v>
      </c>
      <c r="L596" s="13">
        <v>0.26612170000000002</v>
      </c>
      <c r="M596" s="13">
        <v>8.7693590000000002E-2</v>
      </c>
      <c r="N596" s="11">
        <f t="shared" si="57"/>
        <v>0.35381529</v>
      </c>
      <c r="O596" s="13">
        <v>0.27008680000000002</v>
      </c>
      <c r="P596" s="13">
        <v>9.1110209999999997E-2</v>
      </c>
      <c r="Q596" s="11">
        <f t="shared" si="58"/>
        <v>0.36119701000000004</v>
      </c>
      <c r="R596" s="12">
        <f t="shared" si="59"/>
        <v>0.35750615000000002</v>
      </c>
    </row>
    <row r="597" spans="1:18" x14ac:dyDescent="0.3">
      <c r="A597" s="10">
        <v>39678</v>
      </c>
      <c r="B597" s="13">
        <v>8.9589529999999993</v>
      </c>
      <c r="C597" s="13">
        <v>0.1008545</v>
      </c>
      <c r="D597" s="13">
        <v>9.0158189999999999E-2</v>
      </c>
      <c r="E597" s="13">
        <v>1.1489830000000001</v>
      </c>
      <c r="F597" s="11">
        <f t="shared" si="54"/>
        <v>1.3399956900000001</v>
      </c>
      <c r="G597" s="13">
        <v>0.1118413</v>
      </c>
      <c r="H597" s="13">
        <v>9.9589360000000002E-2</v>
      </c>
      <c r="I597" s="13">
        <v>1.1876119999999999</v>
      </c>
      <c r="J597" s="11">
        <f t="shared" si="55"/>
        <v>1.3990426599999999</v>
      </c>
      <c r="K597" s="12">
        <f t="shared" si="56"/>
        <v>1.369519175</v>
      </c>
      <c r="L597" s="13">
        <v>0.26436749999999998</v>
      </c>
      <c r="M597" s="13">
        <v>8.23435E-2</v>
      </c>
      <c r="N597" s="11">
        <f t="shared" si="57"/>
        <v>0.34671099999999999</v>
      </c>
      <c r="O597" s="13">
        <v>0.26743860000000003</v>
      </c>
      <c r="P597" s="13">
        <v>8.5489270000000006E-2</v>
      </c>
      <c r="Q597" s="11">
        <f t="shared" si="58"/>
        <v>0.35292787000000003</v>
      </c>
      <c r="R597" s="12">
        <f t="shared" si="59"/>
        <v>0.34981943500000001</v>
      </c>
    </row>
    <row r="598" spans="1:18" x14ac:dyDescent="0.3">
      <c r="A598" s="10">
        <v>39679</v>
      </c>
      <c r="B598" s="13">
        <v>534.66930000000002</v>
      </c>
      <c r="C598" s="13">
        <v>0.1232051</v>
      </c>
      <c r="D598" s="13">
        <v>0.13294300000000001</v>
      </c>
      <c r="E598" s="13">
        <v>1.2776400000000001</v>
      </c>
      <c r="F598" s="11">
        <f t="shared" si="54"/>
        <v>1.5337881000000002</v>
      </c>
      <c r="G598" s="13">
        <v>0.12486940000000001</v>
      </c>
      <c r="H598" s="13">
        <v>0.1341899</v>
      </c>
      <c r="I598" s="13">
        <v>1.2932900000000001</v>
      </c>
      <c r="J598" s="11">
        <f t="shared" si="55"/>
        <v>1.5523492999999999</v>
      </c>
      <c r="K598" s="12">
        <f t="shared" si="56"/>
        <v>1.5430687000000001</v>
      </c>
      <c r="L598" s="13">
        <v>0.15479409999999999</v>
      </c>
      <c r="M598" s="13">
        <v>0.12142799999999999</v>
      </c>
      <c r="N598" s="11">
        <f t="shared" si="57"/>
        <v>0.27622209999999997</v>
      </c>
      <c r="O598" s="13">
        <v>0.15543950000000001</v>
      </c>
      <c r="P598" s="13">
        <v>0.12277200000000001</v>
      </c>
      <c r="Q598" s="11">
        <f t="shared" si="58"/>
        <v>0.2782115</v>
      </c>
      <c r="R598" s="12">
        <f t="shared" si="59"/>
        <v>0.27721679999999999</v>
      </c>
    </row>
    <row r="599" spans="1:18" x14ac:dyDescent="0.3">
      <c r="A599" s="10">
        <v>39680</v>
      </c>
      <c r="B599" s="13">
        <v>576.79899999999998</v>
      </c>
      <c r="C599" s="13">
        <v>0.1249839</v>
      </c>
      <c r="D599" s="13">
        <v>0.1465178</v>
      </c>
      <c r="E599" s="13">
        <v>1.348155</v>
      </c>
      <c r="F599" s="11">
        <f t="shared" si="54"/>
        <v>1.6196566999999999</v>
      </c>
      <c r="G599" s="13">
        <v>0.1254025</v>
      </c>
      <c r="H599" s="13">
        <v>0.14669170000000001</v>
      </c>
      <c r="I599" s="13">
        <v>1.3584240000000001</v>
      </c>
      <c r="J599" s="11">
        <f t="shared" si="55"/>
        <v>1.6305182</v>
      </c>
      <c r="K599" s="12">
        <f t="shared" si="56"/>
        <v>1.6250874500000001</v>
      </c>
      <c r="L599" s="13">
        <v>0.1448045</v>
      </c>
      <c r="M599" s="13">
        <v>0.17029739999999999</v>
      </c>
      <c r="N599" s="11">
        <f t="shared" si="57"/>
        <v>0.31510189999999999</v>
      </c>
      <c r="O599" s="13">
        <v>0.14502419999999999</v>
      </c>
      <c r="P599" s="13">
        <v>0.17160320000000001</v>
      </c>
      <c r="Q599" s="11">
        <f t="shared" si="58"/>
        <v>0.3166274</v>
      </c>
      <c r="R599" s="12">
        <f t="shared" si="59"/>
        <v>0.31586464999999997</v>
      </c>
    </row>
    <row r="600" spans="1:18" x14ac:dyDescent="0.3">
      <c r="A600" s="10">
        <v>39681</v>
      </c>
      <c r="B600" s="13">
        <v>115.32559999999999</v>
      </c>
      <c r="C600" s="13">
        <v>0.12966839999999999</v>
      </c>
      <c r="D600" s="13">
        <v>0.1623675</v>
      </c>
      <c r="E600" s="13">
        <v>1.4183030000000001</v>
      </c>
      <c r="F600" s="11">
        <f t="shared" si="54"/>
        <v>1.7103389</v>
      </c>
      <c r="G600" s="13">
        <v>0.13052440000000001</v>
      </c>
      <c r="H600" s="13">
        <v>0.16260140000000001</v>
      </c>
      <c r="I600" s="13">
        <v>1.4462930000000001</v>
      </c>
      <c r="J600" s="11">
        <f t="shared" si="55"/>
        <v>1.7394188000000002</v>
      </c>
      <c r="K600" s="12">
        <f t="shared" si="56"/>
        <v>1.7248788500000001</v>
      </c>
      <c r="L600" s="13">
        <v>0.16075690000000001</v>
      </c>
      <c r="M600" s="13">
        <v>0.18554880000000001</v>
      </c>
      <c r="N600" s="11">
        <f t="shared" si="57"/>
        <v>0.34630570000000005</v>
      </c>
      <c r="O600" s="13">
        <v>0.16134039999999999</v>
      </c>
      <c r="P600" s="13">
        <v>0.18930259999999999</v>
      </c>
      <c r="Q600" s="11">
        <f t="shared" si="58"/>
        <v>0.35064299999999998</v>
      </c>
      <c r="R600" s="12">
        <f t="shared" si="59"/>
        <v>0.34847435000000004</v>
      </c>
    </row>
    <row r="601" spans="1:18" x14ac:dyDescent="0.3">
      <c r="A601" s="10">
        <v>39682</v>
      </c>
      <c r="B601" s="13">
        <v>62.235219999999998</v>
      </c>
      <c r="C601" s="13">
        <v>0.13282079999999999</v>
      </c>
      <c r="D601" s="13">
        <v>0.1775013</v>
      </c>
      <c r="E601" s="13">
        <v>1.46044</v>
      </c>
      <c r="F601" s="11">
        <f t="shared" si="54"/>
        <v>1.7707621</v>
      </c>
      <c r="G601" s="13">
        <v>0.13370070000000001</v>
      </c>
      <c r="H601" s="13">
        <v>0.17762890000000001</v>
      </c>
      <c r="I601" s="13">
        <v>1.4958119999999999</v>
      </c>
      <c r="J601" s="11">
        <f t="shared" si="55"/>
        <v>1.8071416</v>
      </c>
      <c r="K601" s="12">
        <f t="shared" si="56"/>
        <v>1.7889518500000001</v>
      </c>
      <c r="L601" s="13">
        <v>0.1629023</v>
      </c>
      <c r="M601" s="13">
        <v>0.18177470000000001</v>
      </c>
      <c r="N601" s="11">
        <f t="shared" si="57"/>
        <v>0.34467700000000001</v>
      </c>
      <c r="O601" s="13">
        <v>0.16358130000000001</v>
      </c>
      <c r="P601" s="13">
        <v>0.1863253</v>
      </c>
      <c r="Q601" s="11">
        <f t="shared" si="58"/>
        <v>0.34990660000000001</v>
      </c>
      <c r="R601" s="12">
        <f t="shared" si="59"/>
        <v>0.34729180000000004</v>
      </c>
    </row>
    <row r="602" spans="1:18" x14ac:dyDescent="0.3">
      <c r="A602" s="10">
        <v>39683</v>
      </c>
      <c r="B602" s="13">
        <v>46.368780000000001</v>
      </c>
      <c r="C602" s="13">
        <v>0.1347421</v>
      </c>
      <c r="D602" s="13">
        <v>0.1836671</v>
      </c>
      <c r="E602" s="13">
        <v>1.456137</v>
      </c>
      <c r="F602" s="11">
        <f t="shared" si="54"/>
        <v>1.7745462000000001</v>
      </c>
      <c r="G602" s="13">
        <v>0.1357092</v>
      </c>
      <c r="H602" s="13">
        <v>0.1837676</v>
      </c>
      <c r="I602" s="13">
        <v>1.4894719999999999</v>
      </c>
      <c r="J602" s="11">
        <f t="shared" si="55"/>
        <v>1.8089488</v>
      </c>
      <c r="K602" s="12">
        <f t="shared" si="56"/>
        <v>1.7917475</v>
      </c>
      <c r="L602" s="13">
        <v>0.15601370000000001</v>
      </c>
      <c r="M602" s="13">
        <v>0.16763800000000001</v>
      </c>
      <c r="N602" s="11">
        <f t="shared" si="57"/>
        <v>0.32365169999999999</v>
      </c>
      <c r="O602" s="13">
        <v>0.1566361</v>
      </c>
      <c r="P602" s="13">
        <v>0.17160819999999999</v>
      </c>
      <c r="Q602" s="11">
        <f t="shared" si="58"/>
        <v>0.32824429999999999</v>
      </c>
      <c r="R602" s="12">
        <f t="shared" si="59"/>
        <v>0.32594800000000002</v>
      </c>
    </row>
    <row r="603" spans="1:18" x14ac:dyDescent="0.3">
      <c r="A603" s="10">
        <v>39684</v>
      </c>
      <c r="B603" s="13">
        <v>38.38158</v>
      </c>
      <c r="C603" s="13">
        <v>0.13768810000000001</v>
      </c>
      <c r="D603" s="13">
        <v>0.19002260000000001</v>
      </c>
      <c r="E603" s="13">
        <v>1.4689840000000001</v>
      </c>
      <c r="F603" s="11">
        <f t="shared" si="54"/>
        <v>1.7966947000000002</v>
      </c>
      <c r="G603" s="13">
        <v>0.13955629999999999</v>
      </c>
      <c r="H603" s="13">
        <v>0.1902277</v>
      </c>
      <c r="I603" s="13">
        <v>1.5077879999999999</v>
      </c>
      <c r="J603" s="11">
        <f t="shared" si="55"/>
        <v>1.8375719999999998</v>
      </c>
      <c r="K603" s="12">
        <f t="shared" si="56"/>
        <v>1.81713335</v>
      </c>
      <c r="L603" s="13">
        <v>0.1635385</v>
      </c>
      <c r="M603" s="13">
        <v>0.1694223</v>
      </c>
      <c r="N603" s="11">
        <f t="shared" si="57"/>
        <v>0.3329608</v>
      </c>
      <c r="O603" s="13">
        <v>0.1643424</v>
      </c>
      <c r="P603" s="13">
        <v>0.174095</v>
      </c>
      <c r="Q603" s="11">
        <f t="shared" si="58"/>
        <v>0.3384374</v>
      </c>
      <c r="R603" s="12">
        <f t="shared" si="59"/>
        <v>0.33569910000000003</v>
      </c>
    </row>
    <row r="604" spans="1:18" x14ac:dyDescent="0.3">
      <c r="A604" s="10">
        <v>39685</v>
      </c>
      <c r="B604" s="13">
        <v>34.722320000000003</v>
      </c>
      <c r="C604" s="13">
        <v>0.13360649999999999</v>
      </c>
      <c r="D604" s="13">
        <v>0.18962309999999999</v>
      </c>
      <c r="E604" s="13">
        <v>1.405599</v>
      </c>
      <c r="F604" s="11">
        <f t="shared" si="54"/>
        <v>1.7288285999999999</v>
      </c>
      <c r="G604" s="13">
        <v>0.13601240000000001</v>
      </c>
      <c r="H604" s="13">
        <v>0.18983610000000001</v>
      </c>
      <c r="I604" s="13">
        <v>1.4461930000000001</v>
      </c>
      <c r="J604" s="11">
        <f t="shared" si="55"/>
        <v>1.7720415</v>
      </c>
      <c r="K604" s="12">
        <f t="shared" si="56"/>
        <v>1.7504350500000001</v>
      </c>
      <c r="L604" s="13">
        <v>0.1687274</v>
      </c>
      <c r="M604" s="13">
        <v>0.16554369999999999</v>
      </c>
      <c r="N604" s="11">
        <f t="shared" si="57"/>
        <v>0.33427109999999999</v>
      </c>
      <c r="O604" s="13">
        <v>0.16964460000000001</v>
      </c>
      <c r="P604" s="13">
        <v>0.17056969999999999</v>
      </c>
      <c r="Q604" s="11">
        <f t="shared" si="58"/>
        <v>0.34021429999999997</v>
      </c>
      <c r="R604" s="12">
        <f t="shared" si="59"/>
        <v>0.33724270000000001</v>
      </c>
    </row>
    <row r="605" spans="1:18" x14ac:dyDescent="0.3">
      <c r="A605" s="10">
        <v>39686</v>
      </c>
      <c r="B605" s="13">
        <v>70.115229999999997</v>
      </c>
      <c r="C605" s="13">
        <v>0.1301717</v>
      </c>
      <c r="D605" s="13">
        <v>0.17186580000000001</v>
      </c>
      <c r="E605" s="13">
        <v>1.3700680000000001</v>
      </c>
      <c r="F605" s="11">
        <f t="shared" si="54"/>
        <v>1.6721055</v>
      </c>
      <c r="G605" s="13">
        <v>0.13164100000000001</v>
      </c>
      <c r="H605" s="13">
        <v>0.17199049999999999</v>
      </c>
      <c r="I605" s="13">
        <v>1.402955</v>
      </c>
      <c r="J605" s="11">
        <f t="shared" si="55"/>
        <v>1.7065865</v>
      </c>
      <c r="K605" s="12">
        <f t="shared" si="56"/>
        <v>1.689346</v>
      </c>
      <c r="L605" s="13">
        <v>0.16947190000000001</v>
      </c>
      <c r="M605" s="13">
        <v>0.1779203</v>
      </c>
      <c r="N605" s="11">
        <f t="shared" si="57"/>
        <v>0.34739220000000004</v>
      </c>
      <c r="O605" s="13">
        <v>0.17024610000000001</v>
      </c>
      <c r="P605" s="13">
        <v>0.1822454</v>
      </c>
      <c r="Q605" s="11">
        <f t="shared" si="58"/>
        <v>0.35249150000000001</v>
      </c>
      <c r="R605" s="12">
        <f t="shared" si="59"/>
        <v>0.34994185</v>
      </c>
    </row>
    <row r="606" spans="1:18" x14ac:dyDescent="0.3">
      <c r="A606" s="10">
        <v>39687</v>
      </c>
      <c r="B606" s="13">
        <v>63.110280000000003</v>
      </c>
      <c r="C606" s="13">
        <v>0.13267689999999999</v>
      </c>
      <c r="D606" s="13">
        <v>0.17510239999999999</v>
      </c>
      <c r="E606" s="13">
        <v>1.444205</v>
      </c>
      <c r="F606" s="11">
        <f t="shared" si="54"/>
        <v>1.7519842999999999</v>
      </c>
      <c r="G606" s="13">
        <v>0.13402749999999999</v>
      </c>
      <c r="H606" s="13">
        <v>0.1751405</v>
      </c>
      <c r="I606" s="13">
        <v>1.476404</v>
      </c>
      <c r="J606" s="11">
        <f t="shared" si="55"/>
        <v>1.7855720000000002</v>
      </c>
      <c r="K606" s="12">
        <f t="shared" si="56"/>
        <v>1.7687781500000002</v>
      </c>
      <c r="L606" s="13">
        <v>0.1701867</v>
      </c>
      <c r="M606" s="13">
        <v>0.18621080000000001</v>
      </c>
      <c r="N606" s="11">
        <f t="shared" si="57"/>
        <v>0.35639750000000003</v>
      </c>
      <c r="O606" s="13">
        <v>0.17095850000000001</v>
      </c>
      <c r="P606" s="13">
        <v>0.19051409999999999</v>
      </c>
      <c r="Q606" s="11">
        <f t="shared" si="58"/>
        <v>0.36147260000000003</v>
      </c>
      <c r="R606" s="12">
        <f t="shared" si="59"/>
        <v>0.35893505000000003</v>
      </c>
    </row>
    <row r="607" spans="1:18" x14ac:dyDescent="0.3">
      <c r="A607" s="10">
        <v>39688</v>
      </c>
      <c r="B607" s="13">
        <v>47.478560000000002</v>
      </c>
      <c r="C607" s="13">
        <v>0.13047110000000001</v>
      </c>
      <c r="D607" s="13">
        <v>0.1791055</v>
      </c>
      <c r="E607" s="13">
        <v>1.416129</v>
      </c>
      <c r="F607" s="11">
        <f t="shared" si="54"/>
        <v>1.7257056</v>
      </c>
      <c r="G607" s="13">
        <v>0.13215089999999999</v>
      </c>
      <c r="H607" s="13">
        <v>0.1790891</v>
      </c>
      <c r="I607" s="13">
        <v>1.45004</v>
      </c>
      <c r="J607" s="11">
        <f t="shared" si="55"/>
        <v>1.76128</v>
      </c>
      <c r="K607" s="12">
        <f t="shared" si="56"/>
        <v>1.7434927999999998</v>
      </c>
      <c r="L607" s="13">
        <v>0.1662882</v>
      </c>
      <c r="M607" s="13">
        <v>0.1758837</v>
      </c>
      <c r="N607" s="11">
        <f t="shared" si="57"/>
        <v>0.34217189999999997</v>
      </c>
      <c r="O607" s="13">
        <v>0.1670837</v>
      </c>
      <c r="P607" s="13">
        <v>0.1802329</v>
      </c>
      <c r="Q607" s="11">
        <f t="shared" si="58"/>
        <v>0.34731659999999998</v>
      </c>
      <c r="R607" s="12">
        <f t="shared" si="59"/>
        <v>0.34474424999999997</v>
      </c>
    </row>
    <row r="608" spans="1:18" x14ac:dyDescent="0.3">
      <c r="A608" s="10">
        <v>39689</v>
      </c>
      <c r="B608" s="13">
        <v>17.051290000000002</v>
      </c>
      <c r="C608" s="13">
        <v>0.1308967</v>
      </c>
      <c r="D608" s="13">
        <v>0.18731249999999999</v>
      </c>
      <c r="E608" s="13">
        <v>1.3994009999999999</v>
      </c>
      <c r="F608" s="11">
        <f t="shared" si="54"/>
        <v>1.7176101999999998</v>
      </c>
      <c r="G608" s="13">
        <v>0.13432479999999999</v>
      </c>
      <c r="H608" s="13">
        <v>0.1870415</v>
      </c>
      <c r="I608" s="13">
        <v>1.440248</v>
      </c>
      <c r="J608" s="11">
        <f t="shared" si="55"/>
        <v>1.7616143</v>
      </c>
      <c r="K608" s="12">
        <f t="shared" si="56"/>
        <v>1.73961225</v>
      </c>
      <c r="L608" s="13">
        <v>0.17326759999999999</v>
      </c>
      <c r="M608" s="13">
        <v>0.1725978</v>
      </c>
      <c r="N608" s="11">
        <f t="shared" si="57"/>
        <v>0.34586539999999999</v>
      </c>
      <c r="O608" s="13">
        <v>0.17432880000000001</v>
      </c>
      <c r="P608" s="13">
        <v>0.17785500000000001</v>
      </c>
      <c r="Q608" s="11">
        <f t="shared" si="58"/>
        <v>0.35218380000000005</v>
      </c>
      <c r="R608" s="12">
        <f t="shared" si="59"/>
        <v>0.34902460000000002</v>
      </c>
    </row>
    <row r="609" spans="1:18" x14ac:dyDescent="0.3">
      <c r="A609" s="10">
        <v>39690</v>
      </c>
      <c r="B609" s="13">
        <v>8.0881550000000004</v>
      </c>
      <c r="C609" s="13">
        <v>0.14690310000000001</v>
      </c>
      <c r="D609" s="13">
        <v>0.22539960000000001</v>
      </c>
      <c r="E609" s="13">
        <v>1.5768340000000001</v>
      </c>
      <c r="F609" s="11">
        <f t="shared" si="54"/>
        <v>1.9491366999999999</v>
      </c>
      <c r="G609" s="13">
        <v>0.15513540000000001</v>
      </c>
      <c r="H609" s="13">
        <v>0.22472139999999999</v>
      </c>
      <c r="I609" s="13">
        <v>1.6364669999999999</v>
      </c>
      <c r="J609" s="11">
        <f t="shared" si="55"/>
        <v>2.0163237999999999</v>
      </c>
      <c r="K609" s="12">
        <f t="shared" si="56"/>
        <v>1.9827302499999999</v>
      </c>
      <c r="L609" s="13">
        <v>0.22020819999999999</v>
      </c>
      <c r="M609" s="13">
        <v>0.19810269999999999</v>
      </c>
      <c r="N609" s="11">
        <f t="shared" si="57"/>
        <v>0.41831089999999999</v>
      </c>
      <c r="O609" s="13">
        <v>0.2220123</v>
      </c>
      <c r="P609" s="13">
        <v>0.20628369999999999</v>
      </c>
      <c r="Q609" s="11">
        <f t="shared" si="58"/>
        <v>0.42829600000000001</v>
      </c>
      <c r="R609" s="12">
        <f t="shared" si="59"/>
        <v>0.42330345000000003</v>
      </c>
    </row>
    <row r="610" spans="1:18" x14ac:dyDescent="0.3">
      <c r="A610" s="10">
        <v>39691</v>
      </c>
      <c r="B610" s="13">
        <v>6.204161</v>
      </c>
      <c r="C610" s="13">
        <v>0.1539133</v>
      </c>
      <c r="D610" s="13">
        <v>0.24358569999999999</v>
      </c>
      <c r="E610" s="13">
        <v>1.630342</v>
      </c>
      <c r="F610" s="11">
        <f t="shared" si="54"/>
        <v>2.027841</v>
      </c>
      <c r="G610" s="13">
        <v>0.16340479999999999</v>
      </c>
      <c r="H610" s="13">
        <v>0.2427144</v>
      </c>
      <c r="I610" s="13">
        <v>1.695678</v>
      </c>
      <c r="J610" s="11">
        <f t="shared" si="55"/>
        <v>2.1017972</v>
      </c>
      <c r="K610" s="12">
        <f t="shared" si="56"/>
        <v>2.0648191000000002</v>
      </c>
      <c r="L610" s="13">
        <v>0.24542629999999999</v>
      </c>
      <c r="M610" s="13">
        <v>0.20510149999999999</v>
      </c>
      <c r="N610" s="11">
        <f t="shared" si="57"/>
        <v>0.45052779999999998</v>
      </c>
      <c r="O610" s="13">
        <v>0.2473561</v>
      </c>
      <c r="P610" s="13">
        <v>0.21417659999999999</v>
      </c>
      <c r="Q610" s="11">
        <f t="shared" si="58"/>
        <v>0.46153270000000002</v>
      </c>
      <c r="R610" s="12">
        <f t="shared" si="59"/>
        <v>0.45603024999999997</v>
      </c>
    </row>
    <row r="611" spans="1:18" x14ac:dyDescent="0.3">
      <c r="A611" s="10">
        <v>39692</v>
      </c>
      <c r="B611" s="13">
        <v>6.1823769999999998</v>
      </c>
      <c r="C611" s="13">
        <v>0.15445030000000001</v>
      </c>
      <c r="D611" s="13">
        <v>0.24894720000000001</v>
      </c>
      <c r="E611" s="13">
        <v>1.612582</v>
      </c>
      <c r="F611" s="11">
        <f t="shared" si="54"/>
        <v>2.0159794999999998</v>
      </c>
      <c r="G611" s="13">
        <v>0.16487830000000001</v>
      </c>
      <c r="H611" s="13">
        <v>0.24860670000000001</v>
      </c>
      <c r="I611" s="13">
        <v>1.677746</v>
      </c>
      <c r="J611" s="11">
        <f t="shared" si="55"/>
        <v>2.0912310000000001</v>
      </c>
      <c r="K611" s="12">
        <f t="shared" si="56"/>
        <v>2.0536052499999999</v>
      </c>
      <c r="L611" s="13">
        <v>0.25701740000000001</v>
      </c>
      <c r="M611" s="13">
        <v>0.201543</v>
      </c>
      <c r="N611" s="11">
        <f t="shared" si="57"/>
        <v>0.45856039999999998</v>
      </c>
      <c r="O611" s="13">
        <v>0.25912479999999999</v>
      </c>
      <c r="P611" s="13">
        <v>0.21055670000000001</v>
      </c>
      <c r="Q611" s="11">
        <f t="shared" si="58"/>
        <v>0.46968149999999997</v>
      </c>
      <c r="R611" s="12">
        <f t="shared" si="59"/>
        <v>0.46412094999999998</v>
      </c>
    </row>
    <row r="612" spans="1:18" x14ac:dyDescent="0.3">
      <c r="A612" s="10">
        <v>39693</v>
      </c>
      <c r="B612" s="13">
        <v>5.9638340000000003</v>
      </c>
      <c r="C612" s="13">
        <v>0.15131729999999999</v>
      </c>
      <c r="D612" s="13">
        <v>0.24895220000000001</v>
      </c>
      <c r="E612" s="13">
        <v>1.5732969999999999</v>
      </c>
      <c r="F612" s="11">
        <f t="shared" si="54"/>
        <v>1.9735665</v>
      </c>
      <c r="G612" s="13">
        <v>0.16256399999999999</v>
      </c>
      <c r="H612" s="13">
        <v>0.2497926</v>
      </c>
      <c r="I612" s="13">
        <v>1.6361840000000001</v>
      </c>
      <c r="J612" s="11">
        <f t="shared" si="55"/>
        <v>2.0485405999999999</v>
      </c>
      <c r="K612" s="12">
        <f t="shared" si="56"/>
        <v>2.0110535499999997</v>
      </c>
      <c r="L612" s="13">
        <v>0.26427299999999998</v>
      </c>
      <c r="M612" s="13">
        <v>0.19444320000000001</v>
      </c>
      <c r="N612" s="11">
        <f t="shared" si="57"/>
        <v>0.45871620000000002</v>
      </c>
      <c r="O612" s="13">
        <v>0.26654090000000003</v>
      </c>
      <c r="P612" s="13">
        <v>0.2031076</v>
      </c>
      <c r="Q612" s="11">
        <f t="shared" si="58"/>
        <v>0.46964850000000002</v>
      </c>
      <c r="R612" s="12">
        <f t="shared" si="59"/>
        <v>0.46418235000000002</v>
      </c>
    </row>
    <row r="613" spans="1:18" x14ac:dyDescent="0.3">
      <c r="A613" s="10">
        <v>39694</v>
      </c>
      <c r="B613" s="13">
        <v>6.058713</v>
      </c>
      <c r="C613" s="13">
        <v>0.1471269</v>
      </c>
      <c r="D613" s="13">
        <v>0.24657090000000001</v>
      </c>
      <c r="E613" s="13">
        <v>1.521938</v>
      </c>
      <c r="F613" s="11">
        <f t="shared" si="54"/>
        <v>1.9156358</v>
      </c>
      <c r="G613" s="13">
        <v>0.1585722</v>
      </c>
      <c r="H613" s="13">
        <v>0.2486691</v>
      </c>
      <c r="I613" s="13">
        <v>1.5814870000000001</v>
      </c>
      <c r="J613" s="11">
        <f t="shared" si="55"/>
        <v>1.9887283</v>
      </c>
      <c r="K613" s="12">
        <f t="shared" si="56"/>
        <v>1.95218205</v>
      </c>
      <c r="L613" s="13">
        <v>0.27059539999999999</v>
      </c>
      <c r="M613" s="13">
        <v>0.18554309999999999</v>
      </c>
      <c r="N613" s="11">
        <f t="shared" si="57"/>
        <v>0.4561385</v>
      </c>
      <c r="O613" s="13">
        <v>0.2729512</v>
      </c>
      <c r="P613" s="13">
        <v>0.19368659999999999</v>
      </c>
      <c r="Q613" s="11">
        <f t="shared" si="58"/>
        <v>0.46663779999999999</v>
      </c>
      <c r="R613" s="12">
        <f t="shared" si="59"/>
        <v>0.46138815</v>
      </c>
    </row>
    <row r="614" spans="1:18" x14ac:dyDescent="0.3">
      <c r="A614" s="10">
        <v>39695</v>
      </c>
      <c r="B614" s="13">
        <v>4.7223259999999998</v>
      </c>
      <c r="C614" s="13">
        <v>0.14327680000000001</v>
      </c>
      <c r="D614" s="13">
        <v>0.24327480000000001</v>
      </c>
      <c r="E614" s="13">
        <v>1.4658770000000001</v>
      </c>
      <c r="F614" s="11">
        <f t="shared" si="54"/>
        <v>1.8524286000000001</v>
      </c>
      <c r="G614" s="13">
        <v>0.15417600000000001</v>
      </c>
      <c r="H614" s="13">
        <v>0.2462317</v>
      </c>
      <c r="I614" s="13">
        <v>1.5219389999999999</v>
      </c>
      <c r="J614" s="11">
        <f t="shared" si="55"/>
        <v>1.9223466999999999</v>
      </c>
      <c r="K614" s="12">
        <f t="shared" si="56"/>
        <v>1.88738765</v>
      </c>
      <c r="L614" s="13">
        <v>0.27584619999999999</v>
      </c>
      <c r="M614" s="13">
        <v>0.17557110000000001</v>
      </c>
      <c r="N614" s="11">
        <f t="shared" si="57"/>
        <v>0.45141730000000002</v>
      </c>
      <c r="O614" s="13">
        <v>0.27821469999999998</v>
      </c>
      <c r="P614" s="13">
        <v>0.18311069999999999</v>
      </c>
      <c r="Q614" s="11">
        <f t="shared" si="58"/>
        <v>0.4613254</v>
      </c>
      <c r="R614" s="12">
        <f t="shared" si="59"/>
        <v>0.45637135000000001</v>
      </c>
    </row>
    <row r="615" spans="1:18" x14ac:dyDescent="0.3">
      <c r="A615" s="10">
        <v>39696</v>
      </c>
      <c r="B615" s="13">
        <v>43.794609999999999</v>
      </c>
      <c r="C615" s="13">
        <v>0.12802749999999999</v>
      </c>
      <c r="D615" s="13">
        <v>0.18916759999999999</v>
      </c>
      <c r="E615" s="13">
        <v>1.211522</v>
      </c>
      <c r="F615" s="11">
        <f t="shared" si="54"/>
        <v>1.5287170999999999</v>
      </c>
      <c r="G615" s="13">
        <v>0.13255710000000001</v>
      </c>
      <c r="H615" s="13">
        <v>0.19066920000000001</v>
      </c>
      <c r="I615" s="13">
        <v>1.2460199999999999</v>
      </c>
      <c r="J615" s="11">
        <f t="shared" si="55"/>
        <v>1.5692462999999999</v>
      </c>
      <c r="K615" s="12">
        <f t="shared" si="56"/>
        <v>1.5489816999999999</v>
      </c>
      <c r="L615" s="13">
        <v>0.2332021</v>
      </c>
      <c r="M615" s="13">
        <v>0.16502849999999999</v>
      </c>
      <c r="N615" s="11">
        <f t="shared" si="57"/>
        <v>0.39823059999999999</v>
      </c>
      <c r="O615" s="13">
        <v>0.2345767</v>
      </c>
      <c r="P615" s="13">
        <v>0.16977590000000001</v>
      </c>
      <c r="Q615" s="11">
        <f t="shared" si="58"/>
        <v>0.40435260000000001</v>
      </c>
      <c r="R615" s="12">
        <f t="shared" si="59"/>
        <v>0.40129159999999997</v>
      </c>
    </row>
    <row r="616" spans="1:18" x14ac:dyDescent="0.3">
      <c r="A616" s="10">
        <v>39697</v>
      </c>
      <c r="B616" s="13">
        <v>45.73509</v>
      </c>
      <c r="C616" s="13">
        <v>0.1068918</v>
      </c>
      <c r="D616" s="13">
        <v>0.1303446</v>
      </c>
      <c r="E616" s="13">
        <v>1.0007999999999999</v>
      </c>
      <c r="F616" s="11">
        <f t="shared" si="54"/>
        <v>1.2380363999999999</v>
      </c>
      <c r="G616" s="13">
        <v>0.10973629999999999</v>
      </c>
      <c r="H616" s="13">
        <v>0.13068360000000001</v>
      </c>
      <c r="I616" s="13">
        <v>1.0244880000000001</v>
      </c>
      <c r="J616" s="11">
        <f t="shared" si="55"/>
        <v>1.2649079000000001</v>
      </c>
      <c r="K616" s="12">
        <f t="shared" si="56"/>
        <v>1.2514721500000001</v>
      </c>
      <c r="L616" s="13">
        <v>0.18364369999999999</v>
      </c>
      <c r="M616" s="13">
        <v>0.15927659999999999</v>
      </c>
      <c r="N616" s="11">
        <f t="shared" si="57"/>
        <v>0.34292029999999996</v>
      </c>
      <c r="O616" s="13">
        <v>0.1846814</v>
      </c>
      <c r="P616" s="13">
        <v>0.16309460000000001</v>
      </c>
      <c r="Q616" s="11">
        <f t="shared" si="58"/>
        <v>0.34777599999999997</v>
      </c>
      <c r="R616" s="12">
        <f t="shared" si="59"/>
        <v>0.34534814999999996</v>
      </c>
    </row>
    <row r="617" spans="1:18" x14ac:dyDescent="0.3">
      <c r="A617" s="10">
        <v>39698</v>
      </c>
      <c r="B617" s="13">
        <v>19.967590000000001</v>
      </c>
      <c r="C617" s="13">
        <v>0.1255453</v>
      </c>
      <c r="D617" s="13">
        <v>0.14927879999999999</v>
      </c>
      <c r="E617" s="13">
        <v>1.169815</v>
      </c>
      <c r="F617" s="11">
        <f t="shared" si="54"/>
        <v>1.4446391000000001</v>
      </c>
      <c r="G617" s="13">
        <v>0.134607</v>
      </c>
      <c r="H617" s="13">
        <v>0.1464522</v>
      </c>
      <c r="I617" s="13">
        <v>1.207929</v>
      </c>
      <c r="J617" s="11">
        <f t="shared" si="55"/>
        <v>1.4889882000000001</v>
      </c>
      <c r="K617" s="12">
        <f t="shared" si="56"/>
        <v>1.4668136500000002</v>
      </c>
      <c r="L617" s="13">
        <v>0.19792999999999999</v>
      </c>
      <c r="M617" s="13">
        <v>0.1742013</v>
      </c>
      <c r="N617" s="11">
        <f t="shared" si="57"/>
        <v>0.3721313</v>
      </c>
      <c r="O617" s="13">
        <v>0.2001676</v>
      </c>
      <c r="P617" s="13">
        <v>0.18011630000000001</v>
      </c>
      <c r="Q617" s="11">
        <f t="shared" si="58"/>
        <v>0.38028390000000001</v>
      </c>
      <c r="R617" s="12">
        <f t="shared" si="59"/>
        <v>0.37620759999999998</v>
      </c>
    </row>
    <row r="618" spans="1:18" x14ac:dyDescent="0.3">
      <c r="A618" s="10">
        <v>39699</v>
      </c>
      <c r="B618" s="13">
        <v>6.2693269999999997</v>
      </c>
      <c r="C618" s="13">
        <v>0.1589805</v>
      </c>
      <c r="D618" s="13">
        <v>0.17883070000000001</v>
      </c>
      <c r="E618" s="13">
        <v>1.310595</v>
      </c>
      <c r="F618" s="11">
        <f t="shared" si="54"/>
        <v>1.6484061999999999</v>
      </c>
      <c r="G618" s="13">
        <v>0.1763332</v>
      </c>
      <c r="H618" s="13">
        <v>0.1734791</v>
      </c>
      <c r="I618" s="13">
        <v>1.362819</v>
      </c>
      <c r="J618" s="11">
        <f t="shared" si="55"/>
        <v>1.7126313</v>
      </c>
      <c r="K618" s="12">
        <f t="shared" si="56"/>
        <v>1.6805187500000001</v>
      </c>
      <c r="L618" s="13">
        <v>0.2245965</v>
      </c>
      <c r="M618" s="13">
        <v>0.1687131</v>
      </c>
      <c r="N618" s="11">
        <f t="shared" si="57"/>
        <v>0.39330960000000004</v>
      </c>
      <c r="O618" s="13">
        <v>0.22824169999999999</v>
      </c>
      <c r="P618" s="13">
        <v>0.17617569999999999</v>
      </c>
      <c r="Q618" s="11">
        <f t="shared" si="58"/>
        <v>0.40441739999999998</v>
      </c>
      <c r="R618" s="12">
        <f t="shared" si="59"/>
        <v>0.39886350000000004</v>
      </c>
    </row>
    <row r="619" spans="1:18" x14ac:dyDescent="0.3">
      <c r="A619" s="10">
        <v>39700</v>
      </c>
      <c r="B619" s="13">
        <v>4.2361870000000001</v>
      </c>
      <c r="C619" s="13">
        <v>0.16364429999999999</v>
      </c>
      <c r="D619" s="13">
        <v>0.1976376</v>
      </c>
      <c r="E619" s="13">
        <v>1.297533</v>
      </c>
      <c r="F619" s="11">
        <f t="shared" si="54"/>
        <v>1.6588149000000001</v>
      </c>
      <c r="G619" s="13">
        <v>0.18154310000000001</v>
      </c>
      <c r="H619" s="13">
        <v>0.19524929999999999</v>
      </c>
      <c r="I619" s="13">
        <v>1.351062</v>
      </c>
      <c r="J619" s="11">
        <f t="shared" si="55"/>
        <v>1.7278544</v>
      </c>
      <c r="K619" s="12">
        <f t="shared" si="56"/>
        <v>1.6933346500000002</v>
      </c>
      <c r="L619" s="13">
        <v>0.22733310000000001</v>
      </c>
      <c r="M619" s="13">
        <v>0.1486604</v>
      </c>
      <c r="N619" s="11">
        <f t="shared" si="57"/>
        <v>0.37599349999999998</v>
      </c>
      <c r="O619" s="13">
        <v>0.23123369999999999</v>
      </c>
      <c r="P619" s="13">
        <v>0.15573600000000001</v>
      </c>
      <c r="Q619" s="11">
        <f t="shared" si="58"/>
        <v>0.38696969999999997</v>
      </c>
      <c r="R619" s="12">
        <f t="shared" si="59"/>
        <v>0.38148159999999998</v>
      </c>
    </row>
    <row r="620" spans="1:18" x14ac:dyDescent="0.3">
      <c r="A620" s="10">
        <v>39701</v>
      </c>
      <c r="B620" s="13">
        <v>4.7106450000000004</v>
      </c>
      <c r="C620" s="13">
        <v>0.12973270000000001</v>
      </c>
      <c r="D620" s="13">
        <v>0.23744979999999999</v>
      </c>
      <c r="E620" s="13">
        <v>1.2424459999999999</v>
      </c>
      <c r="F620" s="11">
        <f t="shared" si="54"/>
        <v>1.6096284999999999</v>
      </c>
      <c r="G620" s="13">
        <v>0.1425352</v>
      </c>
      <c r="H620" s="13">
        <v>0.24200369999999999</v>
      </c>
      <c r="I620" s="13">
        <v>1.2922819999999999</v>
      </c>
      <c r="J620" s="11">
        <f t="shared" si="55"/>
        <v>1.6768209000000001</v>
      </c>
      <c r="K620" s="12">
        <f t="shared" si="56"/>
        <v>1.6432247</v>
      </c>
      <c r="L620" s="13">
        <v>0.19699900000000001</v>
      </c>
      <c r="M620" s="13">
        <v>0.13167870000000001</v>
      </c>
      <c r="N620" s="11">
        <f t="shared" si="57"/>
        <v>0.32867770000000002</v>
      </c>
      <c r="O620" s="13">
        <v>0.2001387</v>
      </c>
      <c r="P620" s="13">
        <v>0.1377592</v>
      </c>
      <c r="Q620" s="11">
        <f t="shared" si="58"/>
        <v>0.33789789999999997</v>
      </c>
      <c r="R620" s="12">
        <f t="shared" si="59"/>
        <v>0.33328780000000002</v>
      </c>
    </row>
    <row r="621" spans="1:18" x14ac:dyDescent="0.3">
      <c r="A621" s="10">
        <v>39702</v>
      </c>
      <c r="B621" s="13">
        <v>4.479514</v>
      </c>
      <c r="C621" s="13">
        <v>9.7027580000000002E-2</v>
      </c>
      <c r="D621" s="13">
        <v>0.28460570000000002</v>
      </c>
      <c r="E621" s="13">
        <v>1.1970289999999999</v>
      </c>
      <c r="F621" s="11">
        <f t="shared" si="54"/>
        <v>1.5786622799999999</v>
      </c>
      <c r="G621" s="13">
        <v>0.1083324</v>
      </c>
      <c r="H621" s="13">
        <v>0.29470610000000003</v>
      </c>
      <c r="I621" s="13">
        <v>1.2434149999999999</v>
      </c>
      <c r="J621" s="11">
        <f t="shared" si="55"/>
        <v>1.6464535</v>
      </c>
      <c r="K621" s="12">
        <f t="shared" si="56"/>
        <v>1.6125578899999999</v>
      </c>
      <c r="L621" s="13">
        <v>0.15653400000000001</v>
      </c>
      <c r="M621" s="13">
        <v>0.1153078</v>
      </c>
      <c r="N621" s="11">
        <f t="shared" si="57"/>
        <v>0.27184180000000002</v>
      </c>
      <c r="O621" s="13">
        <v>0.15929019999999999</v>
      </c>
      <c r="P621" s="13">
        <v>0.1204616</v>
      </c>
      <c r="Q621" s="11">
        <f t="shared" si="58"/>
        <v>0.27975179999999999</v>
      </c>
      <c r="R621" s="12">
        <f t="shared" si="59"/>
        <v>0.27579680000000001</v>
      </c>
    </row>
    <row r="622" spans="1:18" x14ac:dyDescent="0.3">
      <c r="A622" s="10">
        <v>39703</v>
      </c>
      <c r="B622" s="13">
        <v>4.563536</v>
      </c>
      <c r="C622" s="13">
        <v>7.8269130000000006E-2</v>
      </c>
      <c r="D622" s="13">
        <v>0.31100250000000002</v>
      </c>
      <c r="E622" s="13">
        <v>1.1659360000000001</v>
      </c>
      <c r="F622" s="11">
        <f t="shared" si="54"/>
        <v>1.5552076300000002</v>
      </c>
      <c r="G622" s="13">
        <v>8.9382130000000004E-2</v>
      </c>
      <c r="H622" s="13">
        <v>0.32369029999999999</v>
      </c>
      <c r="I622" s="13">
        <v>1.2102869999999999</v>
      </c>
      <c r="J622" s="11">
        <f t="shared" si="55"/>
        <v>1.6233594299999998</v>
      </c>
      <c r="K622" s="12">
        <f t="shared" si="56"/>
        <v>1.5892835299999999</v>
      </c>
      <c r="L622" s="13">
        <v>0.13134860000000001</v>
      </c>
      <c r="M622" s="13">
        <v>0.1035391</v>
      </c>
      <c r="N622" s="11">
        <f t="shared" si="57"/>
        <v>0.2348877</v>
      </c>
      <c r="O622" s="13">
        <v>0.1340441</v>
      </c>
      <c r="P622" s="13">
        <v>0.1081255</v>
      </c>
      <c r="Q622" s="11">
        <f t="shared" si="58"/>
        <v>0.24216959999999998</v>
      </c>
      <c r="R622" s="12">
        <f t="shared" si="59"/>
        <v>0.23852865000000001</v>
      </c>
    </row>
    <row r="623" spans="1:18" x14ac:dyDescent="0.3">
      <c r="A623" s="10">
        <v>39704</v>
      </c>
      <c r="B623" s="13">
        <v>0.45920539999999999</v>
      </c>
      <c r="C623" s="13">
        <v>6.8969009999999997E-2</v>
      </c>
      <c r="D623" s="13">
        <v>0.31259360000000003</v>
      </c>
      <c r="E623" s="13">
        <v>1.131772</v>
      </c>
      <c r="F623" s="11">
        <f t="shared" si="54"/>
        <v>1.51333461</v>
      </c>
      <c r="G623" s="13">
        <v>7.9723630000000004E-2</v>
      </c>
      <c r="H623" s="13">
        <v>0.32574950000000003</v>
      </c>
      <c r="I623" s="13">
        <v>1.173143</v>
      </c>
      <c r="J623" s="11">
        <f t="shared" si="55"/>
        <v>1.5786161300000001</v>
      </c>
      <c r="K623" s="12">
        <f t="shared" si="56"/>
        <v>1.5459753700000001</v>
      </c>
      <c r="L623" s="13">
        <v>0.1231671</v>
      </c>
      <c r="M623" s="13">
        <v>9.5324859999999997E-2</v>
      </c>
      <c r="N623" s="11">
        <f t="shared" si="57"/>
        <v>0.21849195999999999</v>
      </c>
      <c r="O623" s="13">
        <v>0.1258253</v>
      </c>
      <c r="P623" s="13">
        <v>9.9339360000000002E-2</v>
      </c>
      <c r="Q623" s="11">
        <f t="shared" si="58"/>
        <v>0.22516466000000002</v>
      </c>
      <c r="R623" s="12">
        <f t="shared" si="59"/>
        <v>0.22182831</v>
      </c>
    </row>
    <row r="624" spans="1:18" x14ac:dyDescent="0.3">
      <c r="A624" s="10">
        <v>39705</v>
      </c>
      <c r="B624" s="13">
        <v>3.7000470000000001</v>
      </c>
      <c r="C624" s="13">
        <v>6.4504309999999995E-2</v>
      </c>
      <c r="D624" s="13">
        <v>0.30407709999999999</v>
      </c>
      <c r="E624" s="13">
        <v>1.111084</v>
      </c>
      <c r="F624" s="11">
        <f t="shared" si="54"/>
        <v>1.47966541</v>
      </c>
      <c r="G624" s="13">
        <v>7.7011759999999999E-2</v>
      </c>
      <c r="H624" s="13">
        <v>0.32012810000000003</v>
      </c>
      <c r="I624" s="13">
        <v>1.1536360000000001</v>
      </c>
      <c r="J624" s="11">
        <f t="shared" si="55"/>
        <v>1.5507758600000001</v>
      </c>
      <c r="K624" s="12">
        <f t="shared" si="56"/>
        <v>1.5152206349999999</v>
      </c>
      <c r="L624" s="13">
        <v>0.1224703</v>
      </c>
      <c r="M624" s="13">
        <v>8.9392600000000003E-2</v>
      </c>
      <c r="N624" s="11">
        <f t="shared" si="57"/>
        <v>0.21186290000000002</v>
      </c>
      <c r="O624" s="13">
        <v>0.125502</v>
      </c>
      <c r="P624" s="13">
        <v>9.3439069999999999E-2</v>
      </c>
      <c r="Q624" s="11">
        <f t="shared" si="58"/>
        <v>0.21894107000000002</v>
      </c>
      <c r="R624" s="12">
        <f t="shared" si="59"/>
        <v>0.21540198500000002</v>
      </c>
    </row>
    <row r="625" spans="1:18" x14ac:dyDescent="0.3">
      <c r="A625" s="10">
        <v>39706</v>
      </c>
      <c r="B625" s="13">
        <v>3.272637</v>
      </c>
      <c r="C625" s="13">
        <v>6.5820180000000006E-2</v>
      </c>
      <c r="D625" s="13">
        <v>0.29647050000000003</v>
      </c>
      <c r="E625" s="13">
        <v>1.115521</v>
      </c>
      <c r="F625" s="11">
        <f t="shared" si="54"/>
        <v>1.4778116800000001</v>
      </c>
      <c r="G625" s="13">
        <v>8.0413449999999997E-2</v>
      </c>
      <c r="H625" s="13">
        <v>0.31487959999999998</v>
      </c>
      <c r="I625" s="13">
        <v>1.1599170000000001</v>
      </c>
      <c r="J625" s="11">
        <f t="shared" si="55"/>
        <v>1.5552100500000001</v>
      </c>
      <c r="K625" s="12">
        <f t="shared" si="56"/>
        <v>1.5165108650000001</v>
      </c>
      <c r="L625" s="13">
        <v>0.12942039999999999</v>
      </c>
      <c r="M625" s="13">
        <v>8.6336430000000006E-2</v>
      </c>
      <c r="N625" s="11">
        <f t="shared" si="57"/>
        <v>0.21575683000000001</v>
      </c>
      <c r="O625" s="13">
        <v>0.1328387</v>
      </c>
      <c r="P625" s="13">
        <v>9.0525369999999994E-2</v>
      </c>
      <c r="Q625" s="11">
        <f t="shared" si="58"/>
        <v>0.22336407</v>
      </c>
      <c r="R625" s="12">
        <f t="shared" si="59"/>
        <v>0.21956045000000002</v>
      </c>
    </row>
    <row r="626" spans="1:18" x14ac:dyDescent="0.3">
      <c r="A626" s="10">
        <v>39707</v>
      </c>
      <c r="B626" s="13">
        <v>3.011568</v>
      </c>
      <c r="C626" s="13">
        <v>6.9115940000000001E-2</v>
      </c>
      <c r="D626" s="13">
        <v>0.27927299999999999</v>
      </c>
      <c r="E626" s="13">
        <v>1.109076</v>
      </c>
      <c r="F626" s="11">
        <f t="shared" si="54"/>
        <v>1.4574649399999999</v>
      </c>
      <c r="G626" s="13">
        <v>8.526019E-2</v>
      </c>
      <c r="H626" s="13">
        <v>0.29867290000000002</v>
      </c>
      <c r="I626" s="13">
        <v>1.1534549999999999</v>
      </c>
      <c r="J626" s="11">
        <f t="shared" si="55"/>
        <v>1.5373880899999999</v>
      </c>
      <c r="K626" s="12">
        <f t="shared" si="56"/>
        <v>1.4974265149999999</v>
      </c>
      <c r="L626" s="13">
        <v>0.1437408</v>
      </c>
      <c r="M626" s="13">
        <v>8.3524000000000001E-2</v>
      </c>
      <c r="N626" s="11">
        <f t="shared" si="57"/>
        <v>0.22726479999999999</v>
      </c>
      <c r="O626" s="13">
        <v>0.1474675</v>
      </c>
      <c r="P626" s="13">
        <v>8.7660299999999997E-2</v>
      </c>
      <c r="Q626" s="11">
        <f t="shared" si="58"/>
        <v>0.2351278</v>
      </c>
      <c r="R626" s="12">
        <f t="shared" si="59"/>
        <v>0.23119629999999999</v>
      </c>
    </row>
    <row r="627" spans="1:18" x14ac:dyDescent="0.3">
      <c r="A627" s="10">
        <v>39708</v>
      </c>
      <c r="B627" s="13">
        <v>2.7285620000000002</v>
      </c>
      <c r="C627" s="13">
        <v>7.0578740000000001E-2</v>
      </c>
      <c r="D627" s="13">
        <v>0.26224140000000001</v>
      </c>
      <c r="E627" s="13">
        <v>1.0878380000000001</v>
      </c>
      <c r="F627" s="11">
        <f t="shared" si="54"/>
        <v>1.42065814</v>
      </c>
      <c r="G627" s="13">
        <v>8.7262400000000004E-2</v>
      </c>
      <c r="H627" s="13">
        <v>0.28230939999999999</v>
      </c>
      <c r="I627" s="13">
        <v>1.1311690000000001</v>
      </c>
      <c r="J627" s="11">
        <f t="shared" si="55"/>
        <v>1.5007408</v>
      </c>
      <c r="K627" s="12">
        <f t="shared" si="56"/>
        <v>1.46069947</v>
      </c>
      <c r="L627" s="13">
        <v>0.15323709999999999</v>
      </c>
      <c r="M627" s="13">
        <v>7.9217640000000006E-2</v>
      </c>
      <c r="N627" s="11">
        <f t="shared" si="57"/>
        <v>0.23245473999999999</v>
      </c>
      <c r="O627" s="13">
        <v>0.157134</v>
      </c>
      <c r="P627" s="13">
        <v>8.314887E-2</v>
      </c>
      <c r="Q627" s="11">
        <f t="shared" si="58"/>
        <v>0.24028286999999998</v>
      </c>
      <c r="R627" s="12">
        <f t="shared" si="59"/>
        <v>0.23636880499999999</v>
      </c>
    </row>
    <row r="628" spans="1:18" x14ac:dyDescent="0.3">
      <c r="A628" s="10">
        <v>39709</v>
      </c>
      <c r="B628" s="13">
        <v>3.395826</v>
      </c>
      <c r="C628" s="13">
        <v>6.9815669999999996E-2</v>
      </c>
      <c r="D628" s="13">
        <v>0.26145930000000001</v>
      </c>
      <c r="E628" s="13">
        <v>1.070079</v>
      </c>
      <c r="F628" s="11">
        <f t="shared" si="54"/>
        <v>1.4013539699999999</v>
      </c>
      <c r="G628" s="13">
        <v>8.6275850000000001E-2</v>
      </c>
      <c r="H628" s="13">
        <v>0.2822595</v>
      </c>
      <c r="I628" s="13">
        <v>1.1130850000000001</v>
      </c>
      <c r="J628" s="11">
        <f t="shared" si="55"/>
        <v>1.48162035</v>
      </c>
      <c r="K628" s="12">
        <f t="shared" si="56"/>
        <v>1.4414871599999999</v>
      </c>
      <c r="L628" s="13">
        <v>0.1493411</v>
      </c>
      <c r="M628" s="13">
        <v>7.438256E-2</v>
      </c>
      <c r="N628" s="11">
        <f t="shared" si="57"/>
        <v>0.22372365999999999</v>
      </c>
      <c r="O628" s="13">
        <v>0.1532896</v>
      </c>
      <c r="P628" s="13">
        <v>7.8191079999999996E-2</v>
      </c>
      <c r="Q628" s="11">
        <f t="shared" si="58"/>
        <v>0.23148067999999999</v>
      </c>
      <c r="R628" s="12">
        <f t="shared" si="59"/>
        <v>0.22760216999999999</v>
      </c>
    </row>
    <row r="629" spans="1:18" x14ac:dyDescent="0.3">
      <c r="A629" s="10">
        <v>39710</v>
      </c>
      <c r="B629" s="13">
        <v>4.3387229999999999</v>
      </c>
      <c r="C629" s="13">
        <v>6.8829860000000007E-2</v>
      </c>
      <c r="D629" s="13">
        <v>0.29407480000000003</v>
      </c>
      <c r="E629" s="13">
        <v>1.074352</v>
      </c>
      <c r="F629" s="11">
        <f t="shared" si="54"/>
        <v>1.4372566600000001</v>
      </c>
      <c r="G629" s="13">
        <v>8.4448960000000003E-2</v>
      </c>
      <c r="H629" s="13">
        <v>0.3150539</v>
      </c>
      <c r="I629" s="13">
        <v>1.1198870000000001</v>
      </c>
      <c r="J629" s="11">
        <f t="shared" si="55"/>
        <v>1.51938986</v>
      </c>
      <c r="K629" s="12">
        <f t="shared" si="56"/>
        <v>1.47832326</v>
      </c>
      <c r="L629" s="13">
        <v>0.1296641</v>
      </c>
      <c r="M629" s="13">
        <v>7.1598999999999996E-2</v>
      </c>
      <c r="N629" s="11">
        <f t="shared" si="57"/>
        <v>0.2012631</v>
      </c>
      <c r="O629" s="13">
        <v>0.1335259</v>
      </c>
      <c r="P629" s="13">
        <v>7.5800580000000006E-2</v>
      </c>
      <c r="Q629" s="11">
        <f t="shared" si="58"/>
        <v>0.20932648000000001</v>
      </c>
      <c r="R629" s="12">
        <f t="shared" si="59"/>
        <v>0.20529479</v>
      </c>
    </row>
    <row r="630" spans="1:18" x14ac:dyDescent="0.3">
      <c r="A630" s="10">
        <v>39711</v>
      </c>
      <c r="B630" s="13">
        <v>6.40198</v>
      </c>
      <c r="C630" s="13">
        <v>6.5326819999999994E-2</v>
      </c>
      <c r="D630" s="13">
        <v>0.31331769999999998</v>
      </c>
      <c r="E630" s="13">
        <v>1.069051</v>
      </c>
      <c r="F630" s="11">
        <f t="shared" si="54"/>
        <v>1.4476955199999999</v>
      </c>
      <c r="G630" s="13">
        <v>7.8559859999999995E-2</v>
      </c>
      <c r="H630" s="13">
        <v>0.33314670000000002</v>
      </c>
      <c r="I630" s="13">
        <v>1.1142080000000001</v>
      </c>
      <c r="J630" s="11">
        <f t="shared" si="55"/>
        <v>1.5259145600000001</v>
      </c>
      <c r="K630" s="12">
        <f t="shared" si="56"/>
        <v>1.4868050400000001</v>
      </c>
      <c r="L630" s="13">
        <v>0.1132975</v>
      </c>
      <c r="M630" s="13">
        <v>7.0539879999999999E-2</v>
      </c>
      <c r="N630" s="11">
        <f t="shared" si="57"/>
        <v>0.18383737999999999</v>
      </c>
      <c r="O630" s="13">
        <v>0.11674669999999999</v>
      </c>
      <c r="P630" s="13">
        <v>7.4741100000000005E-2</v>
      </c>
      <c r="Q630" s="11">
        <f t="shared" si="58"/>
        <v>0.19148779999999999</v>
      </c>
      <c r="R630" s="12">
        <f t="shared" si="59"/>
        <v>0.18766258999999999</v>
      </c>
    </row>
    <row r="631" spans="1:18" x14ac:dyDescent="0.3">
      <c r="A631" s="10">
        <v>39712</v>
      </c>
      <c r="B631" s="13">
        <v>4.944051</v>
      </c>
      <c r="C631" s="13">
        <v>5.385653E-2</v>
      </c>
      <c r="D631" s="13">
        <v>0.30586629999999998</v>
      </c>
      <c r="E631" s="13">
        <v>1.0845610000000001</v>
      </c>
      <c r="F631" s="11">
        <f t="shared" si="54"/>
        <v>1.44428383</v>
      </c>
      <c r="G631" s="13">
        <v>6.1929169999999999E-2</v>
      </c>
      <c r="H631" s="13">
        <v>0.32152069999999999</v>
      </c>
      <c r="I631" s="13">
        <v>1.126241</v>
      </c>
      <c r="J631" s="11">
        <f t="shared" si="55"/>
        <v>1.50969087</v>
      </c>
      <c r="K631" s="12">
        <f t="shared" si="56"/>
        <v>1.4769873499999999</v>
      </c>
      <c r="L631" s="13">
        <v>0.1032115</v>
      </c>
      <c r="M631" s="13">
        <v>7.5970609999999994E-2</v>
      </c>
      <c r="N631" s="11">
        <f t="shared" si="57"/>
        <v>0.17918211000000001</v>
      </c>
      <c r="O631" s="13">
        <v>0.1058052</v>
      </c>
      <c r="P631" s="13">
        <v>7.9671870000000006E-2</v>
      </c>
      <c r="Q631" s="11">
        <f t="shared" si="58"/>
        <v>0.18547707000000002</v>
      </c>
      <c r="R631" s="12">
        <f t="shared" si="59"/>
        <v>0.18232959000000001</v>
      </c>
    </row>
    <row r="632" spans="1:18" x14ac:dyDescent="0.3">
      <c r="A632" s="10">
        <v>39713</v>
      </c>
      <c r="B632" s="13">
        <v>1.4301980000000001</v>
      </c>
      <c r="C632" s="13">
        <v>4.2254199999999999E-2</v>
      </c>
      <c r="D632" s="13">
        <v>0.32304830000000001</v>
      </c>
      <c r="E632" s="13">
        <v>1.2116309999999999</v>
      </c>
      <c r="F632" s="11">
        <f t="shared" si="54"/>
        <v>1.5769335</v>
      </c>
      <c r="G632" s="13">
        <v>4.70765E-2</v>
      </c>
      <c r="H632" s="13">
        <v>0.33640639999999999</v>
      </c>
      <c r="I632" s="13">
        <v>1.256194</v>
      </c>
      <c r="J632" s="11">
        <f t="shared" si="55"/>
        <v>1.6396769</v>
      </c>
      <c r="K632" s="12">
        <f t="shared" si="56"/>
        <v>1.6083052</v>
      </c>
      <c r="L632" s="13">
        <v>9.1246400000000005E-2</v>
      </c>
      <c r="M632" s="13">
        <v>9.2896210000000007E-2</v>
      </c>
      <c r="N632" s="11">
        <f t="shared" si="57"/>
        <v>0.18414261000000001</v>
      </c>
      <c r="O632" s="13">
        <v>9.3307230000000005E-2</v>
      </c>
      <c r="P632" s="13">
        <v>9.6901890000000004E-2</v>
      </c>
      <c r="Q632" s="11">
        <f t="shared" si="58"/>
        <v>0.19020912000000001</v>
      </c>
      <c r="R632" s="12">
        <f t="shared" si="59"/>
        <v>0.187175865</v>
      </c>
    </row>
    <row r="633" spans="1:18" x14ac:dyDescent="0.3">
      <c r="A633" s="10">
        <v>39714</v>
      </c>
      <c r="B633" s="13">
        <v>2.5744729999999998</v>
      </c>
      <c r="C633" s="13">
        <v>3.5334299999999999E-2</v>
      </c>
      <c r="D633" s="13">
        <v>0.36891410000000002</v>
      </c>
      <c r="E633" s="13">
        <v>1.411017</v>
      </c>
      <c r="F633" s="11">
        <f t="shared" si="54"/>
        <v>1.8152653999999999</v>
      </c>
      <c r="G633" s="13">
        <v>3.8554419999999999E-2</v>
      </c>
      <c r="H633" s="13">
        <v>0.38154070000000001</v>
      </c>
      <c r="I633" s="13">
        <v>1.463703</v>
      </c>
      <c r="J633" s="11">
        <f t="shared" si="55"/>
        <v>1.88379812</v>
      </c>
      <c r="K633" s="12">
        <f t="shared" si="56"/>
        <v>1.8495317600000001</v>
      </c>
      <c r="L633" s="13">
        <v>7.9618300000000003E-2</v>
      </c>
      <c r="M633" s="13">
        <v>0.1140505</v>
      </c>
      <c r="N633" s="11">
        <f t="shared" si="57"/>
        <v>0.1936688</v>
      </c>
      <c r="O633" s="13">
        <v>8.1418050000000006E-2</v>
      </c>
      <c r="P633" s="13">
        <v>0.11892030000000001</v>
      </c>
      <c r="Q633" s="11">
        <f t="shared" si="58"/>
        <v>0.20033835</v>
      </c>
      <c r="R633" s="12">
        <f t="shared" si="59"/>
        <v>0.19700357499999999</v>
      </c>
    </row>
    <row r="634" spans="1:18" x14ac:dyDescent="0.3">
      <c r="A634" s="10">
        <v>39715</v>
      </c>
      <c r="B634" s="13">
        <v>21.82761</v>
      </c>
      <c r="C634" s="13">
        <v>4.5919950000000001E-2</v>
      </c>
      <c r="D634" s="13">
        <v>0.34198279999999998</v>
      </c>
      <c r="E634" s="13">
        <v>1.4312560000000001</v>
      </c>
      <c r="F634" s="11">
        <f t="shared" si="54"/>
        <v>1.8191587500000002</v>
      </c>
      <c r="G634" s="13">
        <v>4.8868429999999997E-2</v>
      </c>
      <c r="H634" s="13">
        <v>0.35155570000000003</v>
      </c>
      <c r="I634" s="13">
        <v>1.48071</v>
      </c>
      <c r="J634" s="11">
        <f t="shared" si="55"/>
        <v>1.88113413</v>
      </c>
      <c r="K634" s="12">
        <f t="shared" si="56"/>
        <v>1.8501464400000001</v>
      </c>
      <c r="L634" s="13">
        <v>8.8069369999999994E-2</v>
      </c>
      <c r="M634" s="13">
        <v>0.1203612</v>
      </c>
      <c r="N634" s="11">
        <f t="shared" si="57"/>
        <v>0.20843056999999998</v>
      </c>
      <c r="O634" s="13">
        <v>8.9564829999999998E-2</v>
      </c>
      <c r="P634" s="13">
        <v>0.1249502</v>
      </c>
      <c r="Q634" s="11">
        <f t="shared" si="58"/>
        <v>0.21451503</v>
      </c>
      <c r="R634" s="12">
        <f t="shared" si="59"/>
        <v>0.21147279999999999</v>
      </c>
    </row>
    <row r="635" spans="1:18" x14ac:dyDescent="0.3">
      <c r="A635" s="10">
        <v>39716</v>
      </c>
      <c r="B635" s="13">
        <v>51.253729999999997</v>
      </c>
      <c r="C635" s="13">
        <v>9.9285219999999993E-2</v>
      </c>
      <c r="D635" s="13">
        <v>0.17417089999999999</v>
      </c>
      <c r="E635" s="13">
        <v>1.1936519999999999</v>
      </c>
      <c r="F635" s="11">
        <f t="shared" si="54"/>
        <v>1.4671081199999998</v>
      </c>
      <c r="G635" s="13">
        <v>0.1024838</v>
      </c>
      <c r="H635" s="13">
        <v>0.17750930000000001</v>
      </c>
      <c r="I635" s="13">
        <v>1.222585</v>
      </c>
      <c r="J635" s="11">
        <f t="shared" si="55"/>
        <v>1.5025781</v>
      </c>
      <c r="K635" s="12">
        <f t="shared" si="56"/>
        <v>1.4848431099999999</v>
      </c>
      <c r="L635" s="13">
        <v>0.1348193</v>
      </c>
      <c r="M635" s="13">
        <v>0.1122983</v>
      </c>
      <c r="N635" s="11">
        <f t="shared" si="57"/>
        <v>0.24711759999999999</v>
      </c>
      <c r="O635" s="13">
        <v>0.13586570000000001</v>
      </c>
      <c r="P635" s="13">
        <v>0.1150964</v>
      </c>
      <c r="Q635" s="11">
        <f t="shared" si="58"/>
        <v>0.25096210000000002</v>
      </c>
      <c r="R635" s="12">
        <f t="shared" si="59"/>
        <v>0.24903985000000001</v>
      </c>
    </row>
    <row r="636" spans="1:18" x14ac:dyDescent="0.3">
      <c r="A636" s="10">
        <v>39717</v>
      </c>
      <c r="B636" s="13">
        <v>32.37294</v>
      </c>
      <c r="C636" s="13">
        <v>0.1171415</v>
      </c>
      <c r="D636" s="13">
        <v>0.1693701</v>
      </c>
      <c r="E636" s="13">
        <v>1.2518370000000001</v>
      </c>
      <c r="F636" s="11">
        <f t="shared" si="54"/>
        <v>1.5383486</v>
      </c>
      <c r="G636" s="13">
        <v>0.12154330000000001</v>
      </c>
      <c r="H636" s="13">
        <v>0.17300389999999999</v>
      </c>
      <c r="I636" s="13">
        <v>1.2861959999999999</v>
      </c>
      <c r="J636" s="11">
        <f t="shared" si="55"/>
        <v>1.5807431999999999</v>
      </c>
      <c r="K636" s="12">
        <f t="shared" si="56"/>
        <v>1.5595458999999998</v>
      </c>
      <c r="L636" s="13">
        <v>0.1485727</v>
      </c>
      <c r="M636" s="13">
        <v>0.1233863</v>
      </c>
      <c r="N636" s="11">
        <f t="shared" si="57"/>
        <v>0.27195900000000001</v>
      </c>
      <c r="O636" s="13">
        <v>0.1498292</v>
      </c>
      <c r="P636" s="13">
        <v>0.12685940000000001</v>
      </c>
      <c r="Q636" s="11">
        <f t="shared" si="58"/>
        <v>0.27668860000000001</v>
      </c>
      <c r="R636" s="12">
        <f t="shared" si="59"/>
        <v>0.27432380000000001</v>
      </c>
    </row>
    <row r="637" spans="1:18" x14ac:dyDescent="0.3">
      <c r="A637" s="10">
        <v>39718</v>
      </c>
      <c r="B637" s="13">
        <v>3.5612439999999999</v>
      </c>
      <c r="C637" s="13">
        <v>0.1065386</v>
      </c>
      <c r="D637" s="13">
        <v>0.2161035</v>
      </c>
      <c r="E637" s="13">
        <v>1.350185</v>
      </c>
      <c r="F637" s="11">
        <f t="shared" si="54"/>
        <v>1.6728270999999999</v>
      </c>
      <c r="G637" s="13">
        <v>0.1131398</v>
      </c>
      <c r="H637" s="13">
        <v>0.2220782</v>
      </c>
      <c r="I637" s="13">
        <v>1.396212</v>
      </c>
      <c r="J637" s="11">
        <f t="shared" si="55"/>
        <v>1.73143</v>
      </c>
      <c r="K637" s="12">
        <f t="shared" si="56"/>
        <v>1.7021285499999999</v>
      </c>
      <c r="L637" s="13">
        <v>0.1439636</v>
      </c>
      <c r="M637" s="13">
        <v>0.125445</v>
      </c>
      <c r="N637" s="11">
        <f t="shared" si="57"/>
        <v>0.2694086</v>
      </c>
      <c r="O637" s="13">
        <v>0.1456577</v>
      </c>
      <c r="P637" s="13">
        <v>0.12994020000000001</v>
      </c>
      <c r="Q637" s="11">
        <f t="shared" si="58"/>
        <v>0.27559790000000001</v>
      </c>
      <c r="R637" s="12">
        <f t="shared" si="59"/>
        <v>0.27250324999999997</v>
      </c>
    </row>
    <row r="638" spans="1:18" x14ac:dyDescent="0.3">
      <c r="A638" s="10">
        <v>39719</v>
      </c>
      <c r="B638" s="13">
        <v>5.844049</v>
      </c>
      <c r="C638" s="13">
        <v>9.5494609999999994E-2</v>
      </c>
      <c r="D638" s="13">
        <v>0.24418319999999999</v>
      </c>
      <c r="E638" s="13">
        <v>1.3449949999999999</v>
      </c>
      <c r="F638" s="11">
        <f t="shared" si="54"/>
        <v>1.6846728099999999</v>
      </c>
      <c r="G638" s="13">
        <v>0.1027743</v>
      </c>
      <c r="H638" s="13">
        <v>0.25218420000000003</v>
      </c>
      <c r="I638" s="13">
        <v>1.3974690000000001</v>
      </c>
      <c r="J638" s="11">
        <f t="shared" si="55"/>
        <v>1.7524275</v>
      </c>
      <c r="K638" s="12">
        <f t="shared" si="56"/>
        <v>1.718550155</v>
      </c>
      <c r="L638" s="13">
        <v>0.14150779999999999</v>
      </c>
      <c r="M638" s="13">
        <v>0.1150124</v>
      </c>
      <c r="N638" s="11">
        <f t="shared" si="57"/>
        <v>0.25652019999999998</v>
      </c>
      <c r="O638" s="13">
        <v>0.1434193</v>
      </c>
      <c r="P638" s="13">
        <v>0.1198896</v>
      </c>
      <c r="Q638" s="11">
        <f t="shared" si="58"/>
        <v>0.26330890000000001</v>
      </c>
      <c r="R638" s="12">
        <f t="shared" si="59"/>
        <v>0.25991454999999997</v>
      </c>
    </row>
    <row r="639" spans="1:18" x14ac:dyDescent="0.3">
      <c r="A639" s="10">
        <v>39720</v>
      </c>
      <c r="B639" s="13">
        <v>4.0662419999999999</v>
      </c>
      <c r="C639" s="13">
        <v>9.0686470000000005E-2</v>
      </c>
      <c r="D639" s="13">
        <v>0.25685340000000001</v>
      </c>
      <c r="E639" s="13">
        <v>1.3320289999999999</v>
      </c>
      <c r="F639" s="11">
        <f t="shared" si="54"/>
        <v>1.67956887</v>
      </c>
      <c r="G639" s="13">
        <v>0.1002502</v>
      </c>
      <c r="H639" s="13">
        <v>0.26699319999999999</v>
      </c>
      <c r="I639" s="13">
        <v>1.3867179999999999</v>
      </c>
      <c r="J639" s="11">
        <f t="shared" si="55"/>
        <v>1.7539613999999999</v>
      </c>
      <c r="K639" s="12">
        <f t="shared" si="56"/>
        <v>1.7167651349999999</v>
      </c>
      <c r="L639" s="13">
        <v>0.1413616</v>
      </c>
      <c r="M639" s="13">
        <v>0.1081136</v>
      </c>
      <c r="N639" s="11">
        <f t="shared" si="57"/>
        <v>0.24947520000000001</v>
      </c>
      <c r="O639" s="13">
        <v>0.14372470000000001</v>
      </c>
      <c r="P639" s="13">
        <v>0.1130104</v>
      </c>
      <c r="Q639" s="11">
        <f t="shared" si="58"/>
        <v>0.25673509999999999</v>
      </c>
      <c r="R639" s="12">
        <f t="shared" si="59"/>
        <v>0.25310515</v>
      </c>
    </row>
    <row r="640" spans="1:18" x14ac:dyDescent="0.3">
      <c r="A640" s="10">
        <v>39721</v>
      </c>
      <c r="B640" s="13">
        <v>12.978730000000001</v>
      </c>
      <c r="C640" s="13">
        <v>9.3291520000000003E-2</v>
      </c>
      <c r="D640" s="13">
        <v>0.26764379999999999</v>
      </c>
      <c r="E640" s="13">
        <v>1.3357140000000001</v>
      </c>
      <c r="F640" s="11">
        <f t="shared" si="54"/>
        <v>1.6966493200000001</v>
      </c>
      <c r="G640" s="13">
        <v>0.1009805</v>
      </c>
      <c r="H640" s="13">
        <v>0.27655069999999998</v>
      </c>
      <c r="I640" s="13">
        <v>1.3900250000000001</v>
      </c>
      <c r="J640" s="11">
        <f t="shared" si="55"/>
        <v>1.7675562</v>
      </c>
      <c r="K640" s="12">
        <f t="shared" si="56"/>
        <v>1.7321027600000001</v>
      </c>
      <c r="L640" s="13">
        <v>0.1425969</v>
      </c>
      <c r="M640" s="13">
        <v>0.1091689</v>
      </c>
      <c r="N640" s="11">
        <f t="shared" si="57"/>
        <v>0.25176579999999998</v>
      </c>
      <c r="O640" s="13">
        <v>0.1446538</v>
      </c>
      <c r="P640" s="13">
        <v>0.1140225</v>
      </c>
      <c r="Q640" s="11">
        <f t="shared" si="58"/>
        <v>0.25867629999999997</v>
      </c>
      <c r="R640" s="12">
        <f t="shared" si="59"/>
        <v>0.25522104999999995</v>
      </c>
    </row>
    <row r="641" spans="1:18" x14ac:dyDescent="0.3">
      <c r="A641" s="10">
        <v>39722</v>
      </c>
      <c r="B641" s="13">
        <v>31.001439999999999</v>
      </c>
      <c r="C641" s="13">
        <v>0.1200919</v>
      </c>
      <c r="D641" s="13">
        <v>0.21820310000000001</v>
      </c>
      <c r="E641" s="13">
        <v>1.2710060000000001</v>
      </c>
      <c r="F641" s="11">
        <f t="shared" si="54"/>
        <v>1.6093010000000001</v>
      </c>
      <c r="G641" s="13">
        <v>0.12693399999999999</v>
      </c>
      <c r="H641" s="13">
        <v>0.2238463</v>
      </c>
      <c r="I641" s="13">
        <v>1.3134140000000001</v>
      </c>
      <c r="J641" s="11">
        <f t="shared" si="55"/>
        <v>1.6641943000000001</v>
      </c>
      <c r="K641" s="12">
        <f t="shared" si="56"/>
        <v>1.6367476500000002</v>
      </c>
      <c r="L641" s="13">
        <v>0.16789699999999999</v>
      </c>
      <c r="M641" s="13">
        <v>0.1266002</v>
      </c>
      <c r="N641" s="11">
        <f t="shared" si="57"/>
        <v>0.29449720000000001</v>
      </c>
      <c r="O641" s="13">
        <v>0.1696877</v>
      </c>
      <c r="P641" s="13">
        <v>0.1308117</v>
      </c>
      <c r="Q641" s="11">
        <f t="shared" si="58"/>
        <v>0.30049939999999997</v>
      </c>
      <c r="R641" s="12">
        <f t="shared" si="59"/>
        <v>0.29749829999999999</v>
      </c>
    </row>
    <row r="642" spans="1:18" x14ac:dyDescent="0.3">
      <c r="A642" s="10">
        <v>39723</v>
      </c>
      <c r="B642" s="13">
        <v>13.439550000000001</v>
      </c>
      <c r="C642" s="13">
        <v>0.1137579</v>
      </c>
      <c r="D642" s="13">
        <v>0.2158467</v>
      </c>
      <c r="E642" s="13">
        <v>1.263952</v>
      </c>
      <c r="F642" s="11">
        <f t="shared" si="54"/>
        <v>1.5935565999999999</v>
      </c>
      <c r="G642" s="13">
        <v>0.1223014</v>
      </c>
      <c r="H642" s="13">
        <v>0.22293750000000001</v>
      </c>
      <c r="I642" s="13">
        <v>1.3101579999999999</v>
      </c>
      <c r="J642" s="11">
        <f t="shared" si="55"/>
        <v>1.6553968999999999</v>
      </c>
      <c r="K642" s="12">
        <f t="shared" si="56"/>
        <v>1.6244767499999999</v>
      </c>
      <c r="L642" s="13">
        <v>0.16983670000000001</v>
      </c>
      <c r="M642" s="13">
        <v>0.12909789999999999</v>
      </c>
      <c r="N642" s="11">
        <f t="shared" si="57"/>
        <v>0.29893459999999999</v>
      </c>
      <c r="O642" s="13">
        <v>0.17197100000000001</v>
      </c>
      <c r="P642" s="13">
        <v>0.13390640000000001</v>
      </c>
      <c r="Q642" s="11">
        <f t="shared" si="58"/>
        <v>0.30587740000000002</v>
      </c>
      <c r="R642" s="12">
        <f t="shared" si="59"/>
        <v>0.30240600000000001</v>
      </c>
    </row>
    <row r="643" spans="1:18" x14ac:dyDescent="0.3">
      <c r="A643" s="10">
        <v>39724</v>
      </c>
      <c r="B643" s="13">
        <v>4.3019569999999998</v>
      </c>
      <c r="C643" s="13">
        <v>9.5087409999999997E-2</v>
      </c>
      <c r="D643" s="13">
        <v>0.2448477</v>
      </c>
      <c r="E643" s="13">
        <v>1.280729</v>
      </c>
      <c r="F643" s="11">
        <f t="shared" ref="F643:F706" si="60">SUM(C643:E643)</f>
        <v>1.6206641099999999</v>
      </c>
      <c r="G643" s="13">
        <v>0.1057022</v>
      </c>
      <c r="H643" s="13">
        <v>0.25446350000000001</v>
      </c>
      <c r="I643" s="13">
        <v>1.3329500000000001</v>
      </c>
      <c r="J643" s="11">
        <f t="shared" ref="J643:J706" si="61">SUM(G643:I643)</f>
        <v>1.6931157000000001</v>
      </c>
      <c r="K643" s="12">
        <f t="shared" ref="K643:K706" si="62">AVERAGE(F643,J643)</f>
        <v>1.6568899049999999</v>
      </c>
      <c r="L643" s="13">
        <v>0.15686130000000001</v>
      </c>
      <c r="M643" s="13">
        <v>0.11564820000000001</v>
      </c>
      <c r="N643" s="11">
        <f t="shared" ref="N643:N706" si="63">SUM(L643:M643)</f>
        <v>0.27250950000000002</v>
      </c>
      <c r="O643" s="13">
        <v>0.15940170000000001</v>
      </c>
      <c r="P643" s="13">
        <v>0.12075610000000001</v>
      </c>
      <c r="Q643" s="11">
        <f t="shared" ref="Q643:Q706" si="64">SUM(O643:P643)</f>
        <v>0.28015780000000001</v>
      </c>
      <c r="R643" s="12">
        <f t="shared" ref="R643:R706" si="65">AVERAGE(N643,Q643)</f>
        <v>0.27633364999999999</v>
      </c>
    </row>
    <row r="644" spans="1:18" x14ac:dyDescent="0.3">
      <c r="A644" s="10">
        <v>39725</v>
      </c>
      <c r="B644" s="13">
        <v>3.4093650000000002</v>
      </c>
      <c r="C644" s="13">
        <v>8.7609380000000001E-2</v>
      </c>
      <c r="D644" s="13">
        <v>0.260293</v>
      </c>
      <c r="E644" s="13">
        <v>1.280006</v>
      </c>
      <c r="F644" s="11">
        <f t="shared" si="60"/>
        <v>1.62790838</v>
      </c>
      <c r="G644" s="13">
        <v>9.7540329999999995E-2</v>
      </c>
      <c r="H644" s="13">
        <v>0.27006910000000001</v>
      </c>
      <c r="I644" s="13">
        <v>1.3331980000000001</v>
      </c>
      <c r="J644" s="11">
        <f t="shared" si="61"/>
        <v>1.7008074300000002</v>
      </c>
      <c r="K644" s="12">
        <f t="shared" si="62"/>
        <v>1.6643579050000001</v>
      </c>
      <c r="L644" s="13">
        <v>0.1509279</v>
      </c>
      <c r="M644" s="13">
        <v>0.10707700000000001</v>
      </c>
      <c r="N644" s="11">
        <f t="shared" si="63"/>
        <v>0.25800489999999998</v>
      </c>
      <c r="O644" s="13">
        <v>0.15345010000000001</v>
      </c>
      <c r="P644" s="13">
        <v>0.1120477</v>
      </c>
      <c r="Q644" s="11">
        <f t="shared" si="64"/>
        <v>0.26549780000000001</v>
      </c>
      <c r="R644" s="12">
        <f t="shared" si="65"/>
        <v>0.26175134999999999</v>
      </c>
    </row>
    <row r="645" spans="1:18" x14ac:dyDescent="0.3">
      <c r="A645" s="10">
        <v>39726</v>
      </c>
      <c r="B645" s="13">
        <v>8.2835579999999993</v>
      </c>
      <c r="C645" s="13">
        <v>7.9553180000000001E-2</v>
      </c>
      <c r="D645" s="13">
        <v>0.28231489999999998</v>
      </c>
      <c r="E645" s="13">
        <v>1.2846850000000001</v>
      </c>
      <c r="F645" s="11">
        <f t="shared" si="60"/>
        <v>1.6465530800000001</v>
      </c>
      <c r="G645" s="13">
        <v>8.6811879999999994E-2</v>
      </c>
      <c r="H645" s="13">
        <v>0.29123100000000002</v>
      </c>
      <c r="I645" s="13">
        <v>1.3399369999999999</v>
      </c>
      <c r="J645" s="11">
        <f t="shared" si="61"/>
        <v>1.7179798799999999</v>
      </c>
      <c r="K645" s="12">
        <f t="shared" si="62"/>
        <v>1.68226648</v>
      </c>
      <c r="L645" s="13">
        <v>0.1382881</v>
      </c>
      <c r="M645" s="13">
        <v>0.1041957</v>
      </c>
      <c r="N645" s="11">
        <f t="shared" si="63"/>
        <v>0.2424838</v>
      </c>
      <c r="O645" s="13">
        <v>0.1406694</v>
      </c>
      <c r="P645" s="13">
        <v>0.1093079</v>
      </c>
      <c r="Q645" s="11">
        <f t="shared" si="64"/>
        <v>0.24997730000000001</v>
      </c>
      <c r="R645" s="12">
        <f t="shared" si="65"/>
        <v>0.24623054999999999</v>
      </c>
    </row>
    <row r="646" spans="1:18" x14ac:dyDescent="0.3">
      <c r="A646" s="10">
        <v>39727</v>
      </c>
      <c r="B646" s="13">
        <v>4.4709269999999997</v>
      </c>
      <c r="C646" s="13">
        <v>6.9597370000000006E-2</v>
      </c>
      <c r="D646" s="13">
        <v>0.27823209999999998</v>
      </c>
      <c r="E646" s="13">
        <v>1.208496</v>
      </c>
      <c r="F646" s="11">
        <f t="shared" si="60"/>
        <v>1.55632547</v>
      </c>
      <c r="G646" s="13">
        <v>7.5119640000000001E-2</v>
      </c>
      <c r="H646" s="13">
        <v>0.2860354</v>
      </c>
      <c r="I646" s="13">
        <v>1.257409</v>
      </c>
      <c r="J646" s="11">
        <f t="shared" si="61"/>
        <v>1.6185640399999999</v>
      </c>
      <c r="K646" s="12">
        <f t="shared" si="62"/>
        <v>1.5874447549999999</v>
      </c>
      <c r="L646" s="13">
        <v>0.13087090000000001</v>
      </c>
      <c r="M646" s="13">
        <v>9.6554769999999998E-2</v>
      </c>
      <c r="N646" s="11">
        <f t="shared" si="63"/>
        <v>0.22742567000000002</v>
      </c>
      <c r="O646" s="13">
        <v>0.13284509999999999</v>
      </c>
      <c r="P646" s="13">
        <v>0.1008957</v>
      </c>
      <c r="Q646" s="11">
        <f t="shared" si="64"/>
        <v>0.2337408</v>
      </c>
      <c r="R646" s="12">
        <f t="shared" si="65"/>
        <v>0.230583235</v>
      </c>
    </row>
    <row r="647" spans="1:18" x14ac:dyDescent="0.3">
      <c r="A647" s="10">
        <v>39728</v>
      </c>
      <c r="B647" s="13">
        <v>18.61917</v>
      </c>
      <c r="C647" s="13">
        <v>6.8573809999999999E-2</v>
      </c>
      <c r="D647" s="13">
        <v>0.26392189999999999</v>
      </c>
      <c r="E647" s="13">
        <v>1.161354</v>
      </c>
      <c r="F647" s="11">
        <f t="shared" si="60"/>
        <v>1.4938497100000001</v>
      </c>
      <c r="G647" s="13">
        <v>7.2353799999999996E-2</v>
      </c>
      <c r="H647" s="13">
        <v>0.27039390000000002</v>
      </c>
      <c r="I647" s="13">
        <v>1.2034339999999999</v>
      </c>
      <c r="J647" s="11">
        <f t="shared" si="61"/>
        <v>1.5461817</v>
      </c>
      <c r="K647" s="12">
        <f t="shared" si="62"/>
        <v>1.5200157050000001</v>
      </c>
      <c r="L647" s="13">
        <v>0.1222114</v>
      </c>
      <c r="M647" s="13">
        <v>9.2010709999999996E-2</v>
      </c>
      <c r="N647" s="11">
        <f t="shared" si="63"/>
        <v>0.21422210999999999</v>
      </c>
      <c r="O647" s="13">
        <v>0.1237835</v>
      </c>
      <c r="P647" s="13">
        <v>9.5626810000000007E-2</v>
      </c>
      <c r="Q647" s="11">
        <f t="shared" si="64"/>
        <v>0.21941031</v>
      </c>
      <c r="R647" s="12">
        <f t="shared" si="65"/>
        <v>0.21681621000000001</v>
      </c>
    </row>
    <row r="648" spans="1:18" x14ac:dyDescent="0.3">
      <c r="A648" s="10">
        <v>39729</v>
      </c>
      <c r="B648" s="13">
        <v>42.790889999999997</v>
      </c>
      <c r="C648" s="13">
        <v>0.12620700000000001</v>
      </c>
      <c r="D648" s="13">
        <v>0.19511329999999999</v>
      </c>
      <c r="E648" s="13">
        <v>1.3937200000000001</v>
      </c>
      <c r="F648" s="11">
        <f t="shared" si="60"/>
        <v>1.7150403000000001</v>
      </c>
      <c r="G648" s="13">
        <v>0.1284361</v>
      </c>
      <c r="H648" s="13">
        <v>0.19748160000000001</v>
      </c>
      <c r="I648" s="13">
        <v>1.425745</v>
      </c>
      <c r="J648" s="11">
        <f t="shared" si="61"/>
        <v>1.7516627</v>
      </c>
      <c r="K648" s="12">
        <f t="shared" si="62"/>
        <v>1.7333514999999999</v>
      </c>
      <c r="L648" s="13">
        <v>0.13991799999999999</v>
      </c>
      <c r="M648" s="13">
        <v>0.1263283</v>
      </c>
      <c r="N648" s="11">
        <f t="shared" si="63"/>
        <v>0.26624629999999999</v>
      </c>
      <c r="O648" s="13">
        <v>0.1408412</v>
      </c>
      <c r="P648" s="13">
        <v>0.12925710000000001</v>
      </c>
      <c r="Q648" s="11">
        <f t="shared" si="64"/>
        <v>0.27009830000000001</v>
      </c>
      <c r="R648" s="12">
        <f t="shared" si="65"/>
        <v>0.26817230000000003</v>
      </c>
    </row>
    <row r="649" spans="1:18" x14ac:dyDescent="0.3">
      <c r="A649" s="10">
        <v>39730</v>
      </c>
      <c r="B649" s="13">
        <v>35.37903</v>
      </c>
      <c r="C649" s="13">
        <v>0.1122298</v>
      </c>
      <c r="D649" s="13">
        <v>0.18862889999999999</v>
      </c>
      <c r="E649" s="13">
        <v>1.2606409999999999</v>
      </c>
      <c r="F649" s="11">
        <f t="shared" si="60"/>
        <v>1.5614996999999999</v>
      </c>
      <c r="G649" s="13">
        <v>0.1148043</v>
      </c>
      <c r="H649" s="13">
        <v>0.1915973</v>
      </c>
      <c r="I649" s="13">
        <v>1.295798</v>
      </c>
      <c r="J649" s="11">
        <f t="shared" si="61"/>
        <v>1.6021996000000001</v>
      </c>
      <c r="K649" s="12">
        <f t="shared" si="62"/>
        <v>1.5818496500000001</v>
      </c>
      <c r="L649" s="13">
        <v>0.1360867</v>
      </c>
      <c r="M649" s="13">
        <v>0.11706950000000001</v>
      </c>
      <c r="N649" s="11">
        <f t="shared" si="63"/>
        <v>0.2531562</v>
      </c>
      <c r="O649" s="13">
        <v>0.1371646</v>
      </c>
      <c r="P649" s="13">
        <v>0.1203224</v>
      </c>
      <c r="Q649" s="11">
        <f t="shared" si="64"/>
        <v>0.25748700000000002</v>
      </c>
      <c r="R649" s="12">
        <f t="shared" si="65"/>
        <v>0.25532160000000004</v>
      </c>
    </row>
    <row r="650" spans="1:18" x14ac:dyDescent="0.3">
      <c r="A650" s="10">
        <v>39731</v>
      </c>
      <c r="B650" s="13">
        <v>17.330660000000002</v>
      </c>
      <c r="C650" s="13">
        <v>9.9013599999999993E-2</v>
      </c>
      <c r="D650" s="13">
        <v>0.2223147</v>
      </c>
      <c r="E650" s="13">
        <v>1.239595</v>
      </c>
      <c r="F650" s="11">
        <f t="shared" si="60"/>
        <v>1.5609233</v>
      </c>
      <c r="G650" s="13">
        <v>0.1027507</v>
      </c>
      <c r="H650" s="13">
        <v>0.22719410000000001</v>
      </c>
      <c r="I650" s="13">
        <v>1.280545</v>
      </c>
      <c r="J650" s="11">
        <f t="shared" si="61"/>
        <v>1.6104898000000001</v>
      </c>
      <c r="K650" s="12">
        <f t="shared" si="62"/>
        <v>1.58570655</v>
      </c>
      <c r="L650" s="13">
        <v>0.12643760000000001</v>
      </c>
      <c r="M650" s="13">
        <v>0.1126825</v>
      </c>
      <c r="N650" s="11">
        <f t="shared" si="63"/>
        <v>0.2391201</v>
      </c>
      <c r="O650" s="13">
        <v>0.12784609999999999</v>
      </c>
      <c r="P650" s="13">
        <v>0.1163867</v>
      </c>
      <c r="Q650" s="11">
        <f t="shared" si="64"/>
        <v>0.24423279999999997</v>
      </c>
      <c r="R650" s="12">
        <f t="shared" si="65"/>
        <v>0.24167644999999999</v>
      </c>
    </row>
    <row r="651" spans="1:18" x14ac:dyDescent="0.3">
      <c r="A651" s="10">
        <v>39732</v>
      </c>
      <c r="B651" s="13">
        <v>12.930770000000001</v>
      </c>
      <c r="C651" s="13">
        <v>8.4205349999999998E-2</v>
      </c>
      <c r="D651" s="13">
        <v>0.24635209999999999</v>
      </c>
      <c r="E651" s="13">
        <v>1.185511</v>
      </c>
      <c r="F651" s="11">
        <f t="shared" si="60"/>
        <v>1.5160684499999999</v>
      </c>
      <c r="G651" s="13">
        <v>8.8639099999999998E-2</v>
      </c>
      <c r="H651" s="13">
        <v>0.25252079999999999</v>
      </c>
      <c r="I651" s="13">
        <v>1.2268410000000001</v>
      </c>
      <c r="J651" s="11">
        <f t="shared" si="61"/>
        <v>1.5680008999999999</v>
      </c>
      <c r="K651" s="12">
        <f t="shared" si="62"/>
        <v>1.542034675</v>
      </c>
      <c r="L651" s="13">
        <v>0.1150052</v>
      </c>
      <c r="M651" s="13">
        <v>0.103288</v>
      </c>
      <c r="N651" s="11">
        <f t="shared" si="63"/>
        <v>0.21829320000000002</v>
      </c>
      <c r="O651" s="13">
        <v>0.11655409999999999</v>
      </c>
      <c r="P651" s="13">
        <v>0.1069008</v>
      </c>
      <c r="Q651" s="11">
        <f t="shared" si="64"/>
        <v>0.22345490000000001</v>
      </c>
      <c r="R651" s="12">
        <f t="shared" si="65"/>
        <v>0.22087405000000002</v>
      </c>
    </row>
    <row r="652" spans="1:18" x14ac:dyDescent="0.3">
      <c r="A652" s="10">
        <v>39733</v>
      </c>
      <c r="B652" s="13">
        <v>11.826549999999999</v>
      </c>
      <c r="C652" s="13">
        <v>8.3349129999999994E-2</v>
      </c>
      <c r="D652" s="13">
        <v>0.2445513</v>
      </c>
      <c r="E652" s="13">
        <v>1.162126</v>
      </c>
      <c r="F652" s="11">
        <f t="shared" si="60"/>
        <v>1.4900264299999999</v>
      </c>
      <c r="G652" s="13">
        <v>8.8105219999999998E-2</v>
      </c>
      <c r="H652" s="13">
        <v>0.25069789999999997</v>
      </c>
      <c r="I652" s="13">
        <v>1.2030780000000001</v>
      </c>
      <c r="J652" s="11">
        <f t="shared" si="61"/>
        <v>1.54188112</v>
      </c>
      <c r="K652" s="12">
        <f t="shared" si="62"/>
        <v>1.5159537749999998</v>
      </c>
      <c r="L652" s="13">
        <v>0.1171869</v>
      </c>
      <c r="M652" s="13">
        <v>9.9867999999999998E-2</v>
      </c>
      <c r="N652" s="11">
        <f t="shared" si="63"/>
        <v>0.2170549</v>
      </c>
      <c r="O652" s="13">
        <v>0.11875330000000001</v>
      </c>
      <c r="P652" s="13">
        <v>0.1034403</v>
      </c>
      <c r="Q652" s="11">
        <f t="shared" si="64"/>
        <v>0.22219359999999999</v>
      </c>
      <c r="R652" s="12">
        <f t="shared" si="65"/>
        <v>0.21962424999999999</v>
      </c>
    </row>
    <row r="653" spans="1:18" x14ac:dyDescent="0.3">
      <c r="A653" s="10">
        <v>39734</v>
      </c>
      <c r="B653" s="13">
        <v>3.1834950000000002</v>
      </c>
      <c r="C653" s="13">
        <v>8.0724950000000004E-2</v>
      </c>
      <c r="D653" s="13">
        <v>0.2353218</v>
      </c>
      <c r="E653" s="13">
        <v>1.1171690000000001</v>
      </c>
      <c r="F653" s="11">
        <f t="shared" si="60"/>
        <v>1.43321575</v>
      </c>
      <c r="G653" s="13">
        <v>8.6200360000000004E-2</v>
      </c>
      <c r="H653" s="13">
        <v>0.24180670000000001</v>
      </c>
      <c r="I653" s="13">
        <v>1.157851</v>
      </c>
      <c r="J653" s="11">
        <f t="shared" si="61"/>
        <v>1.48585806</v>
      </c>
      <c r="K653" s="12">
        <f t="shared" si="62"/>
        <v>1.459536905</v>
      </c>
      <c r="L653" s="13">
        <v>0.12234299999999999</v>
      </c>
      <c r="M653" s="13">
        <v>9.7934569999999999E-2</v>
      </c>
      <c r="N653" s="11">
        <f t="shared" si="63"/>
        <v>0.22027756999999998</v>
      </c>
      <c r="O653" s="13">
        <v>0.1240281</v>
      </c>
      <c r="P653" s="13">
        <v>0.10156850000000001</v>
      </c>
      <c r="Q653" s="11">
        <f t="shared" si="64"/>
        <v>0.22559660000000001</v>
      </c>
      <c r="R653" s="12">
        <f t="shared" si="65"/>
        <v>0.22293708499999998</v>
      </c>
    </row>
    <row r="654" spans="1:18" x14ac:dyDescent="0.3">
      <c r="A654" s="10">
        <v>39735</v>
      </c>
      <c r="B654" s="13">
        <v>3.6532520000000002</v>
      </c>
      <c r="C654" s="13">
        <v>7.4311199999999994E-2</v>
      </c>
      <c r="D654" s="13">
        <v>0.23058129999999999</v>
      </c>
      <c r="E654" s="13">
        <v>1.053914</v>
      </c>
      <c r="F654" s="11">
        <f t="shared" si="60"/>
        <v>1.3588065</v>
      </c>
      <c r="G654" s="13">
        <v>8.1291070000000007E-2</v>
      </c>
      <c r="H654" s="13">
        <v>0.23915829999999999</v>
      </c>
      <c r="I654" s="13">
        <v>1.0954870000000001</v>
      </c>
      <c r="J654" s="11">
        <f t="shared" si="61"/>
        <v>1.4159363700000001</v>
      </c>
      <c r="K654" s="12">
        <f t="shared" si="62"/>
        <v>1.3873714349999999</v>
      </c>
      <c r="L654" s="13">
        <v>0.12469860000000001</v>
      </c>
      <c r="M654" s="13">
        <v>8.8460559999999994E-2</v>
      </c>
      <c r="N654" s="11">
        <f t="shared" si="63"/>
        <v>0.21315916000000001</v>
      </c>
      <c r="O654" s="13">
        <v>0.12674769999999999</v>
      </c>
      <c r="P654" s="13">
        <v>9.210575E-2</v>
      </c>
      <c r="Q654" s="11">
        <f t="shared" si="64"/>
        <v>0.21885345</v>
      </c>
      <c r="R654" s="12">
        <f t="shared" si="65"/>
        <v>0.21600630500000001</v>
      </c>
    </row>
    <row r="655" spans="1:18" x14ac:dyDescent="0.3">
      <c r="A655" s="10">
        <v>39736</v>
      </c>
      <c r="B655" s="13">
        <v>3.219811</v>
      </c>
      <c r="C655" s="13">
        <v>6.9759450000000001E-2</v>
      </c>
      <c r="D655" s="13">
        <v>0.22020799999999999</v>
      </c>
      <c r="E655" s="13">
        <v>0.99341650000000004</v>
      </c>
      <c r="F655" s="11">
        <f t="shared" si="60"/>
        <v>1.2833839500000002</v>
      </c>
      <c r="G655" s="13">
        <v>7.8580570000000002E-2</v>
      </c>
      <c r="H655" s="13">
        <v>0.23072100000000001</v>
      </c>
      <c r="I655" s="13">
        <v>1.0344500000000001</v>
      </c>
      <c r="J655" s="11">
        <f t="shared" si="61"/>
        <v>1.3437515700000002</v>
      </c>
      <c r="K655" s="12">
        <f t="shared" si="62"/>
        <v>1.3135677600000002</v>
      </c>
      <c r="L655" s="13">
        <v>0.12856860000000001</v>
      </c>
      <c r="M655" s="13">
        <v>7.6925549999999995E-2</v>
      </c>
      <c r="N655" s="11">
        <f t="shared" si="63"/>
        <v>0.20549414999999999</v>
      </c>
      <c r="O655" s="13">
        <v>0.1310067</v>
      </c>
      <c r="P655" s="13">
        <v>8.0384399999999995E-2</v>
      </c>
      <c r="Q655" s="11">
        <f t="shared" si="64"/>
        <v>0.2113911</v>
      </c>
      <c r="R655" s="12">
        <f t="shared" si="65"/>
        <v>0.20844262499999999</v>
      </c>
    </row>
    <row r="656" spans="1:18" x14ac:dyDescent="0.3">
      <c r="A656" s="10">
        <v>39737</v>
      </c>
      <c r="B656" s="13">
        <v>4.2455800000000004</v>
      </c>
      <c r="C656" s="13">
        <v>6.9619749999999994E-2</v>
      </c>
      <c r="D656" s="13">
        <v>0.2049493</v>
      </c>
      <c r="E656" s="13">
        <v>0.95778969999999997</v>
      </c>
      <c r="F656" s="11">
        <f t="shared" si="60"/>
        <v>1.2323587499999999</v>
      </c>
      <c r="G656" s="13">
        <v>7.9806749999999996E-2</v>
      </c>
      <c r="H656" s="13">
        <v>0.2165871</v>
      </c>
      <c r="I656" s="13">
        <v>0.99775820000000004</v>
      </c>
      <c r="J656" s="11">
        <f t="shared" si="61"/>
        <v>1.2941520500000001</v>
      </c>
      <c r="K656" s="12">
        <f t="shared" si="62"/>
        <v>1.2632554</v>
      </c>
      <c r="L656" s="13">
        <v>0.1376908</v>
      </c>
      <c r="M656" s="13">
        <v>7.078682E-2</v>
      </c>
      <c r="N656" s="11">
        <f t="shared" si="63"/>
        <v>0.20847762</v>
      </c>
      <c r="O656" s="13">
        <v>0.14041319999999999</v>
      </c>
      <c r="P656" s="13">
        <v>7.4102710000000002E-2</v>
      </c>
      <c r="Q656" s="11">
        <f t="shared" si="64"/>
        <v>0.21451590999999998</v>
      </c>
      <c r="R656" s="12">
        <f t="shared" si="65"/>
        <v>0.21149676499999998</v>
      </c>
    </row>
    <row r="657" spans="1:18" x14ac:dyDescent="0.3">
      <c r="A657" s="10">
        <v>39738</v>
      </c>
      <c r="B657" s="13">
        <v>4.1173929999999999</v>
      </c>
      <c r="C657" s="13">
        <v>6.9770109999999996E-2</v>
      </c>
      <c r="D657" s="13">
        <v>0.1882115</v>
      </c>
      <c r="E657" s="13">
        <v>0.92916010000000004</v>
      </c>
      <c r="F657" s="11">
        <f t="shared" si="60"/>
        <v>1.1871417100000001</v>
      </c>
      <c r="G657" s="13">
        <v>8.0596719999999997E-2</v>
      </c>
      <c r="H657" s="13">
        <v>0.2005131</v>
      </c>
      <c r="I657" s="13">
        <v>0.96750119999999995</v>
      </c>
      <c r="J657" s="11">
        <f t="shared" si="61"/>
        <v>1.24861102</v>
      </c>
      <c r="K657" s="12">
        <f t="shared" si="62"/>
        <v>1.217876365</v>
      </c>
      <c r="L657" s="13">
        <v>0.14664550000000001</v>
      </c>
      <c r="M657" s="13">
        <v>6.7177609999999999E-2</v>
      </c>
      <c r="N657" s="11">
        <f t="shared" si="63"/>
        <v>0.21382311000000001</v>
      </c>
      <c r="O657" s="13">
        <v>0.14952779999999999</v>
      </c>
      <c r="P657" s="13">
        <v>7.0332329999999998E-2</v>
      </c>
      <c r="Q657" s="11">
        <f t="shared" si="64"/>
        <v>0.21986012999999999</v>
      </c>
      <c r="R657" s="12">
        <f t="shared" si="65"/>
        <v>0.21684162000000001</v>
      </c>
    </row>
    <row r="658" spans="1:18" x14ac:dyDescent="0.3">
      <c r="A658" s="10">
        <v>39739</v>
      </c>
      <c r="B658" s="13">
        <v>5.6942510000000004</v>
      </c>
      <c r="C658" s="13">
        <v>6.8350400000000006E-2</v>
      </c>
      <c r="D658" s="13">
        <v>0.17300860000000001</v>
      </c>
      <c r="E658" s="13">
        <v>0.89667300000000005</v>
      </c>
      <c r="F658" s="11">
        <f t="shared" si="60"/>
        <v>1.1380320000000002</v>
      </c>
      <c r="G658" s="13">
        <v>7.898463E-2</v>
      </c>
      <c r="H658" s="13">
        <v>0.18558759999999999</v>
      </c>
      <c r="I658" s="13">
        <v>0.93266919999999998</v>
      </c>
      <c r="J658" s="11">
        <f t="shared" si="61"/>
        <v>1.1972414300000001</v>
      </c>
      <c r="K658" s="12">
        <f t="shared" si="62"/>
        <v>1.167636715</v>
      </c>
      <c r="L658" s="13">
        <v>0.15163760000000001</v>
      </c>
      <c r="M658" s="13">
        <v>6.3602779999999998E-2</v>
      </c>
      <c r="N658" s="11">
        <f t="shared" si="63"/>
        <v>0.21524038000000001</v>
      </c>
      <c r="O658" s="13">
        <v>0.1545337</v>
      </c>
      <c r="P658" s="13">
        <v>6.6522289999999998E-2</v>
      </c>
      <c r="Q658" s="11">
        <f t="shared" si="64"/>
        <v>0.22105598999999998</v>
      </c>
      <c r="R658" s="12">
        <f t="shared" si="65"/>
        <v>0.21814818499999999</v>
      </c>
    </row>
    <row r="659" spans="1:18" x14ac:dyDescent="0.3">
      <c r="A659" s="10">
        <v>39740</v>
      </c>
      <c r="B659" s="13">
        <v>5.5418430000000001</v>
      </c>
      <c r="C659" s="13">
        <v>6.7184220000000003E-2</v>
      </c>
      <c r="D659" s="13">
        <v>0.16017980000000001</v>
      </c>
      <c r="E659" s="13">
        <v>0.85814489999999999</v>
      </c>
      <c r="F659" s="11">
        <f t="shared" si="60"/>
        <v>1.0855089200000001</v>
      </c>
      <c r="G659" s="13">
        <v>7.6575149999999995E-2</v>
      </c>
      <c r="H659" s="13">
        <v>0.1718073</v>
      </c>
      <c r="I659" s="13">
        <v>0.89132270000000002</v>
      </c>
      <c r="J659" s="11">
        <f t="shared" si="61"/>
        <v>1.1397051499999999</v>
      </c>
      <c r="K659" s="12">
        <f t="shared" si="62"/>
        <v>1.1126070349999999</v>
      </c>
      <c r="L659" s="13">
        <v>0.1538157</v>
      </c>
      <c r="M659" s="13">
        <v>5.9454979999999998E-2</v>
      </c>
      <c r="N659" s="11">
        <f t="shared" si="63"/>
        <v>0.21327067999999999</v>
      </c>
      <c r="O659" s="13">
        <v>0.15650159999999999</v>
      </c>
      <c r="P659" s="13">
        <v>6.2070979999999998E-2</v>
      </c>
      <c r="Q659" s="11">
        <f t="shared" si="64"/>
        <v>0.21857257999999999</v>
      </c>
      <c r="R659" s="12">
        <f t="shared" si="65"/>
        <v>0.21592162999999998</v>
      </c>
    </row>
    <row r="660" spans="1:18" x14ac:dyDescent="0.3">
      <c r="A660" s="10">
        <v>39741</v>
      </c>
      <c r="B660" s="13">
        <v>7.5498050000000001</v>
      </c>
      <c r="C660" s="13">
        <v>6.4924930000000006E-2</v>
      </c>
      <c r="D660" s="13">
        <v>0.14783669999999999</v>
      </c>
      <c r="E660" s="13">
        <v>0.80835159999999995</v>
      </c>
      <c r="F660" s="11">
        <f t="shared" si="60"/>
        <v>1.0211132299999999</v>
      </c>
      <c r="G660" s="13">
        <v>7.3046620000000007E-2</v>
      </c>
      <c r="H660" s="13">
        <v>0.1582218</v>
      </c>
      <c r="I660" s="13">
        <v>0.83833489999999999</v>
      </c>
      <c r="J660" s="11">
        <f t="shared" si="61"/>
        <v>1.0696033199999999</v>
      </c>
      <c r="K660" s="12">
        <f t="shared" si="62"/>
        <v>1.0453582749999999</v>
      </c>
      <c r="L660" s="13">
        <v>0.1527017</v>
      </c>
      <c r="M660" s="13">
        <v>5.4431939999999998E-2</v>
      </c>
      <c r="N660" s="11">
        <f t="shared" si="63"/>
        <v>0.20713364000000001</v>
      </c>
      <c r="O660" s="13">
        <v>0.1551507</v>
      </c>
      <c r="P660" s="13">
        <v>5.6691999999999999E-2</v>
      </c>
      <c r="Q660" s="11">
        <f t="shared" si="64"/>
        <v>0.21184269999999999</v>
      </c>
      <c r="R660" s="12">
        <f t="shared" si="65"/>
        <v>0.20948817</v>
      </c>
    </row>
    <row r="661" spans="1:18" x14ac:dyDescent="0.3">
      <c r="A661" s="10">
        <v>39742</v>
      </c>
      <c r="B661" s="13">
        <v>2.6891060000000002</v>
      </c>
      <c r="C661" s="13">
        <v>6.2820989999999993E-2</v>
      </c>
      <c r="D661" s="13">
        <v>0.140655</v>
      </c>
      <c r="E661" s="13">
        <v>0.76436870000000001</v>
      </c>
      <c r="F661" s="11">
        <f t="shared" si="60"/>
        <v>0.96784468999999995</v>
      </c>
      <c r="G661" s="13">
        <v>7.0218390000000006E-2</v>
      </c>
      <c r="H661" s="13">
        <v>0.15044170000000001</v>
      </c>
      <c r="I661" s="13">
        <v>0.79261610000000005</v>
      </c>
      <c r="J661" s="11">
        <f t="shared" si="61"/>
        <v>1.01327619</v>
      </c>
      <c r="K661" s="12">
        <f t="shared" si="62"/>
        <v>0.99056043999999999</v>
      </c>
      <c r="L661" s="13">
        <v>0.14906140000000001</v>
      </c>
      <c r="M661" s="13">
        <v>4.9795760000000001E-2</v>
      </c>
      <c r="N661" s="11">
        <f t="shared" si="63"/>
        <v>0.19885716000000001</v>
      </c>
      <c r="O661" s="13">
        <v>0.15137709999999999</v>
      </c>
      <c r="P661" s="13">
        <v>5.1842359999999997E-2</v>
      </c>
      <c r="Q661" s="11">
        <f t="shared" si="64"/>
        <v>0.20321945999999999</v>
      </c>
      <c r="R661" s="12">
        <f t="shared" si="65"/>
        <v>0.20103831</v>
      </c>
    </row>
    <row r="662" spans="1:18" x14ac:dyDescent="0.3">
      <c r="A662" s="10">
        <v>39743</v>
      </c>
      <c r="B662" s="13">
        <v>2.6585740000000002</v>
      </c>
      <c r="C662" s="13">
        <v>6.5529480000000001E-2</v>
      </c>
      <c r="D662" s="13">
        <v>0.1580057</v>
      </c>
      <c r="E662" s="13">
        <v>0.79351989999999994</v>
      </c>
      <c r="F662" s="11">
        <f t="shared" si="60"/>
        <v>1.01705508</v>
      </c>
      <c r="G662" s="13">
        <v>7.2565149999999995E-2</v>
      </c>
      <c r="H662" s="13">
        <v>0.1676069</v>
      </c>
      <c r="I662" s="13">
        <v>0.8243528</v>
      </c>
      <c r="J662" s="11">
        <f t="shared" si="61"/>
        <v>1.06452485</v>
      </c>
      <c r="K662" s="12">
        <f t="shared" si="62"/>
        <v>1.0407899650000001</v>
      </c>
      <c r="L662" s="13">
        <v>0.14753240000000001</v>
      </c>
      <c r="M662" s="13">
        <v>4.9820929999999999E-2</v>
      </c>
      <c r="N662" s="11">
        <f t="shared" si="63"/>
        <v>0.19735332999999999</v>
      </c>
      <c r="O662" s="13">
        <v>0.14982470000000001</v>
      </c>
      <c r="P662" s="13">
        <v>5.1982540000000001E-2</v>
      </c>
      <c r="Q662" s="11">
        <f t="shared" si="64"/>
        <v>0.20180724</v>
      </c>
      <c r="R662" s="12">
        <f t="shared" si="65"/>
        <v>0.199580285</v>
      </c>
    </row>
    <row r="663" spans="1:18" x14ac:dyDescent="0.3">
      <c r="A663" s="10">
        <v>39744</v>
      </c>
      <c r="B663" s="13">
        <v>3.2784879999999998</v>
      </c>
      <c r="C663" s="13">
        <v>6.8008360000000004E-2</v>
      </c>
      <c r="D663" s="13">
        <v>0.1689281</v>
      </c>
      <c r="E663" s="13">
        <v>0.79979299999999998</v>
      </c>
      <c r="F663" s="11">
        <f t="shared" si="60"/>
        <v>1.0367294600000001</v>
      </c>
      <c r="G663" s="13">
        <v>7.4346449999999994E-2</v>
      </c>
      <c r="H663" s="13">
        <v>0.17740110000000001</v>
      </c>
      <c r="I663" s="13">
        <v>0.83139350000000001</v>
      </c>
      <c r="J663" s="11">
        <f t="shared" si="61"/>
        <v>1.08314105</v>
      </c>
      <c r="K663" s="12">
        <f t="shared" si="62"/>
        <v>1.0599352550000001</v>
      </c>
      <c r="L663" s="13">
        <v>0.14804059999999999</v>
      </c>
      <c r="M663" s="13">
        <v>4.851039E-2</v>
      </c>
      <c r="N663" s="11">
        <f t="shared" si="63"/>
        <v>0.19655098999999998</v>
      </c>
      <c r="O663" s="13">
        <v>0.15020149999999999</v>
      </c>
      <c r="P663" s="13">
        <v>5.0628739999999998E-2</v>
      </c>
      <c r="Q663" s="11">
        <f t="shared" si="64"/>
        <v>0.20083023999999999</v>
      </c>
      <c r="R663" s="12">
        <f t="shared" si="65"/>
        <v>0.19869061499999999</v>
      </c>
    </row>
    <row r="664" spans="1:18" x14ac:dyDescent="0.3">
      <c r="A664" s="10">
        <v>39745</v>
      </c>
      <c r="B664" s="13">
        <v>3.881011</v>
      </c>
      <c r="C664" s="13">
        <v>7.0315879999999997E-2</v>
      </c>
      <c r="D664" s="13">
        <v>0.17559669999999999</v>
      </c>
      <c r="E664" s="13">
        <v>0.79239119999999996</v>
      </c>
      <c r="F664" s="11">
        <f t="shared" si="60"/>
        <v>1.0383037799999999</v>
      </c>
      <c r="G664" s="13">
        <v>7.5658370000000003E-2</v>
      </c>
      <c r="H664" s="13">
        <v>0.18260319999999999</v>
      </c>
      <c r="I664" s="13">
        <v>0.82406199999999996</v>
      </c>
      <c r="J664" s="11">
        <f t="shared" si="61"/>
        <v>1.08232357</v>
      </c>
      <c r="K664" s="12">
        <f t="shared" si="62"/>
        <v>1.060313675</v>
      </c>
      <c r="L664" s="13">
        <v>0.14885039999999999</v>
      </c>
      <c r="M664" s="13">
        <v>4.6683669999999997E-2</v>
      </c>
      <c r="N664" s="11">
        <f t="shared" si="63"/>
        <v>0.19553407</v>
      </c>
      <c r="O664" s="13">
        <v>0.15080669999999999</v>
      </c>
      <c r="P664" s="13">
        <v>4.8720840000000001E-2</v>
      </c>
      <c r="Q664" s="11">
        <f t="shared" si="64"/>
        <v>0.19952754</v>
      </c>
      <c r="R664" s="12">
        <f t="shared" si="65"/>
        <v>0.197530805</v>
      </c>
    </row>
    <row r="665" spans="1:18" x14ac:dyDescent="0.3">
      <c r="A665" s="10">
        <v>39746</v>
      </c>
      <c r="B665" s="13">
        <v>5.2028369999999997</v>
      </c>
      <c r="C665" s="13">
        <v>6.950721E-2</v>
      </c>
      <c r="D665" s="13">
        <v>0.17935409999999999</v>
      </c>
      <c r="E665" s="13">
        <v>0.77655600000000002</v>
      </c>
      <c r="F665" s="11">
        <f t="shared" si="60"/>
        <v>1.0254173099999999</v>
      </c>
      <c r="G665" s="13">
        <v>7.4995270000000003E-2</v>
      </c>
      <c r="H665" s="13">
        <v>0.1861834</v>
      </c>
      <c r="I665" s="13">
        <v>0.80766090000000001</v>
      </c>
      <c r="J665" s="11">
        <f t="shared" si="61"/>
        <v>1.06883957</v>
      </c>
      <c r="K665" s="12">
        <f t="shared" si="62"/>
        <v>1.0471284399999998</v>
      </c>
      <c r="L665" s="13">
        <v>0.14772080000000001</v>
      </c>
      <c r="M665" s="13">
        <v>4.4534360000000002E-2</v>
      </c>
      <c r="N665" s="11">
        <f t="shared" si="63"/>
        <v>0.19225516000000001</v>
      </c>
      <c r="O665" s="13">
        <v>0.1496962</v>
      </c>
      <c r="P665" s="13">
        <v>4.645908E-2</v>
      </c>
      <c r="Q665" s="11">
        <f t="shared" si="64"/>
        <v>0.19615527999999999</v>
      </c>
      <c r="R665" s="12">
        <f t="shared" si="65"/>
        <v>0.19420522000000001</v>
      </c>
    </row>
    <row r="666" spans="1:18" x14ac:dyDescent="0.3">
      <c r="A666" s="10">
        <v>39747</v>
      </c>
      <c r="B666" s="13">
        <v>8.0364159999999991</v>
      </c>
      <c r="C666" s="13">
        <v>7.2386710000000007E-2</v>
      </c>
      <c r="D666" s="13">
        <v>0.17109759999999999</v>
      </c>
      <c r="E666" s="13">
        <v>0.79649970000000003</v>
      </c>
      <c r="F666" s="11">
        <f t="shared" si="60"/>
        <v>1.03998401</v>
      </c>
      <c r="G666" s="13">
        <v>7.8035750000000001E-2</v>
      </c>
      <c r="H666" s="13">
        <v>0.17772740000000001</v>
      </c>
      <c r="I666" s="13">
        <v>0.82457469999999999</v>
      </c>
      <c r="J666" s="11">
        <f t="shared" si="61"/>
        <v>1.08033785</v>
      </c>
      <c r="K666" s="12">
        <f t="shared" si="62"/>
        <v>1.0601609299999999</v>
      </c>
      <c r="L666" s="13">
        <v>0.1491043</v>
      </c>
      <c r="M666" s="13">
        <v>5.3909819999999997E-2</v>
      </c>
      <c r="N666" s="11">
        <f t="shared" si="63"/>
        <v>0.20301411999999999</v>
      </c>
      <c r="O666" s="13">
        <v>0.15102170000000001</v>
      </c>
      <c r="P666" s="13">
        <v>5.5744870000000002E-2</v>
      </c>
      <c r="Q666" s="11">
        <f t="shared" si="64"/>
        <v>0.20676657000000001</v>
      </c>
      <c r="R666" s="12">
        <f t="shared" si="65"/>
        <v>0.204890345</v>
      </c>
    </row>
    <row r="667" spans="1:18" x14ac:dyDescent="0.3">
      <c r="A667" s="10">
        <v>39748</v>
      </c>
      <c r="B667" s="13">
        <v>-9.4928150000000003E-2</v>
      </c>
      <c r="C667" s="13">
        <v>7.5223970000000001E-2</v>
      </c>
      <c r="D667" s="13">
        <v>0.1704127</v>
      </c>
      <c r="E667" s="13">
        <v>0.84894729999999996</v>
      </c>
      <c r="F667" s="11">
        <f t="shared" si="60"/>
        <v>1.09458397</v>
      </c>
      <c r="G667" s="13">
        <v>8.180018E-2</v>
      </c>
      <c r="H667" s="13">
        <v>0.17813409999999999</v>
      </c>
      <c r="I667" s="13">
        <v>0.87966100000000003</v>
      </c>
      <c r="J667" s="11">
        <f t="shared" si="61"/>
        <v>1.13959528</v>
      </c>
      <c r="K667" s="12">
        <f t="shared" si="62"/>
        <v>1.117089625</v>
      </c>
      <c r="L667" s="13">
        <v>0.15307680000000001</v>
      </c>
      <c r="M667" s="13">
        <v>6.6578960000000006E-2</v>
      </c>
      <c r="N667" s="11">
        <f t="shared" si="63"/>
        <v>0.21965576000000003</v>
      </c>
      <c r="O667" s="13">
        <v>0.15521689999999999</v>
      </c>
      <c r="P667" s="13">
        <v>6.8907949999999996E-2</v>
      </c>
      <c r="Q667" s="11">
        <f t="shared" si="64"/>
        <v>0.22412484999999999</v>
      </c>
      <c r="R667" s="12">
        <f t="shared" si="65"/>
        <v>0.22189030500000001</v>
      </c>
    </row>
    <row r="668" spans="1:18" x14ac:dyDescent="0.3">
      <c r="A668" s="10">
        <v>39749</v>
      </c>
      <c r="B668" s="13">
        <v>2.530878</v>
      </c>
      <c r="C668" s="13">
        <v>6.566487E-2</v>
      </c>
      <c r="D668" s="13">
        <v>0.1769319</v>
      </c>
      <c r="E668" s="13">
        <v>0.80284390000000005</v>
      </c>
      <c r="F668" s="11">
        <f t="shared" si="60"/>
        <v>1.0454406700000001</v>
      </c>
      <c r="G668" s="13">
        <v>7.2928640000000003E-2</v>
      </c>
      <c r="H668" s="13">
        <v>0.186496</v>
      </c>
      <c r="I668" s="13">
        <v>0.83540619999999999</v>
      </c>
      <c r="J668" s="11">
        <f t="shared" si="61"/>
        <v>1.09483084</v>
      </c>
      <c r="K668" s="12">
        <f t="shared" si="62"/>
        <v>1.0701357549999999</v>
      </c>
      <c r="L668" s="13">
        <v>0.1460139</v>
      </c>
      <c r="M668" s="13">
        <v>5.6210639999999999E-2</v>
      </c>
      <c r="N668" s="11">
        <f t="shared" si="63"/>
        <v>0.20222454000000001</v>
      </c>
      <c r="O668" s="13">
        <v>0.14843890000000001</v>
      </c>
      <c r="P668" s="13">
        <v>5.8569259999999998E-2</v>
      </c>
      <c r="Q668" s="11">
        <f t="shared" si="64"/>
        <v>0.20700816</v>
      </c>
      <c r="R668" s="12">
        <f t="shared" si="65"/>
        <v>0.20461635</v>
      </c>
    </row>
    <row r="669" spans="1:18" x14ac:dyDescent="0.3">
      <c r="A669" s="10">
        <v>39750</v>
      </c>
      <c r="B669" s="13">
        <v>3.5241169999999999</v>
      </c>
      <c r="C669" s="13">
        <v>6.0491280000000001E-2</v>
      </c>
      <c r="D669" s="13">
        <v>0.17747250000000001</v>
      </c>
      <c r="E669" s="13">
        <v>0.76375630000000005</v>
      </c>
      <c r="F669" s="11">
        <f t="shared" si="60"/>
        <v>1.0017200800000001</v>
      </c>
      <c r="G669" s="13">
        <v>6.7612290000000005E-2</v>
      </c>
      <c r="H669" s="13">
        <v>0.1875146</v>
      </c>
      <c r="I669" s="13">
        <v>0.79562029999999995</v>
      </c>
      <c r="J669" s="11">
        <f t="shared" si="61"/>
        <v>1.0507471900000001</v>
      </c>
      <c r="K669" s="12">
        <f t="shared" si="62"/>
        <v>1.0262336350000001</v>
      </c>
      <c r="L669" s="13">
        <v>0.14163339999999999</v>
      </c>
      <c r="M669" s="13">
        <v>4.8494500000000003E-2</v>
      </c>
      <c r="N669" s="11">
        <f t="shared" si="63"/>
        <v>0.19012789999999999</v>
      </c>
      <c r="O669" s="13">
        <v>0.14411280000000001</v>
      </c>
      <c r="P669" s="13">
        <v>5.0658969999999998E-2</v>
      </c>
      <c r="Q669" s="11">
        <f t="shared" si="64"/>
        <v>0.19477177000000001</v>
      </c>
      <c r="R669" s="12">
        <f t="shared" si="65"/>
        <v>0.19244983500000001</v>
      </c>
    </row>
    <row r="670" spans="1:18" x14ac:dyDescent="0.3">
      <c r="A670" s="10">
        <v>39751</v>
      </c>
      <c r="B670" s="13">
        <v>4.2982089999999999</v>
      </c>
      <c r="C670" s="13">
        <v>5.8055820000000001E-2</v>
      </c>
      <c r="D670" s="13">
        <v>0.17502980000000001</v>
      </c>
      <c r="E670" s="13">
        <v>0.73610410000000004</v>
      </c>
      <c r="F670" s="11">
        <f t="shared" si="60"/>
        <v>0.96918972000000003</v>
      </c>
      <c r="G670" s="13">
        <v>6.4774440000000003E-2</v>
      </c>
      <c r="H670" s="13">
        <v>0.18486050000000001</v>
      </c>
      <c r="I670" s="13">
        <v>0.76687859999999997</v>
      </c>
      <c r="J670" s="11">
        <f t="shared" si="61"/>
        <v>1.01651354</v>
      </c>
      <c r="K670" s="12">
        <f t="shared" si="62"/>
        <v>0.9928516300000001</v>
      </c>
      <c r="L670" s="13">
        <v>0.13923060000000001</v>
      </c>
      <c r="M670" s="13">
        <v>4.453841E-2</v>
      </c>
      <c r="N670" s="11">
        <f t="shared" si="63"/>
        <v>0.18376901000000001</v>
      </c>
      <c r="O670" s="13">
        <v>0.1416617</v>
      </c>
      <c r="P670" s="13">
        <v>4.6554329999999998E-2</v>
      </c>
      <c r="Q670" s="11">
        <f t="shared" si="64"/>
        <v>0.18821603000000001</v>
      </c>
      <c r="R670" s="12">
        <f t="shared" si="65"/>
        <v>0.18599251999999999</v>
      </c>
    </row>
    <row r="671" spans="1:18" x14ac:dyDescent="0.3">
      <c r="A671" s="10">
        <v>39752</v>
      </c>
      <c r="B671" s="13">
        <v>4.9772930000000004</v>
      </c>
      <c r="C671" s="13">
        <v>5.7261890000000003E-2</v>
      </c>
      <c r="D671" s="13">
        <v>0.16964190000000001</v>
      </c>
      <c r="E671" s="13">
        <v>0.71152939999999998</v>
      </c>
      <c r="F671" s="11">
        <f t="shared" si="60"/>
        <v>0.93843319000000003</v>
      </c>
      <c r="G671" s="13">
        <v>6.3485700000000006E-2</v>
      </c>
      <c r="H671" s="13">
        <v>0.17891009999999999</v>
      </c>
      <c r="I671" s="13">
        <v>0.74077029999999999</v>
      </c>
      <c r="J671" s="11">
        <f t="shared" si="61"/>
        <v>0.98316610000000004</v>
      </c>
      <c r="K671" s="12">
        <f t="shared" si="62"/>
        <v>0.96079964500000004</v>
      </c>
      <c r="L671" s="13">
        <v>0.1384243</v>
      </c>
      <c r="M671" s="13">
        <v>4.1967259999999999E-2</v>
      </c>
      <c r="N671" s="11">
        <f t="shared" si="63"/>
        <v>0.18039156000000001</v>
      </c>
      <c r="O671" s="13">
        <v>0.14072589999999999</v>
      </c>
      <c r="P671" s="13">
        <v>4.3837000000000001E-2</v>
      </c>
      <c r="Q671" s="11">
        <f t="shared" si="64"/>
        <v>0.18456289999999997</v>
      </c>
      <c r="R671" s="12">
        <f t="shared" si="65"/>
        <v>0.18247722999999999</v>
      </c>
    </row>
    <row r="672" spans="1:18" x14ac:dyDescent="0.3">
      <c r="A672" s="10">
        <v>39753</v>
      </c>
      <c r="B672" s="13">
        <v>7.0573649999999999</v>
      </c>
      <c r="C672" s="13">
        <v>5.9388009999999998E-2</v>
      </c>
      <c r="D672" s="13">
        <v>0.159612</v>
      </c>
      <c r="E672" s="13">
        <v>0.6984667</v>
      </c>
      <c r="F672" s="11">
        <f t="shared" si="60"/>
        <v>0.91746671000000002</v>
      </c>
      <c r="G672" s="13">
        <v>6.4758880000000005E-2</v>
      </c>
      <c r="H672" s="13">
        <v>0.16756450000000001</v>
      </c>
      <c r="I672" s="13">
        <v>0.72585869999999997</v>
      </c>
      <c r="J672" s="11">
        <f t="shared" si="61"/>
        <v>0.95818208000000005</v>
      </c>
      <c r="K672" s="12">
        <f t="shared" si="62"/>
        <v>0.93782439500000003</v>
      </c>
      <c r="L672" s="13">
        <v>0.14124819999999999</v>
      </c>
      <c r="M672" s="13">
        <v>4.2026470000000003E-2</v>
      </c>
      <c r="N672" s="11">
        <f t="shared" si="63"/>
        <v>0.18327467</v>
      </c>
      <c r="O672" s="13">
        <v>0.143293</v>
      </c>
      <c r="P672" s="13">
        <v>4.3766600000000003E-2</v>
      </c>
      <c r="Q672" s="11">
        <f t="shared" si="64"/>
        <v>0.18705959999999999</v>
      </c>
      <c r="R672" s="12">
        <f t="shared" si="65"/>
        <v>0.18516713499999998</v>
      </c>
    </row>
    <row r="673" spans="1:18" x14ac:dyDescent="0.3">
      <c r="A673" s="10">
        <v>39754</v>
      </c>
      <c r="B673" s="13">
        <v>7.2614489999999998</v>
      </c>
      <c r="C673" s="13">
        <v>6.4437330000000001E-2</v>
      </c>
      <c r="D673" s="13">
        <v>0.1514305</v>
      </c>
      <c r="E673" s="13">
        <v>0.71714920000000004</v>
      </c>
      <c r="F673" s="11">
        <f t="shared" si="60"/>
        <v>0.93301703000000002</v>
      </c>
      <c r="G673" s="13">
        <v>6.9131890000000001E-2</v>
      </c>
      <c r="H673" s="13">
        <v>0.15801760000000001</v>
      </c>
      <c r="I673" s="13">
        <v>0.74363889999999999</v>
      </c>
      <c r="J673" s="11">
        <f t="shared" si="61"/>
        <v>0.97078839000000006</v>
      </c>
      <c r="K673" s="12">
        <f t="shared" si="62"/>
        <v>0.95190271000000004</v>
      </c>
      <c r="L673" s="13">
        <v>0.143681</v>
      </c>
      <c r="M673" s="13">
        <v>4.8590660000000001E-2</v>
      </c>
      <c r="N673" s="11">
        <f t="shared" si="63"/>
        <v>0.19227166000000001</v>
      </c>
      <c r="O673" s="13">
        <v>0.14549670000000001</v>
      </c>
      <c r="P673" s="13">
        <v>5.039159E-2</v>
      </c>
      <c r="Q673" s="11">
        <f t="shared" si="64"/>
        <v>0.19588829000000002</v>
      </c>
      <c r="R673" s="12">
        <f t="shared" si="65"/>
        <v>0.19407997500000002</v>
      </c>
    </row>
    <row r="674" spans="1:18" x14ac:dyDescent="0.3">
      <c r="A674" s="10">
        <v>39755</v>
      </c>
      <c r="B674" s="13">
        <v>5.9683960000000003</v>
      </c>
      <c r="C674" s="13">
        <v>6.3112290000000001E-2</v>
      </c>
      <c r="D674" s="13">
        <v>0.14414399999999999</v>
      </c>
      <c r="E674" s="13">
        <v>0.69578459999999998</v>
      </c>
      <c r="F674" s="11">
        <f t="shared" si="60"/>
        <v>0.90304088999999998</v>
      </c>
      <c r="G674" s="13">
        <v>6.8065089999999995E-2</v>
      </c>
      <c r="H674" s="13">
        <v>0.1508573</v>
      </c>
      <c r="I674" s="13">
        <v>0.72136489999999998</v>
      </c>
      <c r="J674" s="11">
        <f t="shared" si="61"/>
        <v>0.94028729</v>
      </c>
      <c r="K674" s="12">
        <f t="shared" si="62"/>
        <v>0.92166408999999994</v>
      </c>
      <c r="L674" s="13">
        <v>0.1438535</v>
      </c>
      <c r="M674" s="13">
        <v>4.7353800000000001E-2</v>
      </c>
      <c r="N674" s="11">
        <f t="shared" si="63"/>
        <v>0.1912073</v>
      </c>
      <c r="O674" s="13">
        <v>0.14569550000000001</v>
      </c>
      <c r="P674" s="13">
        <v>4.9126570000000001E-2</v>
      </c>
      <c r="Q674" s="11">
        <f t="shared" si="64"/>
        <v>0.19482207000000001</v>
      </c>
      <c r="R674" s="12">
        <f t="shared" si="65"/>
        <v>0.19301468500000002</v>
      </c>
    </row>
    <row r="675" spans="1:18" x14ac:dyDescent="0.3">
      <c r="A675" s="10">
        <v>39756</v>
      </c>
      <c r="B675" s="13">
        <v>6.6512900000000004</v>
      </c>
      <c r="C675" s="13">
        <v>6.1217220000000003E-2</v>
      </c>
      <c r="D675" s="13">
        <v>0.13385169999999999</v>
      </c>
      <c r="E675" s="13">
        <v>0.64999430000000002</v>
      </c>
      <c r="F675" s="11">
        <f t="shared" si="60"/>
        <v>0.84506322</v>
      </c>
      <c r="G675" s="13">
        <v>6.5719089999999994E-2</v>
      </c>
      <c r="H675" s="13">
        <v>0.1400515</v>
      </c>
      <c r="I675" s="13">
        <v>0.67347999999999997</v>
      </c>
      <c r="J675" s="11">
        <f t="shared" si="61"/>
        <v>0.87925058999999994</v>
      </c>
      <c r="K675" s="12">
        <f t="shared" si="62"/>
        <v>0.86215690499999997</v>
      </c>
      <c r="L675" s="13">
        <v>0.14413770000000001</v>
      </c>
      <c r="M675" s="13">
        <v>4.2706099999999997E-2</v>
      </c>
      <c r="N675" s="11">
        <f t="shared" si="63"/>
        <v>0.1868438</v>
      </c>
      <c r="O675" s="13">
        <v>0.14586660000000001</v>
      </c>
      <c r="P675" s="13">
        <v>4.4307029999999997E-2</v>
      </c>
      <c r="Q675" s="11">
        <f t="shared" si="64"/>
        <v>0.19017363000000001</v>
      </c>
      <c r="R675" s="12">
        <f t="shared" si="65"/>
        <v>0.18850871499999999</v>
      </c>
    </row>
    <row r="676" spans="1:18" x14ac:dyDescent="0.3">
      <c r="A676" s="10">
        <v>39757</v>
      </c>
      <c r="B676" s="13">
        <v>2.3232930000000001</v>
      </c>
      <c r="C676" s="13">
        <v>5.942037E-2</v>
      </c>
      <c r="D676" s="13">
        <v>0.12175130000000001</v>
      </c>
      <c r="E676" s="13">
        <v>0.60941339999999999</v>
      </c>
      <c r="F676" s="11">
        <f t="shared" si="60"/>
        <v>0.79058507</v>
      </c>
      <c r="G676" s="13">
        <v>6.4238959999999998E-2</v>
      </c>
      <c r="H676" s="13">
        <v>0.12832869999999999</v>
      </c>
      <c r="I676" s="13">
        <v>0.63137500000000002</v>
      </c>
      <c r="J676" s="11">
        <f t="shared" si="61"/>
        <v>0.82394265999999994</v>
      </c>
      <c r="K676" s="12">
        <f t="shared" si="62"/>
        <v>0.80726386499999991</v>
      </c>
      <c r="L676" s="13">
        <v>0.14456579999999999</v>
      </c>
      <c r="M676" s="13">
        <v>3.9133260000000003E-2</v>
      </c>
      <c r="N676" s="11">
        <f t="shared" si="63"/>
        <v>0.18369906</v>
      </c>
      <c r="O676" s="13">
        <v>0.14635960000000001</v>
      </c>
      <c r="P676" s="13">
        <v>4.0615169999999999E-2</v>
      </c>
      <c r="Q676" s="11">
        <f t="shared" si="64"/>
        <v>0.18697477000000001</v>
      </c>
      <c r="R676" s="12">
        <f t="shared" si="65"/>
        <v>0.18533691499999999</v>
      </c>
    </row>
    <row r="677" spans="1:18" x14ac:dyDescent="0.3">
      <c r="A677" s="10">
        <v>39758</v>
      </c>
      <c r="B677" s="13">
        <v>3.6358410000000001</v>
      </c>
      <c r="C677" s="13">
        <v>5.7810769999999997E-2</v>
      </c>
      <c r="D677" s="13">
        <v>0.1124801</v>
      </c>
      <c r="E677" s="13">
        <v>0.61944750000000004</v>
      </c>
      <c r="F677" s="11">
        <f t="shared" si="60"/>
        <v>0.78973837000000002</v>
      </c>
      <c r="G677" s="13">
        <v>6.3470360000000003E-2</v>
      </c>
      <c r="H677" s="13">
        <v>0.1204084</v>
      </c>
      <c r="I677" s="13">
        <v>0.64291140000000002</v>
      </c>
      <c r="J677" s="11">
        <f t="shared" si="61"/>
        <v>0.82679016000000005</v>
      </c>
      <c r="K677" s="12">
        <f t="shared" si="62"/>
        <v>0.80826426500000004</v>
      </c>
      <c r="L677" s="13">
        <v>0.14250350000000001</v>
      </c>
      <c r="M677" s="13">
        <v>4.0458670000000002E-2</v>
      </c>
      <c r="N677" s="11">
        <f t="shared" si="63"/>
        <v>0.18296217000000001</v>
      </c>
      <c r="O677" s="13">
        <v>0.1445294</v>
      </c>
      <c r="P677" s="13">
        <v>4.2108890000000003E-2</v>
      </c>
      <c r="Q677" s="11">
        <f t="shared" si="64"/>
        <v>0.18663829000000001</v>
      </c>
      <c r="R677" s="12">
        <f t="shared" si="65"/>
        <v>0.18480023000000001</v>
      </c>
    </row>
    <row r="678" spans="1:18" x14ac:dyDescent="0.3">
      <c r="A678" s="10">
        <v>39759</v>
      </c>
      <c r="B678" s="13">
        <v>3.1690239999999998</v>
      </c>
      <c r="C678" s="13">
        <v>5.6217870000000003E-2</v>
      </c>
      <c r="D678" s="13">
        <v>0.11191089999999999</v>
      </c>
      <c r="E678" s="13">
        <v>0.6323742</v>
      </c>
      <c r="F678" s="11">
        <f t="shared" si="60"/>
        <v>0.80050296999999992</v>
      </c>
      <c r="G678" s="13">
        <v>6.2085870000000001E-2</v>
      </c>
      <c r="H678" s="13">
        <v>0.1205687</v>
      </c>
      <c r="I678" s="13">
        <v>0.65675439999999996</v>
      </c>
      <c r="J678" s="11">
        <f t="shared" si="61"/>
        <v>0.83940897000000003</v>
      </c>
      <c r="K678" s="12">
        <f t="shared" si="62"/>
        <v>0.81995596999999998</v>
      </c>
      <c r="L678" s="13">
        <v>0.1379312</v>
      </c>
      <c r="M678" s="13">
        <v>4.1058669999999999E-2</v>
      </c>
      <c r="N678" s="11">
        <f t="shared" si="63"/>
        <v>0.17898987</v>
      </c>
      <c r="O678" s="13">
        <v>0.14005780000000001</v>
      </c>
      <c r="P678" s="13">
        <v>4.2770830000000003E-2</v>
      </c>
      <c r="Q678" s="11">
        <f t="shared" si="64"/>
        <v>0.18282863000000002</v>
      </c>
      <c r="R678" s="12">
        <f t="shared" si="65"/>
        <v>0.18090925000000002</v>
      </c>
    </row>
    <row r="679" spans="1:18" x14ac:dyDescent="0.3">
      <c r="A679" s="10">
        <v>39760</v>
      </c>
      <c r="B679" s="13">
        <v>2.2689439999999998</v>
      </c>
      <c r="C679" s="13">
        <v>5.5088320000000003E-2</v>
      </c>
      <c r="D679" s="13">
        <v>0.112265</v>
      </c>
      <c r="E679" s="13">
        <v>0.64870930000000004</v>
      </c>
      <c r="F679" s="11">
        <f t="shared" si="60"/>
        <v>0.81606262000000007</v>
      </c>
      <c r="G679" s="13">
        <v>6.1128200000000001E-2</v>
      </c>
      <c r="H679" s="13">
        <v>0.1215939</v>
      </c>
      <c r="I679" s="13">
        <v>0.67405769999999998</v>
      </c>
      <c r="J679" s="11">
        <f t="shared" si="61"/>
        <v>0.85677979999999998</v>
      </c>
      <c r="K679" s="12">
        <f t="shared" si="62"/>
        <v>0.83642121000000003</v>
      </c>
      <c r="L679" s="13">
        <v>0.13756840000000001</v>
      </c>
      <c r="M679" s="13">
        <v>4.0611290000000001E-2</v>
      </c>
      <c r="N679" s="11">
        <f t="shared" si="63"/>
        <v>0.17817969</v>
      </c>
      <c r="O679" s="13">
        <v>0.1397718</v>
      </c>
      <c r="P679" s="13">
        <v>4.2333419999999997E-2</v>
      </c>
      <c r="Q679" s="11">
        <f t="shared" si="64"/>
        <v>0.18210522000000001</v>
      </c>
      <c r="R679" s="12">
        <f t="shared" si="65"/>
        <v>0.18014245500000001</v>
      </c>
    </row>
    <row r="680" spans="1:18" x14ac:dyDescent="0.3">
      <c r="A680" s="10">
        <v>39761</v>
      </c>
      <c r="B680" s="13">
        <v>4.1737840000000004</v>
      </c>
      <c r="C680" s="13">
        <v>5.3162330000000001E-2</v>
      </c>
      <c r="D680" s="13">
        <v>0.12025710000000001</v>
      </c>
      <c r="E680" s="13">
        <v>0.64693009999999995</v>
      </c>
      <c r="F680" s="11">
        <f t="shared" si="60"/>
        <v>0.82034952999999999</v>
      </c>
      <c r="G680" s="13">
        <v>5.8947239999999998E-2</v>
      </c>
      <c r="H680" s="13">
        <v>0.12973419999999999</v>
      </c>
      <c r="I680" s="13">
        <v>0.67233589999999999</v>
      </c>
      <c r="J680" s="11">
        <f t="shared" si="61"/>
        <v>0.86101733999999996</v>
      </c>
      <c r="K680" s="12">
        <f t="shared" si="62"/>
        <v>0.84068343499999998</v>
      </c>
      <c r="L680" s="13">
        <v>0.13067570000000001</v>
      </c>
      <c r="M680" s="13">
        <v>3.8848430000000003E-2</v>
      </c>
      <c r="N680" s="11">
        <f t="shared" si="63"/>
        <v>0.16952413</v>
      </c>
      <c r="O680" s="13">
        <v>0.13284000000000001</v>
      </c>
      <c r="P680" s="13">
        <v>4.050488E-2</v>
      </c>
      <c r="Q680" s="11">
        <f t="shared" si="64"/>
        <v>0.17334488000000001</v>
      </c>
      <c r="R680" s="12">
        <f t="shared" si="65"/>
        <v>0.17143450500000001</v>
      </c>
    </row>
    <row r="681" spans="1:18" x14ac:dyDescent="0.3">
      <c r="A681" s="10">
        <v>39762</v>
      </c>
      <c r="B681" s="13">
        <v>3.5602510000000001</v>
      </c>
      <c r="C681" s="13">
        <v>5.1858870000000001E-2</v>
      </c>
      <c r="D681" s="13">
        <v>0.1205726</v>
      </c>
      <c r="E681" s="13">
        <v>0.64204320000000004</v>
      </c>
      <c r="F681" s="11">
        <f t="shared" si="60"/>
        <v>0.81447467000000007</v>
      </c>
      <c r="G681" s="13">
        <v>5.7641709999999999E-2</v>
      </c>
      <c r="H681" s="13">
        <v>0.13030559999999999</v>
      </c>
      <c r="I681" s="13">
        <v>0.66730429999999996</v>
      </c>
      <c r="J681" s="11">
        <f t="shared" si="61"/>
        <v>0.85525160999999994</v>
      </c>
      <c r="K681" s="12">
        <f t="shared" si="62"/>
        <v>0.83486313999999995</v>
      </c>
      <c r="L681" s="13">
        <v>0.1283186</v>
      </c>
      <c r="M681" s="13">
        <v>3.7303549999999998E-2</v>
      </c>
      <c r="N681" s="11">
        <f t="shared" si="63"/>
        <v>0.16562215</v>
      </c>
      <c r="O681" s="13">
        <v>0.13049340000000001</v>
      </c>
      <c r="P681" s="13">
        <v>3.889886E-2</v>
      </c>
      <c r="Q681" s="11">
        <f t="shared" si="64"/>
        <v>0.16939226000000002</v>
      </c>
      <c r="R681" s="12">
        <f t="shared" si="65"/>
        <v>0.16750720499999999</v>
      </c>
    </row>
    <row r="682" spans="1:18" x14ac:dyDescent="0.3">
      <c r="A682" s="10">
        <v>39763</v>
      </c>
      <c r="B682" s="13">
        <v>3.8295629999999998</v>
      </c>
      <c r="C682" s="13">
        <v>5.1185290000000001E-2</v>
      </c>
      <c r="D682" s="13">
        <v>0.12537380000000001</v>
      </c>
      <c r="E682" s="13">
        <v>0.63763590000000003</v>
      </c>
      <c r="F682" s="11">
        <f t="shared" si="60"/>
        <v>0.81419499000000006</v>
      </c>
      <c r="G682" s="13">
        <v>5.6294629999999998E-2</v>
      </c>
      <c r="H682" s="13">
        <v>0.13429350000000001</v>
      </c>
      <c r="I682" s="13">
        <v>0.66246950000000004</v>
      </c>
      <c r="J682" s="11">
        <f t="shared" si="61"/>
        <v>0.85305763000000012</v>
      </c>
      <c r="K682" s="12">
        <f t="shared" si="62"/>
        <v>0.83362631000000009</v>
      </c>
      <c r="L682" s="13">
        <v>0.1238882</v>
      </c>
      <c r="M682" s="13">
        <v>3.5831729999999999E-2</v>
      </c>
      <c r="N682" s="11">
        <f t="shared" si="63"/>
        <v>0.15971993000000001</v>
      </c>
      <c r="O682" s="13">
        <v>0.12589159999999999</v>
      </c>
      <c r="P682" s="13">
        <v>3.7338540000000003E-2</v>
      </c>
      <c r="Q682" s="11">
        <f t="shared" si="64"/>
        <v>0.16323014</v>
      </c>
      <c r="R682" s="12">
        <f t="shared" si="65"/>
        <v>0.16147503499999999</v>
      </c>
    </row>
    <row r="683" spans="1:18" x14ac:dyDescent="0.3">
      <c r="A683" s="10">
        <v>39764</v>
      </c>
      <c r="B683" s="13">
        <v>-1.5113380000000001</v>
      </c>
      <c r="C683" s="13">
        <v>4.9782369999999999E-2</v>
      </c>
      <c r="D683" s="13">
        <v>0.14347979999999999</v>
      </c>
      <c r="E683" s="13">
        <v>0.64380930000000003</v>
      </c>
      <c r="F683" s="11">
        <f t="shared" si="60"/>
        <v>0.83707147000000004</v>
      </c>
      <c r="G683" s="13">
        <v>5.4509269999999999E-2</v>
      </c>
      <c r="H683" s="13">
        <v>0.15241750000000001</v>
      </c>
      <c r="I683" s="13">
        <v>0.67013350000000005</v>
      </c>
      <c r="J683" s="11">
        <f t="shared" si="61"/>
        <v>0.87706027000000009</v>
      </c>
      <c r="K683" s="12">
        <f t="shared" si="62"/>
        <v>0.85706587000000001</v>
      </c>
      <c r="L683" s="13">
        <v>0.1131084</v>
      </c>
      <c r="M683" s="13">
        <v>3.4762420000000002E-2</v>
      </c>
      <c r="N683" s="11">
        <f t="shared" si="63"/>
        <v>0.14787082000000001</v>
      </c>
      <c r="O683" s="13">
        <v>0.1150833</v>
      </c>
      <c r="P683" s="13">
        <v>3.6307100000000002E-2</v>
      </c>
      <c r="Q683" s="11">
        <f t="shared" si="64"/>
        <v>0.15139040000000001</v>
      </c>
      <c r="R683" s="12">
        <f t="shared" si="65"/>
        <v>0.14963061</v>
      </c>
    </row>
    <row r="684" spans="1:18" x14ac:dyDescent="0.3">
      <c r="A684" s="10">
        <v>39765</v>
      </c>
      <c r="B684" s="13">
        <v>2.2422629999999999</v>
      </c>
      <c r="C684" s="13">
        <v>4.8609409999999999E-2</v>
      </c>
      <c r="D684" s="13">
        <v>0.16593440000000001</v>
      </c>
      <c r="E684" s="13">
        <v>0.66775309999999999</v>
      </c>
      <c r="F684" s="11">
        <f t="shared" si="60"/>
        <v>0.88229690999999999</v>
      </c>
      <c r="G684" s="13">
        <v>5.3231790000000001E-2</v>
      </c>
      <c r="H684" s="13">
        <v>0.1754742</v>
      </c>
      <c r="I684" s="13">
        <v>0.69675359999999997</v>
      </c>
      <c r="J684" s="11">
        <f t="shared" si="61"/>
        <v>0.92545959</v>
      </c>
      <c r="K684" s="12">
        <f t="shared" si="62"/>
        <v>0.90387824999999999</v>
      </c>
      <c r="L684" s="13">
        <v>0.1012504</v>
      </c>
      <c r="M684" s="13">
        <v>3.5587550000000003E-2</v>
      </c>
      <c r="N684" s="11">
        <f t="shared" si="63"/>
        <v>0.13683795000000001</v>
      </c>
      <c r="O684" s="13">
        <v>0.10326780000000001</v>
      </c>
      <c r="P684" s="13">
        <v>3.7321489999999999E-2</v>
      </c>
      <c r="Q684" s="11">
        <f t="shared" si="64"/>
        <v>0.14058929000000001</v>
      </c>
      <c r="R684" s="12">
        <f t="shared" si="65"/>
        <v>0.13871362000000001</v>
      </c>
    </row>
    <row r="685" spans="1:18" x14ac:dyDescent="0.3">
      <c r="A685" s="10">
        <v>39766</v>
      </c>
      <c r="B685" s="13">
        <v>4.2942790000000004</v>
      </c>
      <c r="C685" s="13">
        <v>4.8465550000000003E-2</v>
      </c>
      <c r="D685" s="13">
        <v>0.1780224</v>
      </c>
      <c r="E685" s="13">
        <v>0.71099400000000001</v>
      </c>
      <c r="F685" s="11">
        <f t="shared" si="60"/>
        <v>0.93748195000000001</v>
      </c>
      <c r="G685" s="13">
        <v>5.3178570000000001E-2</v>
      </c>
      <c r="H685" s="13">
        <v>0.18782160000000001</v>
      </c>
      <c r="I685" s="13">
        <v>0.74196490000000004</v>
      </c>
      <c r="J685" s="11">
        <f t="shared" si="61"/>
        <v>0.98296507000000011</v>
      </c>
      <c r="K685" s="12">
        <f t="shared" si="62"/>
        <v>0.96022351000000006</v>
      </c>
      <c r="L685" s="13">
        <v>9.6208509999999997E-2</v>
      </c>
      <c r="M685" s="13">
        <v>3.893688E-2</v>
      </c>
      <c r="N685" s="11">
        <f t="shared" si="63"/>
        <v>0.13514539</v>
      </c>
      <c r="O685" s="13">
        <v>9.8188010000000006E-2</v>
      </c>
      <c r="P685" s="13">
        <v>4.087035E-2</v>
      </c>
      <c r="Q685" s="11">
        <f t="shared" si="64"/>
        <v>0.13905835999999999</v>
      </c>
      <c r="R685" s="12">
        <f t="shared" si="65"/>
        <v>0.13710187499999998</v>
      </c>
    </row>
    <row r="686" spans="1:18" x14ac:dyDescent="0.3">
      <c r="A686" s="10">
        <v>39767</v>
      </c>
      <c r="B686" s="13">
        <v>3.803134</v>
      </c>
      <c r="C686" s="13">
        <v>4.9076559999999998E-2</v>
      </c>
      <c r="D686" s="13">
        <v>0.1732648</v>
      </c>
      <c r="E686" s="13">
        <v>0.73836710000000005</v>
      </c>
      <c r="F686" s="11">
        <f t="shared" si="60"/>
        <v>0.96070845999999999</v>
      </c>
      <c r="G686" s="13">
        <v>5.4039879999999998E-2</v>
      </c>
      <c r="H686" s="13">
        <v>0.18315200000000001</v>
      </c>
      <c r="I686" s="13">
        <v>0.76974810000000005</v>
      </c>
      <c r="J686" s="11">
        <f t="shared" si="61"/>
        <v>1.0069399800000001</v>
      </c>
      <c r="K686" s="12">
        <f t="shared" si="62"/>
        <v>0.98382422000000003</v>
      </c>
      <c r="L686" s="13">
        <v>9.8559690000000005E-2</v>
      </c>
      <c r="M686" s="13">
        <v>4.1615399999999997E-2</v>
      </c>
      <c r="N686" s="11">
        <f t="shared" si="63"/>
        <v>0.14017509</v>
      </c>
      <c r="O686" s="13">
        <v>0.1005095</v>
      </c>
      <c r="P686" s="13">
        <v>4.362009E-2</v>
      </c>
      <c r="Q686" s="11">
        <f t="shared" si="64"/>
        <v>0.14412959</v>
      </c>
      <c r="R686" s="12">
        <f t="shared" si="65"/>
        <v>0.14215233999999999</v>
      </c>
    </row>
    <row r="687" spans="1:18" x14ac:dyDescent="0.3">
      <c r="A687" s="10">
        <v>39768</v>
      </c>
      <c r="B687" s="13">
        <v>6.7418110000000002</v>
      </c>
      <c r="C687" s="13">
        <v>4.9574930000000003E-2</v>
      </c>
      <c r="D687" s="13">
        <v>0.17333109999999999</v>
      </c>
      <c r="E687" s="13">
        <v>0.77684609999999998</v>
      </c>
      <c r="F687" s="11">
        <f t="shared" si="60"/>
        <v>0.99975212999999996</v>
      </c>
      <c r="G687" s="13">
        <v>5.4388859999999997E-2</v>
      </c>
      <c r="H687" s="13">
        <v>0.18264089999999999</v>
      </c>
      <c r="I687" s="13">
        <v>0.80898579999999998</v>
      </c>
      <c r="J687" s="11">
        <f t="shared" si="61"/>
        <v>1.0460155599999998</v>
      </c>
      <c r="K687" s="12">
        <f t="shared" si="62"/>
        <v>1.022883845</v>
      </c>
      <c r="L687" s="13">
        <v>9.8383319999999996E-2</v>
      </c>
      <c r="M687" s="13">
        <v>4.6611609999999998E-2</v>
      </c>
      <c r="N687" s="11">
        <f t="shared" si="63"/>
        <v>0.14499492999999999</v>
      </c>
      <c r="O687" s="13">
        <v>0.1002041</v>
      </c>
      <c r="P687" s="13">
        <v>4.8813780000000001E-2</v>
      </c>
      <c r="Q687" s="11">
        <f t="shared" si="64"/>
        <v>0.14901787999999999</v>
      </c>
      <c r="R687" s="12">
        <f t="shared" si="65"/>
        <v>0.14700640500000001</v>
      </c>
    </row>
    <row r="688" spans="1:18" x14ac:dyDescent="0.3">
      <c r="A688" s="10">
        <v>39769</v>
      </c>
      <c r="B688" s="13">
        <v>5.3758340000000002</v>
      </c>
      <c r="C688" s="13">
        <v>4.9766850000000001E-2</v>
      </c>
      <c r="D688" s="13">
        <v>0.1648869</v>
      </c>
      <c r="E688" s="13">
        <v>0.78633759999999997</v>
      </c>
      <c r="F688" s="11">
        <f t="shared" si="60"/>
        <v>1.0009913500000001</v>
      </c>
      <c r="G688" s="13">
        <v>5.433487E-2</v>
      </c>
      <c r="H688" s="13">
        <v>0.17332259999999999</v>
      </c>
      <c r="I688" s="13">
        <v>0.81741269999999999</v>
      </c>
      <c r="J688" s="11">
        <f t="shared" si="61"/>
        <v>1.04507017</v>
      </c>
      <c r="K688" s="12">
        <f t="shared" si="62"/>
        <v>1.0230307600000002</v>
      </c>
      <c r="L688" s="13">
        <v>0.1008727</v>
      </c>
      <c r="M688" s="13">
        <v>4.8954009999999999E-2</v>
      </c>
      <c r="N688" s="11">
        <f t="shared" si="63"/>
        <v>0.14982671</v>
      </c>
      <c r="O688" s="13">
        <v>0.102575</v>
      </c>
      <c r="P688" s="13">
        <v>5.1118900000000002E-2</v>
      </c>
      <c r="Q688" s="11">
        <f t="shared" si="64"/>
        <v>0.15369389999999999</v>
      </c>
      <c r="R688" s="12">
        <f t="shared" si="65"/>
        <v>0.15176030499999998</v>
      </c>
    </row>
    <row r="689" spans="1:18" x14ac:dyDescent="0.3">
      <c r="A689" s="10">
        <v>39770</v>
      </c>
      <c r="B689" s="13">
        <v>8.1120339999999995</v>
      </c>
      <c r="C689" s="13">
        <v>5.0307829999999998E-2</v>
      </c>
      <c r="D689" s="13">
        <v>0.16117509999999999</v>
      </c>
      <c r="E689" s="13">
        <v>0.79586389999999996</v>
      </c>
      <c r="F689" s="11">
        <f t="shared" si="60"/>
        <v>1.0073468299999999</v>
      </c>
      <c r="G689" s="13">
        <v>5.42908E-2</v>
      </c>
      <c r="H689" s="13">
        <v>0.16808290000000001</v>
      </c>
      <c r="I689" s="13">
        <v>0.82572679999999998</v>
      </c>
      <c r="J689" s="11">
        <f t="shared" si="61"/>
        <v>1.0481004999999999</v>
      </c>
      <c r="K689" s="12">
        <f t="shared" si="62"/>
        <v>1.0277236649999999</v>
      </c>
      <c r="L689" s="13">
        <v>0.1008257</v>
      </c>
      <c r="M689" s="13">
        <v>5.220462E-2</v>
      </c>
      <c r="N689" s="11">
        <f t="shared" si="63"/>
        <v>0.15303032</v>
      </c>
      <c r="O689" s="13">
        <v>0.1023056</v>
      </c>
      <c r="P689" s="13">
        <v>5.4366200000000003E-2</v>
      </c>
      <c r="Q689" s="11">
        <f t="shared" si="64"/>
        <v>0.1566718</v>
      </c>
      <c r="R689" s="12">
        <f t="shared" si="65"/>
        <v>0.15485105999999998</v>
      </c>
    </row>
    <row r="690" spans="1:18" x14ac:dyDescent="0.3">
      <c r="A690" s="10">
        <v>39771</v>
      </c>
      <c r="B690" s="13">
        <v>2.1916660000000001</v>
      </c>
      <c r="C690" s="13">
        <v>5.3029569999999998E-2</v>
      </c>
      <c r="D690" s="13">
        <v>0.172651</v>
      </c>
      <c r="E690" s="13">
        <v>0.90140900000000002</v>
      </c>
      <c r="F690" s="11">
        <f t="shared" si="60"/>
        <v>1.1270895700000001</v>
      </c>
      <c r="G690" s="13">
        <v>5.7029740000000002E-2</v>
      </c>
      <c r="H690" s="13">
        <v>0.1793662</v>
      </c>
      <c r="I690" s="13">
        <v>0.93718919999999994</v>
      </c>
      <c r="J690" s="11">
        <f t="shared" si="61"/>
        <v>1.1735851399999999</v>
      </c>
      <c r="K690" s="12">
        <f t="shared" si="62"/>
        <v>1.150337355</v>
      </c>
      <c r="L690" s="13">
        <v>9.9554409999999996E-2</v>
      </c>
      <c r="M690" s="13">
        <v>6.5415169999999995E-2</v>
      </c>
      <c r="N690" s="11">
        <f t="shared" si="63"/>
        <v>0.16496958</v>
      </c>
      <c r="O690" s="13">
        <v>0.10099760000000001</v>
      </c>
      <c r="P690" s="13">
        <v>6.8358619999999995E-2</v>
      </c>
      <c r="Q690" s="11">
        <f t="shared" si="64"/>
        <v>0.16935622</v>
      </c>
      <c r="R690" s="12">
        <f t="shared" si="65"/>
        <v>0.1671629</v>
      </c>
    </row>
    <row r="691" spans="1:18" x14ac:dyDescent="0.3">
      <c r="A691" s="10">
        <v>39772</v>
      </c>
      <c r="B691" s="13">
        <v>2.3183009999999999</v>
      </c>
      <c r="C691" s="13">
        <v>5.8708320000000001E-2</v>
      </c>
      <c r="D691" s="13">
        <v>0.21417330000000001</v>
      </c>
      <c r="E691" s="13">
        <v>1.232901</v>
      </c>
      <c r="F691" s="11">
        <f t="shared" si="60"/>
        <v>1.50578262</v>
      </c>
      <c r="G691" s="13">
        <v>6.3556340000000003E-2</v>
      </c>
      <c r="H691" s="13">
        <v>0.22209190000000001</v>
      </c>
      <c r="I691" s="13">
        <v>1.2844960000000001</v>
      </c>
      <c r="J691" s="11">
        <f t="shared" si="61"/>
        <v>1.5701442400000001</v>
      </c>
      <c r="K691" s="12">
        <f t="shared" si="62"/>
        <v>1.53796343</v>
      </c>
      <c r="L691" s="13">
        <v>9.9667249999999999E-2</v>
      </c>
      <c r="M691" s="13">
        <v>9.8089599999999999E-2</v>
      </c>
      <c r="N691" s="11">
        <f t="shared" si="63"/>
        <v>0.19775684999999998</v>
      </c>
      <c r="O691" s="13">
        <v>0.1012981</v>
      </c>
      <c r="P691" s="13">
        <v>0.10271139999999999</v>
      </c>
      <c r="Q691" s="11">
        <f t="shared" si="64"/>
        <v>0.20400950000000001</v>
      </c>
      <c r="R691" s="12">
        <f t="shared" si="65"/>
        <v>0.200883175</v>
      </c>
    </row>
    <row r="692" spans="1:18" x14ac:dyDescent="0.3">
      <c r="A692" s="10">
        <v>39773</v>
      </c>
      <c r="B692" s="13">
        <v>2.816567</v>
      </c>
      <c r="C692" s="13">
        <v>6.2385250000000003E-2</v>
      </c>
      <c r="D692" s="13">
        <v>0.23800479999999999</v>
      </c>
      <c r="E692" s="13">
        <v>1.4599839999999999</v>
      </c>
      <c r="F692" s="11">
        <f t="shared" si="60"/>
        <v>1.7603740499999998</v>
      </c>
      <c r="G692" s="13">
        <v>6.7720559999999999E-2</v>
      </c>
      <c r="H692" s="13">
        <v>0.24630479999999999</v>
      </c>
      <c r="I692" s="13">
        <v>1.521361</v>
      </c>
      <c r="J692" s="11">
        <f t="shared" si="61"/>
        <v>1.83538636</v>
      </c>
      <c r="K692" s="12">
        <f t="shared" si="62"/>
        <v>1.7978802049999998</v>
      </c>
      <c r="L692" s="13">
        <v>0.1013348</v>
      </c>
      <c r="M692" s="13">
        <v>0.1200261</v>
      </c>
      <c r="N692" s="11">
        <f t="shared" si="63"/>
        <v>0.2213609</v>
      </c>
      <c r="O692" s="13">
        <v>0.1030539</v>
      </c>
      <c r="P692" s="13">
        <v>0.12563589999999999</v>
      </c>
      <c r="Q692" s="11">
        <f t="shared" si="64"/>
        <v>0.2286898</v>
      </c>
      <c r="R692" s="12">
        <f t="shared" si="65"/>
        <v>0.22502535000000001</v>
      </c>
    </row>
    <row r="693" spans="1:18" x14ac:dyDescent="0.3">
      <c r="A693" s="10">
        <v>39774</v>
      </c>
      <c r="B693" s="13">
        <v>3.8972039999999999</v>
      </c>
      <c r="C693" s="13">
        <v>6.512242E-2</v>
      </c>
      <c r="D693" s="13">
        <v>0.25075520000000001</v>
      </c>
      <c r="E693" s="13">
        <v>1.6121570000000001</v>
      </c>
      <c r="F693" s="11">
        <f t="shared" si="60"/>
        <v>1.92803462</v>
      </c>
      <c r="G693" s="13">
        <v>7.0591639999999997E-2</v>
      </c>
      <c r="H693" s="13">
        <v>0.2589728</v>
      </c>
      <c r="I693" s="13">
        <v>1.6798550000000001</v>
      </c>
      <c r="J693" s="11">
        <f t="shared" si="61"/>
        <v>2.0094194400000003</v>
      </c>
      <c r="K693" s="12">
        <f t="shared" si="62"/>
        <v>1.9687270300000002</v>
      </c>
      <c r="L693" s="13">
        <v>0.1034935</v>
      </c>
      <c r="M693" s="13">
        <v>0.13403619999999999</v>
      </c>
      <c r="N693" s="11">
        <f t="shared" si="63"/>
        <v>0.23752970000000001</v>
      </c>
      <c r="O693" s="13">
        <v>0.105224</v>
      </c>
      <c r="P693" s="13">
        <v>0.14023459999999999</v>
      </c>
      <c r="Q693" s="11">
        <f t="shared" si="64"/>
        <v>0.24545859999999997</v>
      </c>
      <c r="R693" s="12">
        <f t="shared" si="65"/>
        <v>0.24149414999999999</v>
      </c>
    </row>
    <row r="694" spans="1:18" x14ac:dyDescent="0.3">
      <c r="A694" s="10">
        <v>39775</v>
      </c>
      <c r="B694" s="13">
        <v>4.8932500000000001</v>
      </c>
      <c r="C694" s="13">
        <v>6.8001610000000004E-2</v>
      </c>
      <c r="D694" s="13">
        <v>0.25861689999999998</v>
      </c>
      <c r="E694" s="13">
        <v>1.7196149999999999</v>
      </c>
      <c r="F694" s="11">
        <f t="shared" si="60"/>
        <v>2.04623351</v>
      </c>
      <c r="G694" s="13">
        <v>7.3287279999999996E-2</v>
      </c>
      <c r="H694" s="13">
        <v>0.26626349999999999</v>
      </c>
      <c r="I694" s="13">
        <v>1.790924</v>
      </c>
      <c r="J694" s="11">
        <f t="shared" si="61"/>
        <v>2.1304747800000001</v>
      </c>
      <c r="K694" s="12">
        <f t="shared" si="62"/>
        <v>2.0883541450000003</v>
      </c>
      <c r="L694" s="13">
        <v>0.1051131</v>
      </c>
      <c r="M694" s="13">
        <v>0.1434319</v>
      </c>
      <c r="N694" s="11">
        <f t="shared" si="63"/>
        <v>0.24854500000000002</v>
      </c>
      <c r="O694" s="13">
        <v>0.10677830000000001</v>
      </c>
      <c r="P694" s="13">
        <v>0.1499211</v>
      </c>
      <c r="Q694" s="11">
        <f t="shared" si="64"/>
        <v>0.25669940000000002</v>
      </c>
      <c r="R694" s="12">
        <f t="shared" si="65"/>
        <v>0.25262220000000002</v>
      </c>
    </row>
    <row r="695" spans="1:18" x14ac:dyDescent="0.3">
      <c r="A695" s="10">
        <v>39776</v>
      </c>
      <c r="B695" s="13">
        <v>5.3651080000000002</v>
      </c>
      <c r="C695" s="13">
        <v>6.9660250000000007E-2</v>
      </c>
      <c r="D695" s="13">
        <v>0.25849109999999997</v>
      </c>
      <c r="E695" s="13">
        <v>1.746713</v>
      </c>
      <c r="F695" s="11">
        <f t="shared" si="60"/>
        <v>2.0748643499999999</v>
      </c>
      <c r="G695" s="13">
        <v>7.4613890000000002E-2</v>
      </c>
      <c r="H695" s="13">
        <v>0.26514219999999999</v>
      </c>
      <c r="I695" s="13">
        <v>1.8154380000000001</v>
      </c>
      <c r="J695" s="11">
        <f t="shared" si="61"/>
        <v>2.1551940900000002</v>
      </c>
      <c r="K695" s="12">
        <f t="shared" si="62"/>
        <v>2.1150292200000003</v>
      </c>
      <c r="L695" s="13">
        <v>0.1059425</v>
      </c>
      <c r="M695" s="13">
        <v>0.1452669</v>
      </c>
      <c r="N695" s="11">
        <f t="shared" si="63"/>
        <v>0.25120940000000003</v>
      </c>
      <c r="O695" s="13">
        <v>0.107487</v>
      </c>
      <c r="P695" s="13">
        <v>0.15140429999999999</v>
      </c>
      <c r="Q695" s="11">
        <f t="shared" si="64"/>
        <v>0.25889129999999999</v>
      </c>
      <c r="R695" s="12">
        <f t="shared" si="65"/>
        <v>0.25505034999999998</v>
      </c>
    </row>
    <row r="696" spans="1:18" x14ac:dyDescent="0.3">
      <c r="A696" s="10">
        <v>39777</v>
      </c>
      <c r="B696" s="13">
        <v>2.5868929999999999</v>
      </c>
      <c r="C696" s="13">
        <v>6.953587E-2</v>
      </c>
      <c r="D696" s="13">
        <v>0.25218200000000002</v>
      </c>
      <c r="E696" s="13">
        <v>1.7318389999999999</v>
      </c>
      <c r="F696" s="11">
        <f t="shared" si="60"/>
        <v>2.05355687</v>
      </c>
      <c r="G696" s="13">
        <v>7.494191E-2</v>
      </c>
      <c r="H696" s="13">
        <v>0.25894460000000002</v>
      </c>
      <c r="I696" s="13">
        <v>1.799741</v>
      </c>
      <c r="J696" s="11">
        <f t="shared" si="61"/>
        <v>2.1336275100000002</v>
      </c>
      <c r="K696" s="12">
        <f t="shared" si="62"/>
        <v>2.0935921899999999</v>
      </c>
      <c r="L696" s="13">
        <v>0.1076194</v>
      </c>
      <c r="M696" s="13">
        <v>0.1424647</v>
      </c>
      <c r="N696" s="11">
        <f t="shared" si="63"/>
        <v>0.25008410000000003</v>
      </c>
      <c r="O696" s="13">
        <v>0.1092291</v>
      </c>
      <c r="P696" s="13">
        <v>0.14839079999999999</v>
      </c>
      <c r="Q696" s="11">
        <f t="shared" si="64"/>
        <v>0.25761990000000001</v>
      </c>
      <c r="R696" s="12">
        <f t="shared" si="65"/>
        <v>0.25385200000000002</v>
      </c>
    </row>
    <row r="697" spans="1:18" x14ac:dyDescent="0.3">
      <c r="A697" s="10">
        <v>39778</v>
      </c>
      <c r="B697" s="13">
        <v>0.92291699999999999</v>
      </c>
      <c r="C697" s="13">
        <v>7.0230020000000004E-2</v>
      </c>
      <c r="D697" s="13">
        <v>0.25329699999999999</v>
      </c>
      <c r="E697" s="13">
        <v>1.7854840000000001</v>
      </c>
      <c r="F697" s="11">
        <f t="shared" si="60"/>
        <v>2.1090110200000001</v>
      </c>
      <c r="G697" s="13">
        <v>7.6250879999999993E-2</v>
      </c>
      <c r="H697" s="13">
        <v>0.26066339999999999</v>
      </c>
      <c r="I697" s="13">
        <v>1.856813</v>
      </c>
      <c r="J697" s="11">
        <f t="shared" si="61"/>
        <v>2.1937272800000001</v>
      </c>
      <c r="K697" s="12">
        <f t="shared" si="62"/>
        <v>2.1513691499999998</v>
      </c>
      <c r="L697" s="13">
        <v>0.10776910000000001</v>
      </c>
      <c r="M697" s="13">
        <v>0.1462792</v>
      </c>
      <c r="N697" s="11">
        <f t="shared" si="63"/>
        <v>0.2540483</v>
      </c>
      <c r="O697" s="13">
        <v>0.10948769999999999</v>
      </c>
      <c r="P697" s="13">
        <v>0.15252099999999999</v>
      </c>
      <c r="Q697" s="11">
        <f t="shared" si="64"/>
        <v>0.26200869999999998</v>
      </c>
      <c r="R697" s="12">
        <f t="shared" si="65"/>
        <v>0.25802849999999999</v>
      </c>
    </row>
    <row r="698" spans="1:18" x14ac:dyDescent="0.3">
      <c r="A698" s="10">
        <v>39779</v>
      </c>
      <c r="B698" s="13">
        <v>4.0739429999999999</v>
      </c>
      <c r="C698" s="13">
        <v>7.2324180000000002E-2</v>
      </c>
      <c r="D698" s="13">
        <v>0.26254329999999998</v>
      </c>
      <c r="E698" s="13">
        <v>1.9355370000000001</v>
      </c>
      <c r="F698" s="11">
        <f t="shared" si="60"/>
        <v>2.2704044799999998</v>
      </c>
      <c r="G698" s="13">
        <v>7.8892649999999995E-2</v>
      </c>
      <c r="H698" s="13">
        <v>0.27081369999999999</v>
      </c>
      <c r="I698" s="13">
        <v>2.0156260000000001</v>
      </c>
      <c r="J698" s="11">
        <f t="shared" si="61"/>
        <v>2.3653323500000001</v>
      </c>
      <c r="K698" s="12">
        <f t="shared" si="62"/>
        <v>2.317868415</v>
      </c>
      <c r="L698" s="13">
        <v>0.1079966</v>
      </c>
      <c r="M698" s="13">
        <v>0.15882350000000001</v>
      </c>
      <c r="N698" s="11">
        <f t="shared" si="63"/>
        <v>0.2668201</v>
      </c>
      <c r="O698" s="13">
        <v>0.1098305</v>
      </c>
      <c r="P698" s="13">
        <v>0.1659322</v>
      </c>
      <c r="Q698" s="11">
        <f t="shared" si="64"/>
        <v>0.27576270000000003</v>
      </c>
      <c r="R698" s="12">
        <f t="shared" si="65"/>
        <v>0.27129140000000002</v>
      </c>
    </row>
    <row r="699" spans="1:18" x14ac:dyDescent="0.3">
      <c r="A699" s="10">
        <v>39780</v>
      </c>
      <c r="B699" s="13">
        <v>3.3828429999999998</v>
      </c>
      <c r="C699" s="13">
        <v>7.274825E-2</v>
      </c>
      <c r="D699" s="13">
        <v>0.26084590000000002</v>
      </c>
      <c r="E699" s="13">
        <v>1.981657</v>
      </c>
      <c r="F699" s="11">
        <f t="shared" si="60"/>
        <v>2.3152511499999999</v>
      </c>
      <c r="G699" s="13">
        <v>7.9537700000000003E-2</v>
      </c>
      <c r="H699" s="13">
        <v>0.26915050000000001</v>
      </c>
      <c r="I699" s="13">
        <v>2.0615429999999999</v>
      </c>
      <c r="J699" s="11">
        <f t="shared" si="61"/>
        <v>2.4102312000000001</v>
      </c>
      <c r="K699" s="12">
        <f t="shared" si="62"/>
        <v>2.362741175</v>
      </c>
      <c r="L699" s="13">
        <v>0.109905</v>
      </c>
      <c r="M699" s="13">
        <v>0.1613491</v>
      </c>
      <c r="N699" s="11">
        <f t="shared" si="63"/>
        <v>0.2712541</v>
      </c>
      <c r="O699" s="13">
        <v>0.11175930000000001</v>
      </c>
      <c r="P699" s="13">
        <v>0.1683114</v>
      </c>
      <c r="Q699" s="11">
        <f t="shared" si="64"/>
        <v>0.28007070000000001</v>
      </c>
      <c r="R699" s="12">
        <f t="shared" si="65"/>
        <v>0.27566239999999997</v>
      </c>
    </row>
    <row r="700" spans="1:18" x14ac:dyDescent="0.3">
      <c r="A700" s="10">
        <v>39781</v>
      </c>
      <c r="B700" s="13">
        <v>4.6115630000000003</v>
      </c>
      <c r="C700" s="13">
        <v>7.2686189999999998E-2</v>
      </c>
      <c r="D700" s="13">
        <v>0.25780350000000002</v>
      </c>
      <c r="E700" s="13">
        <v>2.0124309999999999</v>
      </c>
      <c r="F700" s="11">
        <f t="shared" si="60"/>
        <v>2.3429206899999997</v>
      </c>
      <c r="G700" s="13">
        <v>7.9556680000000005E-2</v>
      </c>
      <c r="H700" s="13">
        <v>0.26603680000000002</v>
      </c>
      <c r="I700" s="13">
        <v>2.0922350000000001</v>
      </c>
      <c r="J700" s="11">
        <f t="shared" si="61"/>
        <v>2.4378284800000003</v>
      </c>
      <c r="K700" s="12">
        <f t="shared" si="62"/>
        <v>2.390374585</v>
      </c>
      <c r="L700" s="13">
        <v>0.11109430000000001</v>
      </c>
      <c r="M700" s="13">
        <v>0.16258249999999999</v>
      </c>
      <c r="N700" s="11">
        <f t="shared" si="63"/>
        <v>0.2736768</v>
      </c>
      <c r="O700" s="13">
        <v>0.1129469</v>
      </c>
      <c r="P700" s="13">
        <v>0.16945379999999999</v>
      </c>
      <c r="Q700" s="11">
        <f t="shared" si="64"/>
        <v>0.2824007</v>
      </c>
      <c r="R700" s="12">
        <f t="shared" si="65"/>
        <v>0.27803875</v>
      </c>
    </row>
    <row r="701" spans="1:18" x14ac:dyDescent="0.3">
      <c r="A701" s="10">
        <v>39782</v>
      </c>
      <c r="B701" s="13">
        <v>7.7948979999999999</v>
      </c>
      <c r="C701" s="13">
        <v>7.5642890000000004E-2</v>
      </c>
      <c r="D701" s="13">
        <v>0.25393009999999999</v>
      </c>
      <c r="E701" s="13">
        <v>1.9973179999999999</v>
      </c>
      <c r="F701" s="11">
        <f t="shared" si="60"/>
        <v>2.3268909899999999</v>
      </c>
      <c r="G701" s="13">
        <v>8.1173380000000003E-2</v>
      </c>
      <c r="H701" s="13">
        <v>0.26072840000000003</v>
      </c>
      <c r="I701" s="13">
        <v>2.0744769999999999</v>
      </c>
      <c r="J701" s="11">
        <f t="shared" si="61"/>
        <v>2.4163787800000001</v>
      </c>
      <c r="K701" s="12">
        <f t="shared" si="62"/>
        <v>2.3716348849999997</v>
      </c>
      <c r="L701" s="13">
        <v>0.11159040000000001</v>
      </c>
      <c r="M701" s="13">
        <v>0.16084799999999999</v>
      </c>
      <c r="N701" s="11">
        <f t="shared" si="63"/>
        <v>0.27243839999999997</v>
      </c>
      <c r="O701" s="13">
        <v>0.113167</v>
      </c>
      <c r="P701" s="13">
        <v>0.16747819999999999</v>
      </c>
      <c r="Q701" s="11">
        <f t="shared" si="64"/>
        <v>0.28064519999999998</v>
      </c>
      <c r="R701" s="12">
        <f t="shared" si="65"/>
        <v>0.27654179999999995</v>
      </c>
    </row>
    <row r="702" spans="1:18" x14ac:dyDescent="0.3">
      <c r="A702" s="10">
        <v>39783</v>
      </c>
      <c r="B702" s="13">
        <v>5.9138799999999998</v>
      </c>
      <c r="C702" s="13">
        <v>7.8317040000000004E-2</v>
      </c>
      <c r="D702" s="13">
        <v>0.23720830000000001</v>
      </c>
      <c r="E702" s="13">
        <v>1.8520239999999999</v>
      </c>
      <c r="F702" s="11">
        <f t="shared" si="60"/>
        <v>2.1675493399999999</v>
      </c>
      <c r="G702" s="13">
        <v>8.2979750000000005E-2</v>
      </c>
      <c r="H702" s="13">
        <v>0.24265100000000001</v>
      </c>
      <c r="I702" s="13">
        <v>1.9206179999999999</v>
      </c>
      <c r="J702" s="11">
        <f t="shared" si="61"/>
        <v>2.2462487499999999</v>
      </c>
      <c r="K702" s="12">
        <f t="shared" si="62"/>
        <v>2.2068990450000001</v>
      </c>
      <c r="L702" s="13">
        <v>0.1150815</v>
      </c>
      <c r="M702" s="13">
        <v>0.1482571</v>
      </c>
      <c r="N702" s="11">
        <f t="shared" si="63"/>
        <v>0.26333859999999998</v>
      </c>
      <c r="O702" s="13">
        <v>0.116476</v>
      </c>
      <c r="P702" s="13">
        <v>0.15402450000000001</v>
      </c>
      <c r="Q702" s="11">
        <f t="shared" si="64"/>
        <v>0.27050050000000003</v>
      </c>
      <c r="R702" s="12">
        <f t="shared" si="65"/>
        <v>0.26691955000000001</v>
      </c>
    </row>
    <row r="703" spans="1:18" x14ac:dyDescent="0.3">
      <c r="A703" s="10">
        <v>39784</v>
      </c>
      <c r="B703" s="13">
        <v>5.3448570000000002</v>
      </c>
      <c r="C703" s="13">
        <v>7.6588320000000001E-2</v>
      </c>
      <c r="D703" s="13">
        <v>0.22133559999999999</v>
      </c>
      <c r="E703" s="13">
        <v>1.7254769999999999</v>
      </c>
      <c r="F703" s="11">
        <f t="shared" si="60"/>
        <v>2.0234009199999998</v>
      </c>
      <c r="G703" s="13">
        <v>8.136264E-2</v>
      </c>
      <c r="H703" s="13">
        <v>0.2265509</v>
      </c>
      <c r="I703" s="13">
        <v>1.7868839999999999</v>
      </c>
      <c r="J703" s="11">
        <f t="shared" si="61"/>
        <v>2.0947975400000001</v>
      </c>
      <c r="K703" s="12">
        <f t="shared" si="62"/>
        <v>2.0590992300000002</v>
      </c>
      <c r="L703" s="13">
        <v>0.1165172</v>
      </c>
      <c r="M703" s="13">
        <v>0.1351483</v>
      </c>
      <c r="N703" s="11">
        <f t="shared" si="63"/>
        <v>0.25166549999999999</v>
      </c>
      <c r="O703" s="13">
        <v>0.11793289999999999</v>
      </c>
      <c r="P703" s="13">
        <v>0.14015159999999999</v>
      </c>
      <c r="Q703" s="11">
        <f t="shared" si="64"/>
        <v>0.25808449999999999</v>
      </c>
      <c r="R703" s="12">
        <f t="shared" si="65"/>
        <v>0.25487499999999996</v>
      </c>
    </row>
    <row r="704" spans="1:18" x14ac:dyDescent="0.3">
      <c r="A704" s="10">
        <v>39785</v>
      </c>
      <c r="B704" s="13">
        <v>5.9420210000000004</v>
      </c>
      <c r="C704" s="13">
        <v>7.3911439999999995E-2</v>
      </c>
      <c r="D704" s="13">
        <v>0.2019619</v>
      </c>
      <c r="E704" s="13">
        <v>1.558511</v>
      </c>
      <c r="F704" s="11">
        <f t="shared" si="60"/>
        <v>1.8343843399999999</v>
      </c>
      <c r="G704" s="13">
        <v>7.833524E-2</v>
      </c>
      <c r="H704" s="13">
        <v>0.2067263</v>
      </c>
      <c r="I704" s="13">
        <v>1.611588</v>
      </c>
      <c r="J704" s="11">
        <f t="shared" si="61"/>
        <v>1.8966495400000001</v>
      </c>
      <c r="K704" s="12">
        <f t="shared" si="62"/>
        <v>1.86551694</v>
      </c>
      <c r="L704" s="13">
        <v>0.1153597</v>
      </c>
      <c r="M704" s="13">
        <v>0.119379</v>
      </c>
      <c r="N704" s="11">
        <f t="shared" si="63"/>
        <v>0.23473869999999999</v>
      </c>
      <c r="O704" s="13">
        <v>0.1167073</v>
      </c>
      <c r="P704" s="13">
        <v>0.1235771</v>
      </c>
      <c r="Q704" s="11">
        <f t="shared" si="64"/>
        <v>0.24028440000000001</v>
      </c>
      <c r="R704" s="12">
        <f t="shared" si="65"/>
        <v>0.23751155000000002</v>
      </c>
    </row>
    <row r="705" spans="1:18" x14ac:dyDescent="0.3">
      <c r="A705" s="10">
        <v>39786</v>
      </c>
      <c r="B705" s="13">
        <v>4.991384</v>
      </c>
      <c r="C705" s="13">
        <v>7.1237880000000003E-2</v>
      </c>
      <c r="D705" s="13">
        <v>0.18325849999999999</v>
      </c>
      <c r="E705" s="13">
        <v>1.3874340000000001</v>
      </c>
      <c r="F705" s="11">
        <f t="shared" si="60"/>
        <v>1.64193038</v>
      </c>
      <c r="G705" s="13">
        <v>7.5407039999999995E-2</v>
      </c>
      <c r="H705" s="13">
        <v>0.1877634</v>
      </c>
      <c r="I705" s="13">
        <v>1.4327939999999999</v>
      </c>
      <c r="J705" s="11">
        <f t="shared" si="61"/>
        <v>1.69596444</v>
      </c>
      <c r="K705" s="12">
        <f t="shared" si="62"/>
        <v>1.6689474099999999</v>
      </c>
      <c r="L705" s="13">
        <v>0.1132888</v>
      </c>
      <c r="M705" s="13">
        <v>0.1041199</v>
      </c>
      <c r="N705" s="11">
        <f t="shared" si="63"/>
        <v>0.21740870000000001</v>
      </c>
      <c r="O705" s="13">
        <v>0.1145896</v>
      </c>
      <c r="P705" s="13">
        <v>0.1076144</v>
      </c>
      <c r="Q705" s="11">
        <f t="shared" si="64"/>
        <v>0.22220400000000001</v>
      </c>
      <c r="R705" s="12">
        <f t="shared" si="65"/>
        <v>0.21980635000000001</v>
      </c>
    </row>
    <row r="706" spans="1:18" x14ac:dyDescent="0.3">
      <c r="A706" s="10">
        <v>39787</v>
      </c>
      <c r="B706" s="13">
        <v>2.7063470000000001</v>
      </c>
      <c r="C706" s="13">
        <v>6.905849E-2</v>
      </c>
      <c r="D706" s="13">
        <v>0.17069599999999999</v>
      </c>
      <c r="E706" s="13">
        <v>1.330854</v>
      </c>
      <c r="F706" s="11">
        <f t="shared" si="60"/>
        <v>1.5706084899999999</v>
      </c>
      <c r="G706" s="13">
        <v>7.3942770000000005E-2</v>
      </c>
      <c r="H706" s="13">
        <v>0.17621870000000001</v>
      </c>
      <c r="I706" s="13">
        <v>1.3768210000000001</v>
      </c>
      <c r="J706" s="11">
        <f t="shared" si="61"/>
        <v>1.6269824700000002</v>
      </c>
      <c r="K706" s="12">
        <f t="shared" si="62"/>
        <v>1.5987954800000002</v>
      </c>
      <c r="L706" s="13">
        <v>0.1136518</v>
      </c>
      <c r="M706" s="13">
        <v>9.7646940000000002E-2</v>
      </c>
      <c r="N706" s="11">
        <f t="shared" si="63"/>
        <v>0.21129873999999998</v>
      </c>
      <c r="O706" s="13">
        <v>0.1151286</v>
      </c>
      <c r="P706" s="13">
        <v>0.1011326</v>
      </c>
      <c r="Q706" s="11">
        <f t="shared" si="64"/>
        <v>0.21626119999999999</v>
      </c>
      <c r="R706" s="12">
        <f t="shared" si="65"/>
        <v>0.21377996999999999</v>
      </c>
    </row>
    <row r="707" spans="1:18" x14ac:dyDescent="0.3">
      <c r="A707" s="10">
        <v>39788</v>
      </c>
      <c r="B707" s="13">
        <v>3.0848710000000001</v>
      </c>
      <c r="C707" s="13">
        <v>6.8118109999999996E-2</v>
      </c>
      <c r="D707" s="13">
        <v>0.16486239999999999</v>
      </c>
      <c r="E707" s="13">
        <v>1.365229</v>
      </c>
      <c r="F707" s="11">
        <f t="shared" ref="F707:F770" si="66">SUM(C707:E707)</f>
        <v>1.59820951</v>
      </c>
      <c r="G707" s="13">
        <v>7.36869E-2</v>
      </c>
      <c r="H707" s="13">
        <v>0.1714357</v>
      </c>
      <c r="I707" s="13">
        <v>1.4132659999999999</v>
      </c>
      <c r="J707" s="11">
        <f t="shared" ref="J707:J770" si="67">SUM(G707:I707)</f>
        <v>1.6583885999999999</v>
      </c>
      <c r="K707" s="12">
        <f t="shared" ref="K707:K770" si="68">AVERAGE(F707,J707)</f>
        <v>1.6282990549999998</v>
      </c>
      <c r="L707" s="13">
        <v>0.115906</v>
      </c>
      <c r="M707" s="13">
        <v>9.7869830000000005E-2</v>
      </c>
      <c r="N707" s="11">
        <f t="shared" ref="N707:N770" si="69">SUM(L707:M707)</f>
        <v>0.21377583</v>
      </c>
      <c r="O707" s="13">
        <v>0.1175641</v>
      </c>
      <c r="P707" s="13">
        <v>0.1014481</v>
      </c>
      <c r="Q707" s="11">
        <f t="shared" ref="Q707:Q770" si="70">SUM(O707:P707)</f>
        <v>0.21901219999999999</v>
      </c>
      <c r="R707" s="12">
        <f t="shared" ref="R707:R770" si="71">AVERAGE(N707,Q707)</f>
        <v>0.216394015</v>
      </c>
    </row>
    <row r="708" spans="1:18" x14ac:dyDescent="0.3">
      <c r="A708" s="10">
        <v>39789</v>
      </c>
      <c r="B708" s="13">
        <v>2.8999769999999998</v>
      </c>
      <c r="C708" s="13">
        <v>6.7046309999999998E-2</v>
      </c>
      <c r="D708" s="13">
        <v>0.15521670000000001</v>
      </c>
      <c r="E708" s="13">
        <v>1.3657520000000001</v>
      </c>
      <c r="F708" s="11">
        <f t="shared" si="66"/>
        <v>1.5880150100000001</v>
      </c>
      <c r="G708" s="13">
        <v>7.3028910000000002E-2</v>
      </c>
      <c r="H708" s="13">
        <v>0.16255559999999999</v>
      </c>
      <c r="I708" s="13">
        <v>1.4142079999999999</v>
      </c>
      <c r="J708" s="11">
        <f t="shared" si="67"/>
        <v>1.6497925099999999</v>
      </c>
      <c r="K708" s="12">
        <f t="shared" si="68"/>
        <v>1.61890376</v>
      </c>
      <c r="L708" s="13">
        <v>0.11767909999999999</v>
      </c>
      <c r="M708" s="13">
        <v>9.5576480000000005E-2</v>
      </c>
      <c r="N708" s="11">
        <f t="shared" si="69"/>
        <v>0.21325558</v>
      </c>
      <c r="O708" s="13">
        <v>0.1194664</v>
      </c>
      <c r="P708" s="13">
        <v>9.9111069999999996E-2</v>
      </c>
      <c r="Q708" s="11">
        <f t="shared" si="70"/>
        <v>0.21857747</v>
      </c>
      <c r="R708" s="12">
        <f t="shared" si="71"/>
        <v>0.215916525</v>
      </c>
    </row>
    <row r="709" spans="1:18" x14ac:dyDescent="0.3">
      <c r="A709" s="10">
        <v>39790</v>
      </c>
      <c r="B709" s="13">
        <v>3.2608079999999999</v>
      </c>
      <c r="C709" s="13">
        <v>6.5694539999999996E-2</v>
      </c>
      <c r="D709" s="13">
        <v>0.14240720000000001</v>
      </c>
      <c r="E709" s="13">
        <v>1.3230919999999999</v>
      </c>
      <c r="F709" s="11">
        <f t="shared" si="66"/>
        <v>1.53119374</v>
      </c>
      <c r="G709" s="13">
        <v>7.1739670000000005E-2</v>
      </c>
      <c r="H709" s="13">
        <v>0.15002599999999999</v>
      </c>
      <c r="I709" s="13">
        <v>1.3702939999999999</v>
      </c>
      <c r="J709" s="11">
        <f t="shared" si="67"/>
        <v>1.5920596699999998</v>
      </c>
      <c r="K709" s="12">
        <f t="shared" si="68"/>
        <v>1.5616267049999999</v>
      </c>
      <c r="L709" s="13">
        <v>0.1187217</v>
      </c>
      <c r="M709" s="13">
        <v>9.0438530000000003E-2</v>
      </c>
      <c r="N709" s="11">
        <f t="shared" si="69"/>
        <v>0.20916023</v>
      </c>
      <c r="O709" s="13">
        <v>0.12055780000000001</v>
      </c>
      <c r="P709" s="13">
        <v>9.3802570000000002E-2</v>
      </c>
      <c r="Q709" s="11">
        <f t="shared" si="70"/>
        <v>0.21436037000000002</v>
      </c>
      <c r="R709" s="12">
        <f t="shared" si="71"/>
        <v>0.21176030000000001</v>
      </c>
    </row>
    <row r="710" spans="1:18" x14ac:dyDescent="0.3">
      <c r="A710" s="10">
        <v>39791</v>
      </c>
      <c r="B710" s="13">
        <v>3.5156019999999999</v>
      </c>
      <c r="C710" s="13">
        <v>6.4681210000000003E-2</v>
      </c>
      <c r="D710" s="13">
        <v>0.12925739999999999</v>
      </c>
      <c r="E710" s="13">
        <v>1.2606059999999999</v>
      </c>
      <c r="F710" s="11">
        <f t="shared" si="66"/>
        <v>1.4545446099999999</v>
      </c>
      <c r="G710" s="13">
        <v>7.0689569999999993E-2</v>
      </c>
      <c r="H710" s="13">
        <v>0.1369407</v>
      </c>
      <c r="I710" s="13">
        <v>1.3057110000000001</v>
      </c>
      <c r="J710" s="11">
        <f t="shared" si="67"/>
        <v>1.5133412700000002</v>
      </c>
      <c r="K710" s="12">
        <f t="shared" si="68"/>
        <v>1.4839429399999999</v>
      </c>
      <c r="L710" s="13">
        <v>0.1187392</v>
      </c>
      <c r="M710" s="13">
        <v>8.4238549999999995E-2</v>
      </c>
      <c r="N710" s="11">
        <f t="shared" si="69"/>
        <v>0.20297775000000001</v>
      </c>
      <c r="O710" s="13">
        <v>0.1205894</v>
      </c>
      <c r="P710" s="13">
        <v>8.7380230000000003E-2</v>
      </c>
      <c r="Q710" s="11">
        <f t="shared" si="70"/>
        <v>0.20796963000000002</v>
      </c>
      <c r="R710" s="12">
        <f t="shared" si="71"/>
        <v>0.20547369000000001</v>
      </c>
    </row>
    <row r="711" spans="1:18" x14ac:dyDescent="0.3">
      <c r="A711" s="10">
        <v>39792</v>
      </c>
      <c r="B711" s="13">
        <v>4.8989440000000002</v>
      </c>
      <c r="C711" s="13">
        <v>6.4609239999999998E-2</v>
      </c>
      <c r="D711" s="13">
        <v>0.1179785</v>
      </c>
      <c r="E711" s="13">
        <v>1.1942569999999999</v>
      </c>
      <c r="F711" s="11">
        <f t="shared" si="66"/>
        <v>1.3768447399999999</v>
      </c>
      <c r="G711" s="13">
        <v>7.0242929999999995E-2</v>
      </c>
      <c r="H711" s="13">
        <v>0.12521260000000001</v>
      </c>
      <c r="I711" s="13">
        <v>1.2363660000000001</v>
      </c>
      <c r="J711" s="11">
        <f t="shared" si="67"/>
        <v>1.4318215300000001</v>
      </c>
      <c r="K711" s="12">
        <f t="shared" si="68"/>
        <v>1.4043331349999999</v>
      </c>
      <c r="L711" s="13">
        <v>0.11801490000000001</v>
      </c>
      <c r="M711" s="13">
        <v>7.8020160000000005E-2</v>
      </c>
      <c r="N711" s="11">
        <f t="shared" si="69"/>
        <v>0.19603506000000001</v>
      </c>
      <c r="O711" s="13">
        <v>0.119784</v>
      </c>
      <c r="P711" s="13">
        <v>8.0885799999999994E-2</v>
      </c>
      <c r="Q711" s="11">
        <f t="shared" si="70"/>
        <v>0.20066980000000001</v>
      </c>
      <c r="R711" s="12">
        <f t="shared" si="71"/>
        <v>0.19835243000000002</v>
      </c>
    </row>
    <row r="712" spans="1:18" x14ac:dyDescent="0.3">
      <c r="A712" s="10">
        <v>39793</v>
      </c>
      <c r="B712" s="13">
        <v>2.4169049999999999</v>
      </c>
      <c r="C712" s="13">
        <v>6.8979369999999998E-2</v>
      </c>
      <c r="D712" s="13">
        <v>0.11173080000000001</v>
      </c>
      <c r="E712" s="13">
        <v>1.129284</v>
      </c>
      <c r="F712" s="11">
        <f t="shared" si="66"/>
        <v>1.30999417</v>
      </c>
      <c r="G712" s="13">
        <v>7.2976280000000004E-2</v>
      </c>
      <c r="H712" s="13">
        <v>0.1170881</v>
      </c>
      <c r="I712" s="13">
        <v>1.170088</v>
      </c>
      <c r="J712" s="11">
        <f t="shared" si="67"/>
        <v>1.3601523799999999</v>
      </c>
      <c r="K712" s="12">
        <f t="shared" si="68"/>
        <v>1.3350732750000001</v>
      </c>
      <c r="L712" s="13">
        <v>0.1181077</v>
      </c>
      <c r="M712" s="13">
        <v>7.2103039999999993E-2</v>
      </c>
      <c r="N712" s="11">
        <f t="shared" si="69"/>
        <v>0.19021073999999999</v>
      </c>
      <c r="O712" s="13">
        <v>0.1195412</v>
      </c>
      <c r="P712" s="13">
        <v>7.4818860000000001E-2</v>
      </c>
      <c r="Q712" s="11">
        <f t="shared" si="70"/>
        <v>0.19436006</v>
      </c>
      <c r="R712" s="12">
        <f t="shared" si="71"/>
        <v>0.1922854</v>
      </c>
    </row>
    <row r="713" spans="1:18" x14ac:dyDescent="0.3">
      <c r="A713" s="10">
        <v>39794</v>
      </c>
      <c r="B713" s="13">
        <v>0.44131429999999999</v>
      </c>
      <c r="C713" s="13">
        <v>7.1623989999999998E-2</v>
      </c>
      <c r="D713" s="13">
        <v>0.10759199999999999</v>
      </c>
      <c r="E713" s="13">
        <v>1.059156</v>
      </c>
      <c r="F713" s="11">
        <f t="shared" si="66"/>
        <v>1.2383719900000001</v>
      </c>
      <c r="G713" s="13">
        <v>7.5872709999999996E-2</v>
      </c>
      <c r="H713" s="13">
        <v>0.11259710000000001</v>
      </c>
      <c r="I713" s="13">
        <v>1.097729</v>
      </c>
      <c r="J713" s="11">
        <f t="shared" si="67"/>
        <v>1.2861988099999999</v>
      </c>
      <c r="K713" s="12">
        <f t="shared" si="68"/>
        <v>1.2622854000000001</v>
      </c>
      <c r="L713" s="13">
        <v>0.1169477</v>
      </c>
      <c r="M713" s="13">
        <v>6.6305089999999997E-2</v>
      </c>
      <c r="N713" s="11">
        <f t="shared" si="69"/>
        <v>0.18325279</v>
      </c>
      <c r="O713" s="13">
        <v>0.11839280000000001</v>
      </c>
      <c r="P713" s="13">
        <v>6.8806889999999996E-2</v>
      </c>
      <c r="Q713" s="11">
        <f t="shared" si="70"/>
        <v>0.18719969</v>
      </c>
      <c r="R713" s="12">
        <f t="shared" si="71"/>
        <v>0.18522623999999999</v>
      </c>
    </row>
    <row r="714" spans="1:18" x14ac:dyDescent="0.3">
      <c r="A714" s="10">
        <v>39795</v>
      </c>
      <c r="B714" s="13">
        <v>3.3680590000000001</v>
      </c>
      <c r="C714" s="13">
        <v>7.2033020000000003E-2</v>
      </c>
      <c r="D714" s="13">
        <v>0.1019287</v>
      </c>
      <c r="E714" s="13">
        <v>1.0528580000000001</v>
      </c>
      <c r="F714" s="11">
        <f t="shared" si="66"/>
        <v>1.2268197199999999</v>
      </c>
      <c r="G714" s="13">
        <v>7.6697950000000001E-2</v>
      </c>
      <c r="H714" s="13">
        <v>0.107279</v>
      </c>
      <c r="I714" s="13">
        <v>1.092274</v>
      </c>
      <c r="J714" s="11">
        <f t="shared" si="67"/>
        <v>1.2762509499999999</v>
      </c>
      <c r="K714" s="12">
        <f t="shared" si="68"/>
        <v>1.2515353349999998</v>
      </c>
      <c r="L714" s="13">
        <v>0.1181581</v>
      </c>
      <c r="M714" s="13">
        <v>6.4715599999999998E-2</v>
      </c>
      <c r="N714" s="11">
        <f t="shared" si="69"/>
        <v>0.1828737</v>
      </c>
      <c r="O714" s="13">
        <v>0.1196985</v>
      </c>
      <c r="P714" s="13">
        <v>6.7230750000000006E-2</v>
      </c>
      <c r="Q714" s="11">
        <f t="shared" si="70"/>
        <v>0.18692924999999999</v>
      </c>
      <c r="R714" s="12">
        <f t="shared" si="71"/>
        <v>0.18490147499999998</v>
      </c>
    </row>
    <row r="715" spans="1:18" x14ac:dyDescent="0.3">
      <c r="A715" s="10">
        <v>39796</v>
      </c>
      <c r="B715" s="13">
        <v>4.706404</v>
      </c>
      <c r="C715" s="13">
        <v>7.1893970000000001E-2</v>
      </c>
      <c r="D715" s="13">
        <v>9.638004E-2</v>
      </c>
      <c r="E715" s="13">
        <v>1.0104930000000001</v>
      </c>
      <c r="F715" s="11">
        <f t="shared" si="66"/>
        <v>1.1787670100000001</v>
      </c>
      <c r="G715" s="13">
        <v>7.6307180000000002E-2</v>
      </c>
      <c r="H715" s="13">
        <v>0.10133590000000001</v>
      </c>
      <c r="I715" s="13">
        <v>1.048219</v>
      </c>
      <c r="J715" s="11">
        <f t="shared" si="67"/>
        <v>1.22586208</v>
      </c>
      <c r="K715" s="12">
        <f t="shared" si="68"/>
        <v>1.2023145450000001</v>
      </c>
      <c r="L715" s="13">
        <v>0.1173168</v>
      </c>
      <c r="M715" s="13">
        <v>6.1128200000000001E-2</v>
      </c>
      <c r="N715" s="11">
        <f t="shared" si="69"/>
        <v>0.17844499999999999</v>
      </c>
      <c r="O715" s="13">
        <v>0.1187946</v>
      </c>
      <c r="P715" s="13">
        <v>6.3492690000000004E-2</v>
      </c>
      <c r="Q715" s="11">
        <f t="shared" si="70"/>
        <v>0.18228728999999999</v>
      </c>
      <c r="R715" s="12">
        <f t="shared" si="71"/>
        <v>0.18036614499999998</v>
      </c>
    </row>
    <row r="716" spans="1:18" x14ac:dyDescent="0.3">
      <c r="A716" s="10">
        <v>39797</v>
      </c>
      <c r="B716" s="13">
        <v>5.8021799999999999</v>
      </c>
      <c r="C716" s="13">
        <v>6.9608459999999997E-2</v>
      </c>
      <c r="D716" s="13">
        <v>8.9868310000000007E-2</v>
      </c>
      <c r="E716" s="13">
        <v>0.94118610000000003</v>
      </c>
      <c r="F716" s="11">
        <f t="shared" si="66"/>
        <v>1.1006628700000001</v>
      </c>
      <c r="G716" s="13">
        <v>7.4044730000000003E-2</v>
      </c>
      <c r="H716" s="13">
        <v>9.4729439999999998E-2</v>
      </c>
      <c r="I716" s="13">
        <v>0.97537470000000004</v>
      </c>
      <c r="J716" s="11">
        <f t="shared" si="67"/>
        <v>1.14414887</v>
      </c>
      <c r="K716" s="12">
        <f t="shared" si="68"/>
        <v>1.1224058700000001</v>
      </c>
      <c r="L716" s="13">
        <v>0.1147492</v>
      </c>
      <c r="M716" s="13">
        <v>5.6067949999999998E-2</v>
      </c>
      <c r="N716" s="11">
        <f t="shared" si="69"/>
        <v>0.17081715</v>
      </c>
      <c r="O716" s="13">
        <v>0.1161983</v>
      </c>
      <c r="P716" s="13">
        <v>5.8174530000000002E-2</v>
      </c>
      <c r="Q716" s="11">
        <f t="shared" si="70"/>
        <v>0.17437283000000001</v>
      </c>
      <c r="R716" s="12">
        <f t="shared" si="71"/>
        <v>0.17259499</v>
      </c>
    </row>
    <row r="717" spans="1:18" x14ac:dyDescent="0.3">
      <c r="A717" s="10">
        <v>39798</v>
      </c>
      <c r="B717" s="13">
        <v>6.4139619999999997</v>
      </c>
      <c r="C717" s="13">
        <v>6.8527649999999996E-2</v>
      </c>
      <c r="D717" s="13">
        <v>8.499189E-2</v>
      </c>
      <c r="E717" s="13">
        <v>0.85701249999999995</v>
      </c>
      <c r="F717" s="11">
        <f t="shared" si="66"/>
        <v>1.01053204</v>
      </c>
      <c r="G717" s="13">
        <v>7.2042800000000004E-2</v>
      </c>
      <c r="H717" s="13">
        <v>8.8901209999999994E-2</v>
      </c>
      <c r="I717" s="13">
        <v>0.88676270000000001</v>
      </c>
      <c r="J717" s="11">
        <f t="shared" si="67"/>
        <v>1.0477067099999999</v>
      </c>
      <c r="K717" s="12">
        <f t="shared" si="68"/>
        <v>1.0291193750000001</v>
      </c>
      <c r="L717" s="13">
        <v>0.1118236</v>
      </c>
      <c r="M717" s="13">
        <v>5.0244369999999997E-2</v>
      </c>
      <c r="N717" s="11">
        <f t="shared" si="69"/>
        <v>0.16206797000000001</v>
      </c>
      <c r="O717" s="13">
        <v>0.1130495</v>
      </c>
      <c r="P717" s="13">
        <v>5.2046759999999997E-2</v>
      </c>
      <c r="Q717" s="11">
        <f t="shared" si="70"/>
        <v>0.16509625999999999</v>
      </c>
      <c r="R717" s="12">
        <f t="shared" si="71"/>
        <v>0.163582115</v>
      </c>
    </row>
    <row r="718" spans="1:18" x14ac:dyDescent="0.3">
      <c r="A718" s="10">
        <v>39799</v>
      </c>
      <c r="B718" s="13">
        <v>7.6414609999999996</v>
      </c>
      <c r="C718" s="13">
        <v>6.8944000000000005E-2</v>
      </c>
      <c r="D718" s="13">
        <v>8.2886630000000003E-2</v>
      </c>
      <c r="E718" s="13">
        <v>0.75052249999999998</v>
      </c>
      <c r="F718" s="11">
        <f t="shared" si="66"/>
        <v>0.90235313000000006</v>
      </c>
      <c r="G718" s="13">
        <v>7.1467059999999999E-2</v>
      </c>
      <c r="H718" s="13">
        <v>8.5630960000000006E-2</v>
      </c>
      <c r="I718" s="13">
        <v>0.77494790000000002</v>
      </c>
      <c r="J718" s="11">
        <f t="shared" si="67"/>
        <v>0.93204591999999997</v>
      </c>
      <c r="K718" s="12">
        <f t="shared" si="68"/>
        <v>0.91719952500000002</v>
      </c>
      <c r="L718" s="13">
        <v>0.1072772</v>
      </c>
      <c r="M718" s="13">
        <v>4.3289689999999999E-2</v>
      </c>
      <c r="N718" s="11">
        <f t="shared" si="69"/>
        <v>0.15056689000000001</v>
      </c>
      <c r="O718" s="13">
        <v>0.1082477</v>
      </c>
      <c r="P718" s="13">
        <v>4.4737640000000002E-2</v>
      </c>
      <c r="Q718" s="11">
        <f t="shared" si="70"/>
        <v>0.15298534</v>
      </c>
      <c r="R718" s="12">
        <f t="shared" si="71"/>
        <v>0.15177611499999999</v>
      </c>
    </row>
    <row r="719" spans="1:18" x14ac:dyDescent="0.3">
      <c r="A719" s="10">
        <v>39800</v>
      </c>
      <c r="B719" s="13">
        <v>3.7236560000000001</v>
      </c>
      <c r="C719" s="13">
        <v>6.7515339999999993E-2</v>
      </c>
      <c r="D719" s="13">
        <v>8.0646999999999996E-2</v>
      </c>
      <c r="E719" s="13">
        <v>0.64860930000000006</v>
      </c>
      <c r="F719" s="11">
        <f t="shared" si="66"/>
        <v>0.79677164</v>
      </c>
      <c r="G719" s="13">
        <v>7.0038500000000004E-2</v>
      </c>
      <c r="H719" s="13">
        <v>8.32653E-2</v>
      </c>
      <c r="I719" s="13">
        <v>0.6690218</v>
      </c>
      <c r="J719" s="11">
        <f t="shared" si="67"/>
        <v>0.82232559999999999</v>
      </c>
      <c r="K719" s="12">
        <f t="shared" si="68"/>
        <v>0.80954861999999994</v>
      </c>
      <c r="L719" s="13">
        <v>0.10169590000000001</v>
      </c>
      <c r="M719" s="13">
        <v>3.6765699999999998E-2</v>
      </c>
      <c r="N719" s="11">
        <f t="shared" si="69"/>
        <v>0.13846160000000002</v>
      </c>
      <c r="O719" s="13">
        <v>0.10262350000000001</v>
      </c>
      <c r="P719" s="13">
        <v>3.7950869999999998E-2</v>
      </c>
      <c r="Q719" s="11">
        <f t="shared" si="70"/>
        <v>0.14057437</v>
      </c>
      <c r="R719" s="12">
        <f t="shared" si="71"/>
        <v>0.13951798500000001</v>
      </c>
    </row>
    <row r="720" spans="1:18" x14ac:dyDescent="0.3">
      <c r="A720" s="10">
        <v>39801</v>
      </c>
      <c r="B720" s="13">
        <v>2.9158330000000001</v>
      </c>
      <c r="C720" s="13">
        <v>6.5762539999999994E-2</v>
      </c>
      <c r="D720" s="13">
        <v>7.361326E-2</v>
      </c>
      <c r="E720" s="13">
        <v>0.68906529999999999</v>
      </c>
      <c r="F720" s="11">
        <f t="shared" si="66"/>
        <v>0.82844110000000004</v>
      </c>
      <c r="G720" s="13">
        <v>6.9105139999999995E-2</v>
      </c>
      <c r="H720" s="13">
        <v>7.7166349999999995E-2</v>
      </c>
      <c r="I720" s="13">
        <v>0.71220030000000001</v>
      </c>
      <c r="J720" s="11">
        <f t="shared" si="67"/>
        <v>0.85847179000000007</v>
      </c>
      <c r="K720" s="12">
        <f t="shared" si="68"/>
        <v>0.84345644500000005</v>
      </c>
      <c r="L720" s="13">
        <v>0.1044542</v>
      </c>
      <c r="M720" s="13">
        <v>3.8393450000000003E-2</v>
      </c>
      <c r="N720" s="11">
        <f t="shared" si="69"/>
        <v>0.14284764999999999</v>
      </c>
      <c r="O720" s="13">
        <v>0.1055832</v>
      </c>
      <c r="P720" s="13">
        <v>3.9724660000000002E-2</v>
      </c>
      <c r="Q720" s="11">
        <f t="shared" si="70"/>
        <v>0.14530786000000001</v>
      </c>
      <c r="R720" s="12">
        <f t="shared" si="71"/>
        <v>0.144077755</v>
      </c>
    </row>
    <row r="721" spans="1:18" x14ac:dyDescent="0.3">
      <c r="A721" s="10">
        <v>39802</v>
      </c>
      <c r="B721" s="13">
        <v>2.7790339999999998</v>
      </c>
      <c r="C721" s="13">
        <v>6.4241080000000006E-2</v>
      </c>
      <c r="D721" s="13">
        <v>6.7223679999999994E-2</v>
      </c>
      <c r="E721" s="13">
        <v>0.72529529999999998</v>
      </c>
      <c r="F721" s="11">
        <f t="shared" si="66"/>
        <v>0.85676006000000005</v>
      </c>
      <c r="G721" s="13">
        <v>6.7986560000000001E-2</v>
      </c>
      <c r="H721" s="13">
        <v>7.1250129999999995E-2</v>
      </c>
      <c r="I721" s="13">
        <v>0.74979220000000002</v>
      </c>
      <c r="J721" s="11">
        <f t="shared" si="67"/>
        <v>0.88902889000000007</v>
      </c>
      <c r="K721" s="12">
        <f t="shared" si="68"/>
        <v>0.87289447500000006</v>
      </c>
      <c r="L721" s="13">
        <v>0.1075842</v>
      </c>
      <c r="M721" s="13">
        <v>3.96993E-2</v>
      </c>
      <c r="N721" s="11">
        <f t="shared" si="69"/>
        <v>0.14728350000000001</v>
      </c>
      <c r="O721" s="13">
        <v>0.1088171</v>
      </c>
      <c r="P721" s="13">
        <v>4.1088619999999999E-2</v>
      </c>
      <c r="Q721" s="11">
        <f t="shared" si="70"/>
        <v>0.14990571999999999</v>
      </c>
      <c r="R721" s="12">
        <f t="shared" si="71"/>
        <v>0.14859461000000002</v>
      </c>
    </row>
    <row r="722" spans="1:18" x14ac:dyDescent="0.3">
      <c r="A722" s="10">
        <v>39803</v>
      </c>
      <c r="B722" s="13">
        <v>3.4671319999999999</v>
      </c>
      <c r="C722" s="13">
        <v>6.1915100000000001E-2</v>
      </c>
      <c r="D722" s="13">
        <v>6.1468710000000003E-2</v>
      </c>
      <c r="E722" s="13">
        <v>0.72294879999999995</v>
      </c>
      <c r="F722" s="11">
        <f t="shared" si="66"/>
        <v>0.84633260999999993</v>
      </c>
      <c r="G722" s="13">
        <v>6.5759300000000007E-2</v>
      </c>
      <c r="H722" s="13">
        <v>6.5622319999999998E-2</v>
      </c>
      <c r="I722" s="13">
        <v>0.74737520000000002</v>
      </c>
      <c r="J722" s="11">
        <f t="shared" si="67"/>
        <v>0.87875681999999999</v>
      </c>
      <c r="K722" s="12">
        <f t="shared" si="68"/>
        <v>0.86254471499999996</v>
      </c>
      <c r="L722" s="13">
        <v>0.1082089</v>
      </c>
      <c r="M722" s="13">
        <v>3.8864419999999997E-2</v>
      </c>
      <c r="N722" s="11">
        <f t="shared" si="69"/>
        <v>0.14707332000000001</v>
      </c>
      <c r="O722" s="13">
        <v>0.10946889999999999</v>
      </c>
      <c r="P722" s="13">
        <v>4.0227220000000001E-2</v>
      </c>
      <c r="Q722" s="11">
        <f t="shared" si="70"/>
        <v>0.14969611999999999</v>
      </c>
      <c r="R722" s="12">
        <f t="shared" si="71"/>
        <v>0.14838472</v>
      </c>
    </row>
    <row r="723" spans="1:18" x14ac:dyDescent="0.3">
      <c r="A723" s="10">
        <v>39804</v>
      </c>
      <c r="B723" s="13">
        <v>4.2572650000000003</v>
      </c>
      <c r="C723" s="13">
        <v>6.0367589999999999E-2</v>
      </c>
      <c r="D723" s="13">
        <v>5.7495030000000003E-2</v>
      </c>
      <c r="E723" s="13">
        <v>0.69418539999999995</v>
      </c>
      <c r="F723" s="11">
        <f t="shared" si="66"/>
        <v>0.81204801999999998</v>
      </c>
      <c r="G723" s="13">
        <v>6.3921950000000005E-2</v>
      </c>
      <c r="H723" s="13">
        <v>6.1311030000000002E-2</v>
      </c>
      <c r="I723" s="13">
        <v>0.71746860000000001</v>
      </c>
      <c r="J723" s="11">
        <f t="shared" si="67"/>
        <v>0.84270157999999995</v>
      </c>
      <c r="K723" s="12">
        <f t="shared" si="68"/>
        <v>0.82737479999999997</v>
      </c>
      <c r="L723" s="13">
        <v>0.1066729</v>
      </c>
      <c r="M723" s="13">
        <v>3.6689470000000002E-2</v>
      </c>
      <c r="N723" s="11">
        <f t="shared" si="69"/>
        <v>0.14336237000000002</v>
      </c>
      <c r="O723" s="13">
        <v>0.10786419999999999</v>
      </c>
      <c r="P723" s="13">
        <v>3.7965150000000003E-2</v>
      </c>
      <c r="Q723" s="11">
        <f t="shared" si="70"/>
        <v>0.14582935</v>
      </c>
      <c r="R723" s="12">
        <f t="shared" si="71"/>
        <v>0.14459586000000002</v>
      </c>
    </row>
    <row r="724" spans="1:18" x14ac:dyDescent="0.3">
      <c r="A724" s="10">
        <v>39805</v>
      </c>
      <c r="B724" s="13">
        <v>5.194153</v>
      </c>
      <c r="C724" s="13">
        <v>6.0539030000000001E-2</v>
      </c>
      <c r="D724" s="13">
        <v>5.6058379999999998E-2</v>
      </c>
      <c r="E724" s="13">
        <v>0.65158110000000002</v>
      </c>
      <c r="F724" s="11">
        <f t="shared" si="66"/>
        <v>0.76817851000000004</v>
      </c>
      <c r="G724" s="13">
        <v>6.3503840000000006E-2</v>
      </c>
      <c r="H724" s="13">
        <v>5.916515E-2</v>
      </c>
      <c r="I724" s="13">
        <v>0.67300689999999996</v>
      </c>
      <c r="J724" s="11">
        <f t="shared" si="67"/>
        <v>0.79567588999999994</v>
      </c>
      <c r="K724" s="12">
        <f t="shared" si="68"/>
        <v>0.78192719999999993</v>
      </c>
      <c r="L724" s="13">
        <v>0.10412200000000001</v>
      </c>
      <c r="M724" s="13">
        <v>3.3918329999999997E-2</v>
      </c>
      <c r="N724" s="11">
        <f t="shared" si="69"/>
        <v>0.13804032999999999</v>
      </c>
      <c r="O724" s="13">
        <v>0.1051711</v>
      </c>
      <c r="P724" s="13">
        <v>3.5068969999999998E-2</v>
      </c>
      <c r="Q724" s="11">
        <f t="shared" si="70"/>
        <v>0.14024006999999999</v>
      </c>
      <c r="R724" s="12">
        <f t="shared" si="71"/>
        <v>0.13914019999999999</v>
      </c>
    </row>
    <row r="725" spans="1:18" x14ac:dyDescent="0.3">
      <c r="A725" s="10">
        <v>39806</v>
      </c>
      <c r="B725" s="13">
        <v>5.3171600000000003</v>
      </c>
      <c r="C725" s="13">
        <v>6.0693150000000001E-2</v>
      </c>
      <c r="D725" s="13">
        <v>5.5637609999999997E-2</v>
      </c>
      <c r="E725" s="13">
        <v>0.6026146</v>
      </c>
      <c r="F725" s="11">
        <f t="shared" si="66"/>
        <v>0.71894535999999998</v>
      </c>
      <c r="G725" s="13">
        <v>6.3379939999999996E-2</v>
      </c>
      <c r="H725" s="13">
        <v>5.8348230000000001E-2</v>
      </c>
      <c r="I725" s="13">
        <v>0.62215869999999995</v>
      </c>
      <c r="J725" s="11">
        <f t="shared" si="67"/>
        <v>0.74388686999999998</v>
      </c>
      <c r="K725" s="12">
        <f t="shared" si="68"/>
        <v>0.73141611500000003</v>
      </c>
      <c r="L725" s="13">
        <v>0.1012554</v>
      </c>
      <c r="M725" s="13">
        <v>3.0923610000000001E-2</v>
      </c>
      <c r="N725" s="11">
        <f t="shared" si="69"/>
        <v>0.13217900999999999</v>
      </c>
      <c r="O725" s="13">
        <v>0.1022238</v>
      </c>
      <c r="P725" s="13">
        <v>3.1954030000000001E-2</v>
      </c>
      <c r="Q725" s="11">
        <f t="shared" si="70"/>
        <v>0.13417783</v>
      </c>
      <c r="R725" s="12">
        <f t="shared" si="71"/>
        <v>0.13317841999999999</v>
      </c>
    </row>
    <row r="726" spans="1:18" x14ac:dyDescent="0.3">
      <c r="A726" s="10">
        <v>39807</v>
      </c>
      <c r="B726" s="13">
        <v>16.0746</v>
      </c>
      <c r="C726" s="13">
        <v>6.8546209999999996E-2</v>
      </c>
      <c r="D726" s="13">
        <v>6.7929249999999997E-2</v>
      </c>
      <c r="E726" s="13">
        <v>0.58920229999999996</v>
      </c>
      <c r="F726" s="11">
        <f t="shared" si="66"/>
        <v>0.72567775999999995</v>
      </c>
      <c r="G726" s="13">
        <v>7.0907020000000001E-2</v>
      </c>
      <c r="H726" s="13">
        <v>7.0205550000000005E-2</v>
      </c>
      <c r="I726" s="13">
        <v>0.60662590000000005</v>
      </c>
      <c r="J726" s="11">
        <f t="shared" si="67"/>
        <v>0.74773847000000004</v>
      </c>
      <c r="K726" s="12">
        <f t="shared" si="68"/>
        <v>0.736708115</v>
      </c>
      <c r="L726" s="13">
        <v>9.6785769999999993E-2</v>
      </c>
      <c r="M726" s="13">
        <v>3.248678E-2</v>
      </c>
      <c r="N726" s="11">
        <f t="shared" si="69"/>
        <v>0.12927254999999999</v>
      </c>
      <c r="O726" s="13">
        <v>9.7641069999999996E-2</v>
      </c>
      <c r="P726" s="13">
        <v>3.3437370000000001E-2</v>
      </c>
      <c r="Q726" s="11">
        <f t="shared" si="70"/>
        <v>0.13107843999999999</v>
      </c>
      <c r="R726" s="12">
        <f t="shared" si="71"/>
        <v>0.13017549499999997</v>
      </c>
    </row>
    <row r="727" spans="1:18" x14ac:dyDescent="0.3">
      <c r="A727" s="10">
        <v>39808</v>
      </c>
      <c r="B727" s="13">
        <v>26.096170000000001</v>
      </c>
      <c r="C727" s="13">
        <v>9.7718230000000003E-2</v>
      </c>
      <c r="D727" s="13">
        <v>0.1105872</v>
      </c>
      <c r="E727" s="13">
        <v>0.77623249999999999</v>
      </c>
      <c r="F727" s="11">
        <f t="shared" si="66"/>
        <v>0.98453793000000001</v>
      </c>
      <c r="G727" s="13">
        <v>9.9631559999999994E-2</v>
      </c>
      <c r="H727" s="13">
        <v>0.1122196</v>
      </c>
      <c r="I727" s="13">
        <v>0.79585799999999995</v>
      </c>
      <c r="J727" s="11">
        <f t="shared" si="67"/>
        <v>1.0077091599999999</v>
      </c>
      <c r="K727" s="12">
        <f t="shared" si="68"/>
        <v>0.99612354499999989</v>
      </c>
      <c r="L727" s="13">
        <v>9.0088959999999996E-2</v>
      </c>
      <c r="M727" s="13">
        <v>5.0967230000000002E-2</v>
      </c>
      <c r="N727" s="11">
        <f t="shared" si="69"/>
        <v>0.14105619</v>
      </c>
      <c r="O727" s="13">
        <v>9.0774270000000004E-2</v>
      </c>
      <c r="P727" s="13">
        <v>5.2235579999999997E-2</v>
      </c>
      <c r="Q727" s="11">
        <f t="shared" si="70"/>
        <v>0.14300984999999999</v>
      </c>
      <c r="R727" s="12">
        <f t="shared" si="71"/>
        <v>0.14203302000000001</v>
      </c>
    </row>
    <row r="728" spans="1:18" x14ac:dyDescent="0.3">
      <c r="A728" s="10">
        <v>39809</v>
      </c>
      <c r="B728" s="13">
        <v>9.8952679999999997</v>
      </c>
      <c r="C728" s="13">
        <v>9.3554269999999995E-2</v>
      </c>
      <c r="D728" s="13">
        <v>0.1080916</v>
      </c>
      <c r="E728" s="13">
        <v>0.88644820000000002</v>
      </c>
      <c r="F728" s="11">
        <f t="shared" si="66"/>
        <v>1.0880940699999999</v>
      </c>
      <c r="G728" s="13">
        <v>9.6058320000000003E-2</v>
      </c>
      <c r="H728" s="13">
        <v>0.1105213</v>
      </c>
      <c r="I728" s="13">
        <v>0.91166029999999998</v>
      </c>
      <c r="J728" s="11">
        <f t="shared" si="67"/>
        <v>1.1182399199999999</v>
      </c>
      <c r="K728" s="12">
        <f t="shared" si="68"/>
        <v>1.103166995</v>
      </c>
      <c r="L728" s="13">
        <v>9.4435989999999997E-2</v>
      </c>
      <c r="M728" s="13">
        <v>5.4808250000000003E-2</v>
      </c>
      <c r="N728" s="11">
        <f t="shared" si="69"/>
        <v>0.14924424</v>
      </c>
      <c r="O728" s="13">
        <v>9.5316890000000001E-2</v>
      </c>
      <c r="P728" s="13">
        <v>5.6365230000000002E-2</v>
      </c>
      <c r="Q728" s="11">
        <f t="shared" si="70"/>
        <v>0.15168212</v>
      </c>
      <c r="R728" s="12">
        <f t="shared" si="71"/>
        <v>0.15046318</v>
      </c>
    </row>
    <row r="729" spans="1:18" x14ac:dyDescent="0.3">
      <c r="A729" s="10">
        <v>39810</v>
      </c>
      <c r="B729" s="13">
        <v>4.7811909999999997</v>
      </c>
      <c r="C729" s="13">
        <v>7.7672669999999999E-2</v>
      </c>
      <c r="D729" s="13">
        <v>9.2456720000000006E-2</v>
      </c>
      <c r="E729" s="13">
        <v>0.84656430000000005</v>
      </c>
      <c r="F729" s="11">
        <f t="shared" si="66"/>
        <v>1.0166936900000001</v>
      </c>
      <c r="G729" s="13">
        <v>8.0733810000000003E-2</v>
      </c>
      <c r="H729" s="13">
        <v>9.5675990000000002E-2</v>
      </c>
      <c r="I729" s="13">
        <v>0.87268999999999997</v>
      </c>
      <c r="J729" s="11">
        <f t="shared" si="67"/>
        <v>1.0490998</v>
      </c>
      <c r="K729" s="12">
        <f t="shared" si="68"/>
        <v>1.0328967449999999</v>
      </c>
      <c r="L729" s="13">
        <v>0.1016408</v>
      </c>
      <c r="M729" s="13">
        <v>4.8630130000000001E-2</v>
      </c>
      <c r="N729" s="11">
        <f t="shared" si="69"/>
        <v>0.15027093</v>
      </c>
      <c r="O729" s="13">
        <v>0.10270269999999999</v>
      </c>
      <c r="P729" s="13">
        <v>5.0151420000000002E-2</v>
      </c>
      <c r="Q729" s="11">
        <f t="shared" si="70"/>
        <v>0.15285411999999998</v>
      </c>
      <c r="R729" s="12">
        <f t="shared" si="71"/>
        <v>0.151562525</v>
      </c>
    </row>
    <row r="730" spans="1:18" x14ac:dyDescent="0.3">
      <c r="A730" s="10">
        <v>39811</v>
      </c>
      <c r="B730" s="13">
        <v>4.8876609999999996</v>
      </c>
      <c r="C730" s="13">
        <v>7.101172E-2</v>
      </c>
      <c r="D730" s="13">
        <v>8.538743E-2</v>
      </c>
      <c r="E730" s="13">
        <v>0.79798720000000001</v>
      </c>
      <c r="F730" s="11">
        <f t="shared" si="66"/>
        <v>0.95438635000000005</v>
      </c>
      <c r="G730" s="13">
        <v>7.4090680000000006E-2</v>
      </c>
      <c r="H730" s="13">
        <v>8.8745240000000003E-2</v>
      </c>
      <c r="I730" s="13">
        <v>0.82259009999999999</v>
      </c>
      <c r="J730" s="11">
        <f t="shared" si="67"/>
        <v>0.98542602000000001</v>
      </c>
      <c r="K730" s="12">
        <f t="shared" si="68"/>
        <v>0.96990618500000003</v>
      </c>
      <c r="L730" s="13">
        <v>0.104367</v>
      </c>
      <c r="M730" s="13">
        <v>4.4152900000000002E-2</v>
      </c>
      <c r="N730" s="11">
        <f t="shared" si="69"/>
        <v>0.14851990000000001</v>
      </c>
      <c r="O730" s="13">
        <v>0.1054457</v>
      </c>
      <c r="P730" s="13">
        <v>4.553898E-2</v>
      </c>
      <c r="Q730" s="11">
        <f t="shared" si="70"/>
        <v>0.15098468000000001</v>
      </c>
      <c r="R730" s="12">
        <f t="shared" si="71"/>
        <v>0.14975229000000001</v>
      </c>
    </row>
    <row r="731" spans="1:18" x14ac:dyDescent="0.3">
      <c r="A731" s="10">
        <v>39812</v>
      </c>
      <c r="B731" s="13">
        <v>5.1154719999999996</v>
      </c>
      <c r="C731" s="13">
        <v>6.7097599999999993E-2</v>
      </c>
      <c r="D731" s="13">
        <v>8.0090099999999997E-2</v>
      </c>
      <c r="E731" s="13">
        <v>0.74427620000000005</v>
      </c>
      <c r="F731" s="11">
        <f t="shared" si="66"/>
        <v>0.89146389999999998</v>
      </c>
      <c r="G731" s="13">
        <v>7.0059430000000006E-2</v>
      </c>
      <c r="H731" s="13">
        <v>8.3369289999999999E-2</v>
      </c>
      <c r="I731" s="13">
        <v>0.76693359999999999</v>
      </c>
      <c r="J731" s="11">
        <f t="shared" si="67"/>
        <v>0.92036231999999996</v>
      </c>
      <c r="K731" s="12">
        <f t="shared" si="68"/>
        <v>0.90591310999999997</v>
      </c>
      <c r="L731" s="13">
        <v>0.1049621</v>
      </c>
      <c r="M731" s="13">
        <v>4.0082300000000001E-2</v>
      </c>
      <c r="N731" s="11">
        <f t="shared" si="69"/>
        <v>0.14504440000000002</v>
      </c>
      <c r="O731" s="13">
        <v>0.10601430000000001</v>
      </c>
      <c r="P731" s="13">
        <v>4.132661E-2</v>
      </c>
      <c r="Q731" s="11">
        <f t="shared" si="70"/>
        <v>0.14734090999999999</v>
      </c>
      <c r="R731" s="12">
        <f t="shared" si="71"/>
        <v>0.146192655</v>
      </c>
    </row>
    <row r="732" spans="1:18" x14ac:dyDescent="0.3">
      <c r="A732" s="10">
        <v>39813</v>
      </c>
      <c r="B732" s="13">
        <v>5.182194</v>
      </c>
      <c r="C732" s="13">
        <v>6.4430360000000006E-2</v>
      </c>
      <c r="D732" s="13">
        <v>7.5082620000000003E-2</v>
      </c>
      <c r="E732" s="13">
        <v>0.68988720000000003</v>
      </c>
      <c r="F732" s="11">
        <f t="shared" si="66"/>
        <v>0.82940018000000004</v>
      </c>
      <c r="G732" s="13">
        <v>6.7201520000000001E-2</v>
      </c>
      <c r="H732" s="13">
        <v>7.8160250000000001E-2</v>
      </c>
      <c r="I732" s="13">
        <v>0.71056779999999997</v>
      </c>
      <c r="J732" s="11">
        <f t="shared" si="67"/>
        <v>0.85592957000000003</v>
      </c>
      <c r="K732" s="12">
        <f t="shared" si="68"/>
        <v>0.84266487500000009</v>
      </c>
      <c r="L732" s="13">
        <v>0.1041126</v>
      </c>
      <c r="M732" s="13">
        <v>3.6281649999999999E-2</v>
      </c>
      <c r="N732" s="11">
        <f t="shared" si="69"/>
        <v>0.14039425</v>
      </c>
      <c r="O732" s="13">
        <v>0.1051142</v>
      </c>
      <c r="P732" s="13">
        <v>3.7391229999999998E-2</v>
      </c>
      <c r="Q732" s="11">
        <f t="shared" si="70"/>
        <v>0.14250542999999999</v>
      </c>
      <c r="R732" s="12">
        <f t="shared" si="71"/>
        <v>0.14144983999999999</v>
      </c>
    </row>
    <row r="733" spans="1:18" x14ac:dyDescent="0.3">
      <c r="A733" s="10">
        <v>39814</v>
      </c>
      <c r="B733" s="13">
        <v>5.3796939999999998</v>
      </c>
      <c r="C733" s="13">
        <v>6.3565029999999995E-2</v>
      </c>
      <c r="D733" s="13">
        <v>7.1271639999999997E-2</v>
      </c>
      <c r="E733" s="13">
        <v>0.63549659999999997</v>
      </c>
      <c r="F733" s="11">
        <f t="shared" si="66"/>
        <v>0.77033326999999996</v>
      </c>
      <c r="G733" s="13">
        <v>6.5917569999999995E-2</v>
      </c>
      <c r="H733" s="13">
        <v>7.3857709999999993E-2</v>
      </c>
      <c r="I733" s="13">
        <v>0.65421030000000002</v>
      </c>
      <c r="J733" s="11">
        <f t="shared" si="67"/>
        <v>0.79398557999999997</v>
      </c>
      <c r="K733" s="12">
        <f t="shared" si="68"/>
        <v>0.78215942499999991</v>
      </c>
      <c r="L733" s="13">
        <v>0.1022325</v>
      </c>
      <c r="M733" s="13">
        <v>3.2701170000000002E-2</v>
      </c>
      <c r="N733" s="11">
        <f t="shared" si="69"/>
        <v>0.13493367000000001</v>
      </c>
      <c r="O733" s="13">
        <v>0.10312979999999999</v>
      </c>
      <c r="P733" s="13">
        <v>3.3682450000000003E-2</v>
      </c>
      <c r="Q733" s="11">
        <f t="shared" si="70"/>
        <v>0.13681225</v>
      </c>
      <c r="R733" s="12">
        <f t="shared" si="71"/>
        <v>0.13587295999999999</v>
      </c>
    </row>
    <row r="734" spans="1:18" x14ac:dyDescent="0.3">
      <c r="A734" s="10">
        <v>39815</v>
      </c>
      <c r="B734" s="13">
        <v>6.0906950000000002</v>
      </c>
      <c r="C734" s="13">
        <v>6.3309379999999998E-2</v>
      </c>
      <c r="D734" s="13">
        <v>6.9419209999999995E-2</v>
      </c>
      <c r="E734" s="13">
        <v>0.57083819999999996</v>
      </c>
      <c r="F734" s="11">
        <f t="shared" si="66"/>
        <v>0.70356679</v>
      </c>
      <c r="G734" s="13">
        <v>6.5380369999999993E-2</v>
      </c>
      <c r="H734" s="13">
        <v>7.1602739999999998E-2</v>
      </c>
      <c r="I734" s="13">
        <v>0.5870476</v>
      </c>
      <c r="J734" s="11">
        <f t="shared" si="67"/>
        <v>0.72403070999999997</v>
      </c>
      <c r="K734" s="12">
        <f t="shared" si="68"/>
        <v>0.71379875000000004</v>
      </c>
      <c r="L734" s="13">
        <v>9.8632460000000005E-2</v>
      </c>
      <c r="M734" s="13">
        <v>2.8836569999999999E-2</v>
      </c>
      <c r="N734" s="11">
        <f t="shared" si="69"/>
        <v>0.12746903000000001</v>
      </c>
      <c r="O734" s="13">
        <v>9.9435979999999993E-2</v>
      </c>
      <c r="P734" s="13">
        <v>2.966833E-2</v>
      </c>
      <c r="Q734" s="11">
        <f t="shared" si="70"/>
        <v>0.12910431</v>
      </c>
      <c r="R734" s="12">
        <f t="shared" si="71"/>
        <v>0.12828666999999999</v>
      </c>
    </row>
    <row r="735" spans="1:18" x14ac:dyDescent="0.3">
      <c r="A735" s="10">
        <v>39816</v>
      </c>
      <c r="B735" s="13">
        <v>4.8982130000000002</v>
      </c>
      <c r="C735" s="13">
        <v>6.2831360000000003E-2</v>
      </c>
      <c r="D735" s="13">
        <v>6.84221E-2</v>
      </c>
      <c r="E735" s="13">
        <v>0.50283259999999996</v>
      </c>
      <c r="F735" s="11">
        <f t="shared" si="66"/>
        <v>0.63408606000000001</v>
      </c>
      <c r="G735" s="13">
        <v>6.4726629999999993E-2</v>
      </c>
      <c r="H735" s="13">
        <v>7.0361870000000007E-2</v>
      </c>
      <c r="I735" s="13">
        <v>0.51677680000000004</v>
      </c>
      <c r="J735" s="11">
        <f t="shared" si="67"/>
        <v>0.65186530000000009</v>
      </c>
      <c r="K735" s="12">
        <f t="shared" si="68"/>
        <v>0.64297568000000005</v>
      </c>
      <c r="L735" s="13">
        <v>9.4464439999999997E-2</v>
      </c>
      <c r="M735" s="13">
        <v>2.495354E-2</v>
      </c>
      <c r="N735" s="11">
        <f t="shared" si="69"/>
        <v>0.11941797999999999</v>
      </c>
      <c r="O735" s="13">
        <v>9.5203319999999994E-2</v>
      </c>
      <c r="P735" s="13">
        <v>2.565533E-2</v>
      </c>
      <c r="Q735" s="11">
        <f t="shared" si="70"/>
        <v>0.12085865</v>
      </c>
      <c r="R735" s="12">
        <f t="shared" si="71"/>
        <v>0.120138315</v>
      </c>
    </row>
    <row r="736" spans="1:18" x14ac:dyDescent="0.3">
      <c r="A736" s="10">
        <v>39817</v>
      </c>
      <c r="B736" s="13">
        <v>2.5789439999999999</v>
      </c>
      <c r="C736" s="13">
        <v>5.9727549999999997E-2</v>
      </c>
      <c r="D736" s="13">
        <v>5.9544109999999997E-2</v>
      </c>
      <c r="E736" s="13">
        <v>0.50252819999999998</v>
      </c>
      <c r="F736" s="11">
        <f t="shared" si="66"/>
        <v>0.62179985999999998</v>
      </c>
      <c r="G736" s="13">
        <v>6.1973470000000003E-2</v>
      </c>
      <c r="H736" s="13">
        <v>6.1861439999999997E-2</v>
      </c>
      <c r="I736" s="13">
        <v>0.51769690000000002</v>
      </c>
      <c r="J736" s="11">
        <f t="shared" si="67"/>
        <v>0.64153181000000004</v>
      </c>
      <c r="K736" s="12">
        <f t="shared" si="68"/>
        <v>0.63166583499999995</v>
      </c>
      <c r="L736" s="13">
        <v>9.6542890000000006E-2</v>
      </c>
      <c r="M736" s="13">
        <v>2.4362470000000001E-2</v>
      </c>
      <c r="N736" s="11">
        <f t="shared" si="69"/>
        <v>0.12090536</v>
      </c>
      <c r="O736" s="13">
        <v>9.7385269999999996E-2</v>
      </c>
      <c r="P736" s="13">
        <v>2.5112700000000002E-2</v>
      </c>
      <c r="Q736" s="11">
        <f t="shared" si="70"/>
        <v>0.12249797</v>
      </c>
      <c r="R736" s="12">
        <f t="shared" si="71"/>
        <v>0.121701665</v>
      </c>
    </row>
    <row r="737" spans="1:18" x14ac:dyDescent="0.3">
      <c r="A737" s="10">
        <v>39818</v>
      </c>
      <c r="B737" s="13">
        <v>2.6891379999999998</v>
      </c>
      <c r="C737" s="13">
        <v>5.6027069999999998E-2</v>
      </c>
      <c r="D737" s="13">
        <v>5.0408620000000001E-2</v>
      </c>
      <c r="E737" s="13">
        <v>0.5274991</v>
      </c>
      <c r="F737" s="11">
        <f t="shared" si="66"/>
        <v>0.63393478999999997</v>
      </c>
      <c r="G737" s="13">
        <v>5.852421E-2</v>
      </c>
      <c r="H737" s="13">
        <v>5.2934920000000003E-2</v>
      </c>
      <c r="I737" s="13">
        <v>0.54379489999999997</v>
      </c>
      <c r="J737" s="11">
        <f t="shared" si="67"/>
        <v>0.65525402999999993</v>
      </c>
      <c r="K737" s="12">
        <f t="shared" si="68"/>
        <v>0.64459440999999995</v>
      </c>
      <c r="L737" s="13">
        <v>0.1008008</v>
      </c>
      <c r="M737" s="13">
        <v>2.504516E-2</v>
      </c>
      <c r="N737" s="11">
        <f t="shared" si="69"/>
        <v>0.12584596000000001</v>
      </c>
      <c r="O737" s="13">
        <v>0.10171620000000001</v>
      </c>
      <c r="P737" s="13">
        <v>2.5836890000000001E-2</v>
      </c>
      <c r="Q737" s="11">
        <f t="shared" si="70"/>
        <v>0.12755309000000001</v>
      </c>
      <c r="R737" s="12">
        <f t="shared" si="71"/>
        <v>0.12669952500000001</v>
      </c>
    </row>
    <row r="738" spans="1:18" x14ac:dyDescent="0.3">
      <c r="A738" s="10">
        <v>39819</v>
      </c>
      <c r="B738" s="13">
        <v>2.8331689999999998</v>
      </c>
      <c r="C738" s="13">
        <v>5.350705E-2</v>
      </c>
      <c r="D738" s="13">
        <v>4.4457009999999998E-2</v>
      </c>
      <c r="E738" s="13">
        <v>0.53320889999999999</v>
      </c>
      <c r="F738" s="11">
        <f t="shared" si="66"/>
        <v>0.63117296000000001</v>
      </c>
      <c r="G738" s="13">
        <v>5.6096310000000003E-2</v>
      </c>
      <c r="H738" s="13">
        <v>4.7010950000000003E-2</v>
      </c>
      <c r="I738" s="13">
        <v>0.5499676</v>
      </c>
      <c r="J738" s="11">
        <f t="shared" si="67"/>
        <v>0.65307486000000003</v>
      </c>
      <c r="K738" s="12">
        <f t="shared" si="68"/>
        <v>0.64212391000000002</v>
      </c>
      <c r="L738" s="13">
        <v>0.10252799999999999</v>
      </c>
      <c r="M738" s="13">
        <v>2.487205E-2</v>
      </c>
      <c r="N738" s="11">
        <f t="shared" si="69"/>
        <v>0.12740004999999999</v>
      </c>
      <c r="O738" s="13">
        <v>0.1034713</v>
      </c>
      <c r="P738" s="13">
        <v>2.5673720000000001E-2</v>
      </c>
      <c r="Q738" s="11">
        <f t="shared" si="70"/>
        <v>0.12914502</v>
      </c>
      <c r="R738" s="12">
        <f t="shared" si="71"/>
        <v>0.12827253499999999</v>
      </c>
    </row>
    <row r="739" spans="1:18" x14ac:dyDescent="0.3">
      <c r="A739" s="10">
        <v>39820</v>
      </c>
      <c r="B739" s="13">
        <v>3.3512749999999998</v>
      </c>
      <c r="C739" s="13">
        <v>5.2215159999999997E-2</v>
      </c>
      <c r="D739" s="13">
        <v>4.1380409999999999E-2</v>
      </c>
      <c r="E739" s="13">
        <v>0.52300170000000001</v>
      </c>
      <c r="F739" s="11">
        <f t="shared" si="66"/>
        <v>0.61659726999999998</v>
      </c>
      <c r="G739" s="13">
        <v>5.4684339999999998E-2</v>
      </c>
      <c r="H739" s="13">
        <v>4.3754149999999999E-2</v>
      </c>
      <c r="I739" s="13">
        <v>0.53958930000000005</v>
      </c>
      <c r="J739" s="11">
        <f t="shared" si="67"/>
        <v>0.63802778999999998</v>
      </c>
      <c r="K739" s="12">
        <f t="shared" si="68"/>
        <v>0.62731252999999998</v>
      </c>
      <c r="L739" s="13">
        <v>0.1022957</v>
      </c>
      <c r="M739" s="13">
        <v>2.4016860000000001E-2</v>
      </c>
      <c r="N739" s="11">
        <f t="shared" si="69"/>
        <v>0.12631256000000002</v>
      </c>
      <c r="O739" s="13">
        <v>0.1032131</v>
      </c>
      <c r="P739" s="13">
        <v>2.4798609999999999E-2</v>
      </c>
      <c r="Q739" s="11">
        <f t="shared" si="70"/>
        <v>0.12801171</v>
      </c>
      <c r="R739" s="12">
        <f t="shared" si="71"/>
        <v>0.12716213500000001</v>
      </c>
    </row>
    <row r="740" spans="1:18" x14ac:dyDescent="0.3">
      <c r="A740" s="10">
        <v>39821</v>
      </c>
      <c r="B740" s="13">
        <v>3.5233599999999998</v>
      </c>
      <c r="C740" s="13">
        <v>5.0683560000000002E-2</v>
      </c>
      <c r="D740" s="13">
        <v>3.9465569999999998E-2</v>
      </c>
      <c r="E740" s="13">
        <v>0.50484649999999998</v>
      </c>
      <c r="F740" s="11">
        <f t="shared" si="66"/>
        <v>0.59499563</v>
      </c>
      <c r="G740" s="13">
        <v>5.3223100000000002E-2</v>
      </c>
      <c r="H740" s="13">
        <v>4.1828499999999998E-2</v>
      </c>
      <c r="I740" s="13">
        <v>0.52090199999999998</v>
      </c>
      <c r="J740" s="11">
        <f t="shared" si="67"/>
        <v>0.61595359999999999</v>
      </c>
      <c r="K740" s="12">
        <f t="shared" si="68"/>
        <v>0.60547461499999999</v>
      </c>
      <c r="L740" s="13">
        <v>0.10138129999999999</v>
      </c>
      <c r="M740" s="13">
        <v>2.2873859999999999E-2</v>
      </c>
      <c r="N740" s="11">
        <f t="shared" si="69"/>
        <v>0.12425515999999999</v>
      </c>
      <c r="O740" s="13">
        <v>0.10230400000000001</v>
      </c>
      <c r="P740" s="13">
        <v>2.361972E-2</v>
      </c>
      <c r="Q740" s="11">
        <f t="shared" si="70"/>
        <v>0.12592372000000002</v>
      </c>
      <c r="R740" s="12">
        <f t="shared" si="71"/>
        <v>0.12508944</v>
      </c>
    </row>
    <row r="741" spans="1:18" x14ac:dyDescent="0.3">
      <c r="A741" s="10">
        <v>39822</v>
      </c>
      <c r="B741" s="13">
        <v>4.7246730000000001</v>
      </c>
      <c r="C741" s="13">
        <v>4.8823430000000001E-2</v>
      </c>
      <c r="D741" s="13">
        <v>3.7600880000000003E-2</v>
      </c>
      <c r="E741" s="13">
        <v>0.48454910000000001</v>
      </c>
      <c r="F741" s="11">
        <f t="shared" si="66"/>
        <v>0.57097341000000001</v>
      </c>
      <c r="G741" s="13">
        <v>5.1294609999999997E-2</v>
      </c>
      <c r="H741" s="13">
        <v>3.9846819999999998E-2</v>
      </c>
      <c r="I741" s="13">
        <v>0.4999499</v>
      </c>
      <c r="J741" s="11">
        <f t="shared" si="67"/>
        <v>0.59109133000000003</v>
      </c>
      <c r="K741" s="12">
        <f t="shared" si="68"/>
        <v>0.58103236999999996</v>
      </c>
      <c r="L741" s="13">
        <v>0.100184</v>
      </c>
      <c r="M741" s="13">
        <v>2.1699759999999998E-2</v>
      </c>
      <c r="N741" s="11">
        <f t="shared" si="69"/>
        <v>0.12188375999999999</v>
      </c>
      <c r="O741" s="13">
        <v>0.1010834</v>
      </c>
      <c r="P741" s="13">
        <v>2.2406189999999999E-2</v>
      </c>
      <c r="Q741" s="11">
        <f t="shared" si="70"/>
        <v>0.12348959000000001</v>
      </c>
      <c r="R741" s="12">
        <f t="shared" si="71"/>
        <v>0.122686675</v>
      </c>
    </row>
    <row r="742" spans="1:18" x14ac:dyDescent="0.3">
      <c r="A742" s="10">
        <v>39823</v>
      </c>
      <c r="B742" s="13">
        <v>-0.48909570000000002</v>
      </c>
      <c r="C742" s="13">
        <v>4.8030929999999999E-2</v>
      </c>
      <c r="D742" s="13">
        <v>3.7580229999999999E-2</v>
      </c>
      <c r="E742" s="13">
        <v>0.45580789999999999</v>
      </c>
      <c r="F742" s="11">
        <f t="shared" si="66"/>
        <v>0.54141905999999995</v>
      </c>
      <c r="G742" s="13">
        <v>5.0555999999999997E-2</v>
      </c>
      <c r="H742" s="13">
        <v>3.9779509999999997E-2</v>
      </c>
      <c r="I742" s="13">
        <v>0.47078370000000003</v>
      </c>
      <c r="J742" s="11">
        <f t="shared" si="67"/>
        <v>0.56111920999999998</v>
      </c>
      <c r="K742" s="12">
        <f t="shared" si="68"/>
        <v>0.55126913499999997</v>
      </c>
      <c r="L742" s="13">
        <v>9.7945850000000001E-2</v>
      </c>
      <c r="M742" s="13">
        <v>2.01906E-2</v>
      </c>
      <c r="N742" s="11">
        <f t="shared" si="69"/>
        <v>0.11813645</v>
      </c>
      <c r="O742" s="13">
        <v>9.8848640000000002E-2</v>
      </c>
      <c r="P742" s="13">
        <v>2.087058E-2</v>
      </c>
      <c r="Q742" s="11">
        <f t="shared" si="70"/>
        <v>0.11971922</v>
      </c>
      <c r="R742" s="12">
        <f t="shared" si="71"/>
        <v>0.11892783500000001</v>
      </c>
    </row>
    <row r="743" spans="1:18" x14ac:dyDescent="0.3">
      <c r="A743" s="10">
        <v>39824</v>
      </c>
      <c r="B743" s="13">
        <v>2.5849700000000002</v>
      </c>
      <c r="C743" s="13">
        <v>4.5806619999999999E-2</v>
      </c>
      <c r="D743" s="13">
        <v>3.2694800000000003E-2</v>
      </c>
      <c r="E743" s="13">
        <v>0.47072770000000003</v>
      </c>
      <c r="F743" s="11">
        <f t="shared" si="66"/>
        <v>0.54922912000000002</v>
      </c>
      <c r="G743" s="13">
        <v>4.8537730000000001E-2</v>
      </c>
      <c r="H743" s="13">
        <v>3.4995760000000001E-2</v>
      </c>
      <c r="I743" s="13">
        <v>0.48670999999999998</v>
      </c>
      <c r="J743" s="11">
        <f t="shared" si="67"/>
        <v>0.57024348999999996</v>
      </c>
      <c r="K743" s="12">
        <f t="shared" si="68"/>
        <v>0.55973630499999993</v>
      </c>
      <c r="L743" s="13">
        <v>9.8968059999999997E-2</v>
      </c>
      <c r="M743" s="13">
        <v>2.0709249999999998E-2</v>
      </c>
      <c r="N743" s="11">
        <f t="shared" si="69"/>
        <v>0.11967731</v>
      </c>
      <c r="O743" s="13">
        <v>9.9921609999999994E-2</v>
      </c>
      <c r="P743" s="13">
        <v>2.1431430000000001E-2</v>
      </c>
      <c r="Q743" s="11">
        <f t="shared" si="70"/>
        <v>0.12135304</v>
      </c>
      <c r="R743" s="12">
        <f t="shared" si="71"/>
        <v>0.120515175</v>
      </c>
    </row>
    <row r="744" spans="1:18" x14ac:dyDescent="0.3">
      <c r="A744" s="10">
        <v>39825</v>
      </c>
      <c r="B744" s="13">
        <v>3.7459470000000001</v>
      </c>
      <c r="C744" s="13">
        <v>4.4118999999999998E-2</v>
      </c>
      <c r="D744" s="13">
        <v>3.0248899999999999E-2</v>
      </c>
      <c r="E744" s="13">
        <v>0.4668948</v>
      </c>
      <c r="F744" s="11">
        <f t="shared" si="66"/>
        <v>0.54126269999999999</v>
      </c>
      <c r="G744" s="13">
        <v>4.6740839999999999E-2</v>
      </c>
      <c r="H744" s="13">
        <v>3.241807E-2</v>
      </c>
      <c r="I744" s="13">
        <v>0.48299140000000002</v>
      </c>
      <c r="J744" s="11">
        <f t="shared" si="67"/>
        <v>0.56215031000000004</v>
      </c>
      <c r="K744" s="12">
        <f t="shared" si="68"/>
        <v>0.55170650500000007</v>
      </c>
      <c r="L744" s="13">
        <v>9.8127480000000003E-2</v>
      </c>
      <c r="M744" s="13">
        <v>2.0432410000000002E-2</v>
      </c>
      <c r="N744" s="11">
        <f t="shared" si="69"/>
        <v>0.11855989</v>
      </c>
      <c r="O744" s="13">
        <v>9.9060679999999998E-2</v>
      </c>
      <c r="P744" s="13">
        <v>2.1156669999999999E-2</v>
      </c>
      <c r="Q744" s="11">
        <f t="shared" si="70"/>
        <v>0.12021735</v>
      </c>
      <c r="R744" s="12">
        <f t="shared" si="71"/>
        <v>0.11938862</v>
      </c>
    </row>
    <row r="745" spans="1:18" x14ac:dyDescent="0.3">
      <c r="A745" s="10">
        <v>39826</v>
      </c>
      <c r="B745" s="13">
        <v>5.1266170000000004</v>
      </c>
      <c r="C745" s="13">
        <v>4.4557369999999999E-2</v>
      </c>
      <c r="D745" s="13">
        <v>3.1467059999999998E-2</v>
      </c>
      <c r="E745" s="13">
        <v>0.44437510000000002</v>
      </c>
      <c r="F745" s="11">
        <f t="shared" si="66"/>
        <v>0.52039953000000005</v>
      </c>
      <c r="G745" s="13">
        <v>4.6579790000000003E-2</v>
      </c>
      <c r="H745" s="13">
        <v>3.3147799999999998E-2</v>
      </c>
      <c r="I745" s="13">
        <v>0.45946900000000002</v>
      </c>
      <c r="J745" s="11">
        <f t="shared" si="67"/>
        <v>0.53919658999999998</v>
      </c>
      <c r="K745" s="12">
        <f t="shared" si="68"/>
        <v>0.52979806000000007</v>
      </c>
      <c r="L745" s="13">
        <v>9.5672880000000002E-2</v>
      </c>
      <c r="M745" s="13">
        <v>1.9353579999999999E-2</v>
      </c>
      <c r="N745" s="11">
        <f t="shared" si="69"/>
        <v>0.11502646</v>
      </c>
      <c r="O745" s="13">
        <v>9.647973E-2</v>
      </c>
      <c r="P745" s="13">
        <v>2.0028420000000002E-2</v>
      </c>
      <c r="Q745" s="11">
        <f t="shared" si="70"/>
        <v>0.11650815</v>
      </c>
      <c r="R745" s="12">
        <f t="shared" si="71"/>
        <v>0.115767305</v>
      </c>
    </row>
    <row r="746" spans="1:18" x14ac:dyDescent="0.3">
      <c r="A746" s="10">
        <v>39827</v>
      </c>
      <c r="B746" s="13">
        <v>5.9802619999999997</v>
      </c>
      <c r="C746" s="13">
        <v>4.5294639999999997E-2</v>
      </c>
      <c r="D746" s="13">
        <v>3.4102830000000001E-2</v>
      </c>
      <c r="E746" s="13">
        <v>0.41045340000000002</v>
      </c>
      <c r="F746" s="11">
        <f t="shared" si="66"/>
        <v>0.48985087000000005</v>
      </c>
      <c r="G746" s="13">
        <v>4.7104489999999999E-2</v>
      </c>
      <c r="H746" s="13">
        <v>3.5622849999999998E-2</v>
      </c>
      <c r="I746" s="13">
        <v>0.4239328</v>
      </c>
      <c r="J746" s="11">
        <f t="shared" si="67"/>
        <v>0.50666014000000004</v>
      </c>
      <c r="K746" s="12">
        <f t="shared" si="68"/>
        <v>0.49825550500000004</v>
      </c>
      <c r="L746" s="13">
        <v>9.2507759999999994E-2</v>
      </c>
      <c r="M746" s="13">
        <v>1.7786929999999999E-2</v>
      </c>
      <c r="N746" s="11">
        <f t="shared" si="69"/>
        <v>0.11029469</v>
      </c>
      <c r="O746" s="13">
        <v>9.3248899999999996E-2</v>
      </c>
      <c r="P746" s="13">
        <v>1.838445E-2</v>
      </c>
      <c r="Q746" s="11">
        <f t="shared" si="70"/>
        <v>0.11163334999999999</v>
      </c>
      <c r="R746" s="12">
        <f t="shared" si="71"/>
        <v>0.11096402</v>
      </c>
    </row>
    <row r="747" spans="1:18" x14ac:dyDescent="0.3">
      <c r="A747" s="10">
        <v>39828</v>
      </c>
      <c r="B747" s="13">
        <v>6.2940930000000002</v>
      </c>
      <c r="C747" s="13">
        <v>4.6627910000000002E-2</v>
      </c>
      <c r="D747" s="13">
        <v>3.8051269999999998E-2</v>
      </c>
      <c r="E747" s="13">
        <v>0.37066070000000001</v>
      </c>
      <c r="F747" s="11">
        <f t="shared" si="66"/>
        <v>0.45533988000000003</v>
      </c>
      <c r="G747" s="13">
        <v>4.7854460000000001E-2</v>
      </c>
      <c r="H747" s="13">
        <v>3.9077380000000002E-2</v>
      </c>
      <c r="I747" s="13">
        <v>0.38225779999999998</v>
      </c>
      <c r="J747" s="11">
        <f t="shared" si="67"/>
        <v>0.46918963999999996</v>
      </c>
      <c r="K747" s="12">
        <f t="shared" si="68"/>
        <v>0.46226476</v>
      </c>
      <c r="L747" s="13">
        <v>8.8997309999999996E-2</v>
      </c>
      <c r="M747" s="13">
        <v>1.5970089999999999E-2</v>
      </c>
      <c r="N747" s="11">
        <f t="shared" si="69"/>
        <v>0.10496739999999999</v>
      </c>
      <c r="O747" s="13">
        <v>8.9596250000000002E-2</v>
      </c>
      <c r="P747" s="13">
        <v>1.6479239999999999E-2</v>
      </c>
      <c r="Q747" s="11">
        <f t="shared" si="70"/>
        <v>0.10607548999999999</v>
      </c>
      <c r="R747" s="12">
        <f t="shared" si="71"/>
        <v>0.10552144499999999</v>
      </c>
    </row>
    <row r="748" spans="1:18" x14ac:dyDescent="0.3">
      <c r="A748" s="10">
        <v>39829</v>
      </c>
      <c r="B748" s="13">
        <v>7.1482910000000004</v>
      </c>
      <c r="C748" s="13">
        <v>4.8499649999999998E-2</v>
      </c>
      <c r="D748" s="13">
        <v>4.5136830000000003E-2</v>
      </c>
      <c r="E748" s="13">
        <v>0.31177090000000002</v>
      </c>
      <c r="F748" s="11">
        <f t="shared" si="66"/>
        <v>0.40540737999999998</v>
      </c>
      <c r="G748" s="13">
        <v>4.9433230000000002E-2</v>
      </c>
      <c r="H748" s="13">
        <v>4.5984009999999999E-2</v>
      </c>
      <c r="I748" s="13">
        <v>0.32073980000000002</v>
      </c>
      <c r="J748" s="11">
        <f t="shared" si="67"/>
        <v>0.41615704000000003</v>
      </c>
      <c r="K748" s="12">
        <f t="shared" si="68"/>
        <v>0.41078221000000004</v>
      </c>
      <c r="L748" s="13">
        <v>8.3771440000000003E-2</v>
      </c>
      <c r="M748" s="13">
        <v>1.3320169999999999E-2</v>
      </c>
      <c r="N748" s="11">
        <f t="shared" si="69"/>
        <v>9.7091609999999995E-2</v>
      </c>
      <c r="O748" s="13">
        <v>8.427519E-2</v>
      </c>
      <c r="P748" s="13">
        <v>1.3708369999999999E-2</v>
      </c>
      <c r="Q748" s="11">
        <f t="shared" si="70"/>
        <v>9.7983559999999997E-2</v>
      </c>
      <c r="R748" s="12">
        <f t="shared" si="71"/>
        <v>9.7537584999999996E-2</v>
      </c>
    </row>
    <row r="749" spans="1:18" x14ac:dyDescent="0.3">
      <c r="A749" s="10">
        <v>39830</v>
      </c>
      <c r="B749" s="13">
        <v>2.0969709999999999</v>
      </c>
      <c r="C749" s="13">
        <v>4.6964520000000003E-2</v>
      </c>
      <c r="D749" s="13">
        <v>4.2595960000000002E-2</v>
      </c>
      <c r="E749" s="13">
        <v>0.3096814</v>
      </c>
      <c r="F749" s="11">
        <f t="shared" si="66"/>
        <v>0.39924187999999999</v>
      </c>
      <c r="G749" s="13">
        <v>4.8124800000000002E-2</v>
      </c>
      <c r="H749" s="13">
        <v>4.3590940000000002E-2</v>
      </c>
      <c r="I749" s="13">
        <v>0.31929550000000001</v>
      </c>
      <c r="J749" s="11">
        <f t="shared" si="67"/>
        <v>0.41101124</v>
      </c>
      <c r="K749" s="12">
        <f t="shared" si="68"/>
        <v>0.40512656000000002</v>
      </c>
      <c r="L749" s="13">
        <v>8.3542259999999993E-2</v>
      </c>
      <c r="M749" s="13">
        <v>1.319321E-2</v>
      </c>
      <c r="N749" s="11">
        <f t="shared" si="69"/>
        <v>9.673546999999999E-2</v>
      </c>
      <c r="O749" s="13">
        <v>8.4103910000000004E-2</v>
      </c>
      <c r="P749" s="13">
        <v>1.360867E-2</v>
      </c>
      <c r="Q749" s="11">
        <f t="shared" si="70"/>
        <v>9.7712580000000007E-2</v>
      </c>
      <c r="R749" s="12">
        <f t="shared" si="71"/>
        <v>9.7224024999999992E-2</v>
      </c>
    </row>
    <row r="750" spans="1:18" x14ac:dyDescent="0.3">
      <c r="A750" s="10">
        <v>39831</v>
      </c>
      <c r="B750" s="13">
        <v>2.5383360000000001</v>
      </c>
      <c r="C750" s="13">
        <v>4.5147819999999998E-2</v>
      </c>
      <c r="D750" s="13">
        <v>3.6582360000000001E-2</v>
      </c>
      <c r="E750" s="13">
        <v>0.33400800000000003</v>
      </c>
      <c r="F750" s="11">
        <f t="shared" si="66"/>
        <v>0.41573818000000001</v>
      </c>
      <c r="G750" s="13">
        <v>4.6403260000000002E-2</v>
      </c>
      <c r="H750" s="13">
        <v>3.7594330000000002E-2</v>
      </c>
      <c r="I750" s="13">
        <v>0.3445086</v>
      </c>
      <c r="J750" s="11">
        <f t="shared" si="67"/>
        <v>0.42850619000000001</v>
      </c>
      <c r="K750" s="12">
        <f t="shared" si="68"/>
        <v>0.42212218499999998</v>
      </c>
      <c r="L750" s="13">
        <v>8.5720550000000006E-2</v>
      </c>
      <c r="M750" s="13">
        <v>1.4209019999999999E-2</v>
      </c>
      <c r="N750" s="11">
        <f t="shared" si="69"/>
        <v>9.9929570000000009E-2</v>
      </c>
      <c r="O750" s="13">
        <v>8.6310070000000003E-2</v>
      </c>
      <c r="P750" s="13">
        <v>1.4661840000000001E-2</v>
      </c>
      <c r="Q750" s="11">
        <f t="shared" si="70"/>
        <v>0.10097191</v>
      </c>
      <c r="R750" s="12">
        <f t="shared" si="71"/>
        <v>0.10045074000000001</v>
      </c>
    </row>
    <row r="751" spans="1:18" x14ac:dyDescent="0.3">
      <c r="A751" s="10">
        <v>39832</v>
      </c>
      <c r="B751" s="13">
        <v>2.9232369999999999</v>
      </c>
      <c r="C751" s="13">
        <v>4.3716709999999999E-2</v>
      </c>
      <c r="D751" s="13">
        <v>3.3350989999999997E-2</v>
      </c>
      <c r="E751" s="13">
        <v>0.3456439</v>
      </c>
      <c r="F751" s="11">
        <f t="shared" si="66"/>
        <v>0.42271159999999997</v>
      </c>
      <c r="G751" s="13">
        <v>4.4954899999999999E-2</v>
      </c>
      <c r="H751" s="13">
        <v>3.4326530000000001E-2</v>
      </c>
      <c r="I751" s="13">
        <v>0.35656650000000001</v>
      </c>
      <c r="J751" s="11">
        <f t="shared" si="67"/>
        <v>0.43584792999999999</v>
      </c>
      <c r="K751" s="12">
        <f t="shared" si="68"/>
        <v>0.42927976499999998</v>
      </c>
      <c r="L751" s="13">
        <v>8.7189520000000006E-2</v>
      </c>
      <c r="M751" s="13">
        <v>1.467362E-2</v>
      </c>
      <c r="N751" s="11">
        <f t="shared" si="69"/>
        <v>0.10186314</v>
      </c>
      <c r="O751" s="13">
        <v>8.7784630000000002E-2</v>
      </c>
      <c r="P751" s="13">
        <v>1.5143490000000001E-2</v>
      </c>
      <c r="Q751" s="11">
        <f t="shared" si="70"/>
        <v>0.10292812</v>
      </c>
      <c r="R751" s="12">
        <f t="shared" si="71"/>
        <v>0.10239563</v>
      </c>
    </row>
    <row r="752" spans="1:18" x14ac:dyDescent="0.3">
      <c r="A752" s="10">
        <v>39833</v>
      </c>
      <c r="B752" s="13">
        <v>3.6359240000000002</v>
      </c>
      <c r="C752" s="13">
        <v>4.2351720000000002E-2</v>
      </c>
      <c r="D752" s="13">
        <v>3.2549929999999998E-2</v>
      </c>
      <c r="E752" s="13">
        <v>0.34060400000000002</v>
      </c>
      <c r="F752" s="11">
        <f t="shared" si="66"/>
        <v>0.41550565</v>
      </c>
      <c r="G752" s="13">
        <v>4.359677E-2</v>
      </c>
      <c r="H752" s="13">
        <v>3.3543759999999999E-2</v>
      </c>
      <c r="I752" s="13">
        <v>0.35133550000000002</v>
      </c>
      <c r="J752" s="11">
        <f t="shared" si="67"/>
        <v>0.42847603000000001</v>
      </c>
      <c r="K752" s="12">
        <f t="shared" si="68"/>
        <v>0.42199083999999998</v>
      </c>
      <c r="L752" s="13">
        <v>8.7365869999999998E-2</v>
      </c>
      <c r="M752" s="13">
        <v>1.443319E-2</v>
      </c>
      <c r="N752" s="11">
        <f t="shared" si="69"/>
        <v>0.10179906</v>
      </c>
      <c r="O752" s="13">
        <v>8.7963630000000001E-2</v>
      </c>
      <c r="P752" s="13">
        <v>1.489391E-2</v>
      </c>
      <c r="Q752" s="11">
        <f t="shared" si="70"/>
        <v>0.10285754</v>
      </c>
      <c r="R752" s="12">
        <f t="shared" si="71"/>
        <v>0.1023283</v>
      </c>
    </row>
    <row r="753" spans="1:18" x14ac:dyDescent="0.3">
      <c r="A753" s="10">
        <v>39834</v>
      </c>
      <c r="B753" s="13">
        <v>4.1043820000000002</v>
      </c>
      <c r="C753" s="13">
        <v>4.1650680000000002E-2</v>
      </c>
      <c r="D753" s="13">
        <v>3.3243500000000002E-2</v>
      </c>
      <c r="E753" s="13">
        <v>0.3264145</v>
      </c>
      <c r="F753" s="11">
        <f t="shared" si="66"/>
        <v>0.40130867999999997</v>
      </c>
      <c r="G753" s="13">
        <v>4.2824559999999998E-2</v>
      </c>
      <c r="H753" s="13">
        <v>3.4195870000000003E-2</v>
      </c>
      <c r="I753" s="13">
        <v>0.33659600000000001</v>
      </c>
      <c r="J753" s="11">
        <f t="shared" si="67"/>
        <v>0.41361643000000003</v>
      </c>
      <c r="K753" s="12">
        <f t="shared" si="68"/>
        <v>0.407462555</v>
      </c>
      <c r="L753" s="13">
        <v>8.6073860000000002E-2</v>
      </c>
      <c r="M753" s="13">
        <v>1.3817070000000001E-2</v>
      </c>
      <c r="N753" s="11">
        <f t="shared" si="69"/>
        <v>9.9890930000000003E-2</v>
      </c>
      <c r="O753" s="13">
        <v>8.6651679999999995E-2</v>
      </c>
      <c r="P753" s="13">
        <v>1.4253429999999999E-2</v>
      </c>
      <c r="Q753" s="11">
        <f t="shared" si="70"/>
        <v>0.10090510999999999</v>
      </c>
      <c r="R753" s="12">
        <f t="shared" si="71"/>
        <v>0.10039802</v>
      </c>
    </row>
    <row r="754" spans="1:18" x14ac:dyDescent="0.3">
      <c r="A754" s="10">
        <v>39835</v>
      </c>
      <c r="B754" s="13">
        <v>5.1470969999999996</v>
      </c>
      <c r="C754" s="13">
        <v>4.1779740000000003E-2</v>
      </c>
      <c r="D754" s="13">
        <v>3.544535E-2</v>
      </c>
      <c r="E754" s="13">
        <v>0.30571419999999999</v>
      </c>
      <c r="F754" s="11">
        <f t="shared" si="66"/>
        <v>0.38293928999999999</v>
      </c>
      <c r="G754" s="13">
        <v>4.2787400000000003E-2</v>
      </c>
      <c r="H754" s="13">
        <v>3.6301479999999997E-2</v>
      </c>
      <c r="I754" s="13">
        <v>0.31495709999999999</v>
      </c>
      <c r="J754" s="11">
        <f t="shared" si="67"/>
        <v>0.39404598000000002</v>
      </c>
      <c r="K754" s="12">
        <f t="shared" si="68"/>
        <v>0.38849263499999998</v>
      </c>
      <c r="L754" s="13">
        <v>8.3848480000000003E-2</v>
      </c>
      <c r="M754" s="13">
        <v>1.292602E-2</v>
      </c>
      <c r="N754" s="11">
        <f t="shared" si="69"/>
        <v>9.6774499999999999E-2</v>
      </c>
      <c r="O754" s="13">
        <v>8.4380570000000002E-2</v>
      </c>
      <c r="P754" s="13">
        <v>1.3321070000000001E-2</v>
      </c>
      <c r="Q754" s="11">
        <f t="shared" si="70"/>
        <v>9.7701640000000006E-2</v>
      </c>
      <c r="R754" s="12">
        <f t="shared" si="71"/>
        <v>9.723807000000001E-2</v>
      </c>
    </row>
    <row r="755" spans="1:18" x14ac:dyDescent="0.3">
      <c r="A755" s="10">
        <v>39836</v>
      </c>
      <c r="B755" s="13">
        <v>4.5735599999999996</v>
      </c>
      <c r="C755" s="13">
        <v>4.199982E-2</v>
      </c>
      <c r="D755" s="13">
        <v>3.756835E-2</v>
      </c>
      <c r="E755" s="13">
        <v>0.28428920000000002</v>
      </c>
      <c r="F755" s="11">
        <f t="shared" si="66"/>
        <v>0.36385737000000001</v>
      </c>
      <c r="G755" s="13">
        <v>4.2946779999999997E-2</v>
      </c>
      <c r="H755" s="13">
        <v>3.8380890000000001E-2</v>
      </c>
      <c r="I755" s="13">
        <v>0.29296810000000001</v>
      </c>
      <c r="J755" s="11">
        <f t="shared" si="67"/>
        <v>0.37429577000000003</v>
      </c>
      <c r="K755" s="12">
        <f t="shared" si="68"/>
        <v>0.36907657000000005</v>
      </c>
      <c r="L755" s="13">
        <v>8.1888119999999995E-2</v>
      </c>
      <c r="M755" s="13">
        <v>1.200796E-2</v>
      </c>
      <c r="N755" s="11">
        <f t="shared" si="69"/>
        <v>9.3896079999999993E-2</v>
      </c>
      <c r="O755" s="13">
        <v>8.2402219999999998E-2</v>
      </c>
      <c r="P755" s="13">
        <v>1.2378510000000001E-2</v>
      </c>
      <c r="Q755" s="11">
        <f t="shared" si="70"/>
        <v>9.4780729999999994E-2</v>
      </c>
      <c r="R755" s="12">
        <f t="shared" si="71"/>
        <v>9.4338404999999986E-2</v>
      </c>
    </row>
    <row r="756" spans="1:18" x14ac:dyDescent="0.3">
      <c r="A756" s="10">
        <v>39837</v>
      </c>
      <c r="B756" s="13">
        <v>1.9962770000000001</v>
      </c>
      <c r="C756" s="13">
        <v>4.1986709999999997E-2</v>
      </c>
      <c r="D756" s="13">
        <v>3.95287E-2</v>
      </c>
      <c r="E756" s="13">
        <v>0.26823809999999998</v>
      </c>
      <c r="F756" s="11">
        <f t="shared" si="66"/>
        <v>0.34975350999999999</v>
      </c>
      <c r="G756" s="13">
        <v>4.2886510000000003E-2</v>
      </c>
      <c r="H756" s="13">
        <v>4.028582E-2</v>
      </c>
      <c r="I756" s="13">
        <v>0.27652470000000001</v>
      </c>
      <c r="J756" s="11">
        <f t="shared" si="67"/>
        <v>0.35969703000000003</v>
      </c>
      <c r="K756" s="12">
        <f t="shared" si="68"/>
        <v>0.35472526999999998</v>
      </c>
      <c r="L756" s="13">
        <v>8.0271590000000004E-2</v>
      </c>
      <c r="M756" s="13">
        <v>1.1319640000000001E-2</v>
      </c>
      <c r="N756" s="11">
        <f t="shared" si="69"/>
        <v>9.159123000000001E-2</v>
      </c>
      <c r="O756" s="13">
        <v>8.0771280000000001E-2</v>
      </c>
      <c r="P756" s="13">
        <v>1.167318E-2</v>
      </c>
      <c r="Q756" s="11">
        <f t="shared" si="70"/>
        <v>9.2444460000000006E-2</v>
      </c>
      <c r="R756" s="12">
        <f t="shared" si="71"/>
        <v>9.2017845000000015E-2</v>
      </c>
    </row>
    <row r="757" spans="1:18" x14ac:dyDescent="0.3">
      <c r="A757" s="10">
        <v>39838</v>
      </c>
      <c r="B757" s="13">
        <v>3.05741</v>
      </c>
      <c r="C757" s="13">
        <v>4.0931389999999998E-2</v>
      </c>
      <c r="D757" s="13">
        <v>3.796944E-2</v>
      </c>
      <c r="E757" s="13">
        <v>0.26672879999999999</v>
      </c>
      <c r="F757" s="11">
        <f t="shared" si="66"/>
        <v>0.34562963000000002</v>
      </c>
      <c r="G757" s="13">
        <v>4.1847719999999998E-2</v>
      </c>
      <c r="H757" s="13">
        <v>3.8730920000000002E-2</v>
      </c>
      <c r="I757" s="13">
        <v>0.27506079999999999</v>
      </c>
      <c r="J757" s="11">
        <f t="shared" si="67"/>
        <v>0.35563944000000003</v>
      </c>
      <c r="K757" s="12">
        <f t="shared" si="68"/>
        <v>0.35063453500000002</v>
      </c>
      <c r="L757" s="13">
        <v>8.0071929999999999E-2</v>
      </c>
      <c r="M757" s="13">
        <v>1.126535E-2</v>
      </c>
      <c r="N757" s="11">
        <f t="shared" si="69"/>
        <v>9.1337279999999993E-2</v>
      </c>
      <c r="O757" s="13">
        <v>8.0576190000000006E-2</v>
      </c>
      <c r="P757" s="13">
        <v>1.162113E-2</v>
      </c>
      <c r="Q757" s="11">
        <f t="shared" si="70"/>
        <v>9.2197319999999999E-2</v>
      </c>
      <c r="R757" s="12">
        <f t="shared" si="71"/>
        <v>9.1767299999999996E-2</v>
      </c>
    </row>
    <row r="758" spans="1:18" x14ac:dyDescent="0.3">
      <c r="A758" s="10">
        <v>39839</v>
      </c>
      <c r="B758" s="13">
        <v>3.291639</v>
      </c>
      <c r="C758" s="13">
        <v>3.9183309999999999E-2</v>
      </c>
      <c r="D758" s="13">
        <v>3.330466E-2</v>
      </c>
      <c r="E758" s="13">
        <v>0.27965679999999998</v>
      </c>
      <c r="F758" s="11">
        <f t="shared" si="66"/>
        <v>0.35214477</v>
      </c>
      <c r="G758" s="13">
        <v>4.0138800000000002E-2</v>
      </c>
      <c r="H758" s="13">
        <v>3.4072890000000002E-2</v>
      </c>
      <c r="I758" s="13">
        <v>0.28852359999999999</v>
      </c>
      <c r="J758" s="11">
        <f t="shared" si="67"/>
        <v>0.36273528999999999</v>
      </c>
      <c r="K758" s="12">
        <f t="shared" si="68"/>
        <v>0.35744003000000002</v>
      </c>
      <c r="L758" s="13">
        <v>8.0721429999999997E-2</v>
      </c>
      <c r="M758" s="13">
        <v>1.184529E-2</v>
      </c>
      <c r="N758" s="11">
        <f t="shared" si="69"/>
        <v>9.2566719999999991E-2</v>
      </c>
      <c r="O758" s="13">
        <v>8.1241339999999995E-2</v>
      </c>
      <c r="P758" s="13">
        <v>1.2225049999999999E-2</v>
      </c>
      <c r="Q758" s="11">
        <f t="shared" si="70"/>
        <v>9.3466389999999996E-2</v>
      </c>
      <c r="R758" s="12">
        <f t="shared" si="71"/>
        <v>9.3016555000000001E-2</v>
      </c>
    </row>
    <row r="759" spans="1:18" x14ac:dyDescent="0.3">
      <c r="A759" s="10">
        <v>39840</v>
      </c>
      <c r="B759" s="13">
        <v>3.654309</v>
      </c>
      <c r="C759" s="13">
        <v>3.8376739999999999E-2</v>
      </c>
      <c r="D759" s="13">
        <v>3.1675469999999997E-2</v>
      </c>
      <c r="E759" s="13">
        <v>0.27936820000000001</v>
      </c>
      <c r="F759" s="11">
        <f t="shared" si="66"/>
        <v>0.34942041000000001</v>
      </c>
      <c r="G759" s="13">
        <v>3.934501E-2</v>
      </c>
      <c r="H759" s="13">
        <v>3.2453389999999999E-2</v>
      </c>
      <c r="I759" s="13">
        <v>0.28826030000000002</v>
      </c>
      <c r="J759" s="11">
        <f t="shared" si="67"/>
        <v>0.36005870000000001</v>
      </c>
      <c r="K759" s="12">
        <f t="shared" si="68"/>
        <v>0.35473955499999998</v>
      </c>
      <c r="L759" s="13">
        <v>8.0564360000000002E-2</v>
      </c>
      <c r="M759" s="13">
        <v>1.186189E-2</v>
      </c>
      <c r="N759" s="11">
        <f t="shared" si="69"/>
        <v>9.2426250000000001E-2</v>
      </c>
      <c r="O759" s="13">
        <v>8.108754E-2</v>
      </c>
      <c r="P759" s="13">
        <v>1.2243850000000001E-2</v>
      </c>
      <c r="Q759" s="11">
        <f t="shared" si="70"/>
        <v>9.333139E-2</v>
      </c>
      <c r="R759" s="12">
        <f t="shared" si="71"/>
        <v>9.2878820000000001E-2</v>
      </c>
    </row>
    <row r="760" spans="1:18" x14ac:dyDescent="0.3">
      <c r="A760" s="10">
        <v>39841</v>
      </c>
      <c r="B760" s="13">
        <v>3.9860519999999999</v>
      </c>
      <c r="C760" s="13">
        <v>3.76359E-2</v>
      </c>
      <c r="D760" s="13">
        <v>3.1690999999999997E-2</v>
      </c>
      <c r="E760" s="13">
        <v>0.27225860000000002</v>
      </c>
      <c r="F760" s="11">
        <f t="shared" si="66"/>
        <v>0.34158549999999999</v>
      </c>
      <c r="G760" s="13">
        <v>3.8562399999999997E-2</v>
      </c>
      <c r="H760" s="13">
        <v>3.2451510000000003E-2</v>
      </c>
      <c r="I760" s="13">
        <v>0.28088469999999999</v>
      </c>
      <c r="J760" s="11">
        <f t="shared" si="67"/>
        <v>0.35189861</v>
      </c>
      <c r="K760" s="12">
        <f t="shared" si="68"/>
        <v>0.34674205499999999</v>
      </c>
      <c r="L760" s="13">
        <v>7.9997929999999995E-2</v>
      </c>
      <c r="M760" s="13">
        <v>1.158709E-2</v>
      </c>
      <c r="N760" s="11">
        <f t="shared" si="69"/>
        <v>9.1585019999999989E-2</v>
      </c>
      <c r="O760" s="13">
        <v>8.0510090000000006E-2</v>
      </c>
      <c r="P760" s="13">
        <v>1.1958770000000001E-2</v>
      </c>
      <c r="Q760" s="11">
        <f t="shared" si="70"/>
        <v>9.2468860000000014E-2</v>
      </c>
      <c r="R760" s="12">
        <f t="shared" si="71"/>
        <v>9.2026940000000002E-2</v>
      </c>
    </row>
    <row r="761" spans="1:18" x14ac:dyDescent="0.3">
      <c r="A761" s="10">
        <v>39842</v>
      </c>
      <c r="B761" s="13">
        <v>4.2641830000000001</v>
      </c>
      <c r="C761" s="13">
        <v>3.7529229999999997E-2</v>
      </c>
      <c r="D761" s="13">
        <v>3.2678150000000003E-2</v>
      </c>
      <c r="E761" s="13">
        <v>0.26166889999999998</v>
      </c>
      <c r="F761" s="11">
        <f t="shared" si="66"/>
        <v>0.33187627999999997</v>
      </c>
      <c r="G761" s="13">
        <v>3.8419750000000003E-2</v>
      </c>
      <c r="H761" s="13">
        <v>3.3436439999999998E-2</v>
      </c>
      <c r="I761" s="13">
        <v>0.26987030000000001</v>
      </c>
      <c r="J761" s="11">
        <f t="shared" si="67"/>
        <v>0.34172648999999999</v>
      </c>
      <c r="K761" s="12">
        <f t="shared" si="68"/>
        <v>0.33680138500000001</v>
      </c>
      <c r="L761" s="13">
        <v>7.914264E-2</v>
      </c>
      <c r="M761" s="13">
        <v>1.115854E-2</v>
      </c>
      <c r="N761" s="11">
        <f t="shared" si="69"/>
        <v>9.0301179999999995E-2</v>
      </c>
      <c r="O761" s="13">
        <v>7.9642309999999994E-2</v>
      </c>
      <c r="P761" s="13">
        <v>1.151285E-2</v>
      </c>
      <c r="Q761" s="11">
        <f t="shared" si="70"/>
        <v>9.1155159999999999E-2</v>
      </c>
      <c r="R761" s="12">
        <f t="shared" si="71"/>
        <v>9.0728169999999997E-2</v>
      </c>
    </row>
    <row r="762" spans="1:18" x14ac:dyDescent="0.3">
      <c r="A762" s="10">
        <v>39843</v>
      </c>
      <c r="B762" s="13">
        <v>4.677727</v>
      </c>
      <c r="C762" s="13">
        <v>3.9305340000000001E-2</v>
      </c>
      <c r="D762" s="13">
        <v>3.5668859999999997E-2</v>
      </c>
      <c r="E762" s="13">
        <v>0.24863560000000001</v>
      </c>
      <c r="F762" s="11">
        <f t="shared" si="66"/>
        <v>0.3236098</v>
      </c>
      <c r="G762" s="13">
        <v>3.9844909999999997E-2</v>
      </c>
      <c r="H762" s="13">
        <v>3.6121149999999998E-2</v>
      </c>
      <c r="I762" s="13">
        <v>0.25631320000000002</v>
      </c>
      <c r="J762" s="11">
        <f t="shared" si="67"/>
        <v>0.33227926000000002</v>
      </c>
      <c r="K762" s="12">
        <f t="shared" si="68"/>
        <v>0.32794453000000001</v>
      </c>
      <c r="L762" s="13">
        <v>7.7918780000000007E-2</v>
      </c>
      <c r="M762" s="13">
        <v>1.061813E-2</v>
      </c>
      <c r="N762" s="11">
        <f t="shared" si="69"/>
        <v>8.853691000000001E-2</v>
      </c>
      <c r="O762" s="13">
        <v>7.8341949999999994E-2</v>
      </c>
      <c r="P762" s="13">
        <v>1.0950110000000001E-2</v>
      </c>
      <c r="Q762" s="11">
        <f t="shared" si="70"/>
        <v>8.9292059999999993E-2</v>
      </c>
      <c r="R762" s="12">
        <f t="shared" si="71"/>
        <v>8.8914485000000001E-2</v>
      </c>
    </row>
    <row r="763" spans="1:18" x14ac:dyDescent="0.3">
      <c r="A763" s="10">
        <v>39844</v>
      </c>
      <c r="B763" s="13">
        <v>5.3379260000000004</v>
      </c>
      <c r="C763" s="13">
        <v>4.1061859999999999E-2</v>
      </c>
      <c r="D763" s="13">
        <v>3.9798239999999999E-2</v>
      </c>
      <c r="E763" s="13">
        <v>0.22993089999999999</v>
      </c>
      <c r="F763" s="11">
        <f t="shared" si="66"/>
        <v>0.31079099999999998</v>
      </c>
      <c r="G763" s="13">
        <v>4.1600280000000003E-2</v>
      </c>
      <c r="H763" s="13">
        <v>4.0299429999999997E-2</v>
      </c>
      <c r="I763" s="13">
        <v>0.23684140000000001</v>
      </c>
      <c r="J763" s="11">
        <f t="shared" si="67"/>
        <v>0.31874110999999999</v>
      </c>
      <c r="K763" s="12">
        <f t="shared" si="68"/>
        <v>0.31476605499999999</v>
      </c>
      <c r="L763" s="13">
        <v>7.5977970000000006E-2</v>
      </c>
      <c r="M763" s="13">
        <v>9.8279030000000007E-3</v>
      </c>
      <c r="N763" s="11">
        <f t="shared" si="69"/>
        <v>8.5805873000000005E-2</v>
      </c>
      <c r="O763" s="13">
        <v>7.6389090000000007E-2</v>
      </c>
      <c r="P763" s="13">
        <v>1.0126359999999999E-2</v>
      </c>
      <c r="Q763" s="11">
        <f t="shared" si="70"/>
        <v>8.6515450000000008E-2</v>
      </c>
      <c r="R763" s="12">
        <f t="shared" si="71"/>
        <v>8.6160661500000013E-2</v>
      </c>
    </row>
    <row r="764" spans="1:18" x14ac:dyDescent="0.3">
      <c r="A764" s="10">
        <v>39845</v>
      </c>
      <c r="B764" s="13">
        <v>6.3957800000000002</v>
      </c>
      <c r="C764" s="13">
        <v>4.3906979999999998E-2</v>
      </c>
      <c r="D764" s="13">
        <v>4.7453629999999997E-2</v>
      </c>
      <c r="E764" s="13">
        <v>0.19759389999999999</v>
      </c>
      <c r="F764" s="11">
        <f t="shared" si="66"/>
        <v>0.28895451</v>
      </c>
      <c r="G764" s="13">
        <v>4.4360690000000001E-2</v>
      </c>
      <c r="H764" s="13">
        <v>4.789728E-2</v>
      </c>
      <c r="I764" s="13">
        <v>0.20312730000000001</v>
      </c>
      <c r="J764" s="11">
        <f t="shared" si="67"/>
        <v>0.29538527000000003</v>
      </c>
      <c r="K764" s="12">
        <f t="shared" si="68"/>
        <v>0.29216989000000004</v>
      </c>
      <c r="L764" s="13">
        <v>7.3637549999999996E-2</v>
      </c>
      <c r="M764" s="13">
        <v>8.4235620000000008E-3</v>
      </c>
      <c r="N764" s="11">
        <f t="shared" si="69"/>
        <v>8.2061111999999992E-2</v>
      </c>
      <c r="O764" s="13">
        <v>7.4003589999999994E-2</v>
      </c>
      <c r="P764" s="13">
        <v>8.6615930000000004E-3</v>
      </c>
      <c r="Q764" s="11">
        <f t="shared" si="70"/>
        <v>8.2665182999999989E-2</v>
      </c>
      <c r="R764" s="12">
        <f t="shared" si="71"/>
        <v>8.2363147499999984E-2</v>
      </c>
    </row>
    <row r="765" spans="1:18" x14ac:dyDescent="0.3">
      <c r="A765" s="10">
        <v>39846</v>
      </c>
      <c r="B765" s="13">
        <v>3.2697850000000002</v>
      </c>
      <c r="C765" s="13">
        <v>4.5320190000000003E-2</v>
      </c>
      <c r="D765" s="13">
        <v>4.8900840000000001E-2</v>
      </c>
      <c r="E765" s="13">
        <v>0.18915950000000001</v>
      </c>
      <c r="F765" s="11">
        <f t="shared" si="66"/>
        <v>0.28338053000000002</v>
      </c>
      <c r="G765" s="13">
        <v>4.5709670000000001E-2</v>
      </c>
      <c r="H765" s="13">
        <v>4.9264580000000002E-2</v>
      </c>
      <c r="I765" s="13">
        <v>0.1947247</v>
      </c>
      <c r="J765" s="11">
        <f t="shared" si="67"/>
        <v>0.28969895000000001</v>
      </c>
      <c r="K765" s="12">
        <f t="shared" si="68"/>
        <v>0.28653974000000004</v>
      </c>
      <c r="L765" s="13">
        <v>7.3277670000000003E-2</v>
      </c>
      <c r="M765" s="13">
        <v>8.1083960000000004E-3</v>
      </c>
      <c r="N765" s="11">
        <f t="shared" si="69"/>
        <v>8.1386066000000007E-2</v>
      </c>
      <c r="O765" s="13">
        <v>7.3637629999999996E-2</v>
      </c>
      <c r="P765" s="13">
        <v>8.3488480000000007E-3</v>
      </c>
      <c r="Q765" s="11">
        <f t="shared" si="70"/>
        <v>8.1986478000000002E-2</v>
      </c>
      <c r="R765" s="12">
        <f t="shared" si="71"/>
        <v>8.1686272000000004E-2</v>
      </c>
    </row>
    <row r="766" spans="1:18" x14ac:dyDescent="0.3">
      <c r="A766" s="10">
        <v>39847</v>
      </c>
      <c r="B766" s="13">
        <v>1.601815</v>
      </c>
      <c r="C766" s="13">
        <v>4.297434E-2</v>
      </c>
      <c r="D766" s="13">
        <v>4.2531010000000001E-2</v>
      </c>
      <c r="E766" s="13">
        <v>0.20474629999999999</v>
      </c>
      <c r="F766" s="11">
        <f t="shared" si="66"/>
        <v>0.29025164999999997</v>
      </c>
      <c r="G766" s="13">
        <v>4.3466490000000003E-2</v>
      </c>
      <c r="H766" s="13">
        <v>4.2985469999999998E-2</v>
      </c>
      <c r="I766" s="13">
        <v>0.2109907</v>
      </c>
      <c r="J766" s="11">
        <f t="shared" si="67"/>
        <v>0.29744265999999997</v>
      </c>
      <c r="K766" s="12">
        <f t="shared" si="68"/>
        <v>0.29384715499999997</v>
      </c>
      <c r="L766" s="13">
        <v>7.4170630000000001E-2</v>
      </c>
      <c r="M766" s="13">
        <v>8.8545029999999997E-3</v>
      </c>
      <c r="N766" s="11">
        <f t="shared" si="69"/>
        <v>8.3025133000000001E-2</v>
      </c>
      <c r="O766" s="13">
        <v>7.4565339999999994E-2</v>
      </c>
      <c r="P766" s="13">
        <v>9.1262519999999996E-3</v>
      </c>
      <c r="Q766" s="11">
        <f t="shared" si="70"/>
        <v>8.3691591999999995E-2</v>
      </c>
      <c r="R766" s="12">
        <f t="shared" si="71"/>
        <v>8.3358362500000005E-2</v>
      </c>
    </row>
    <row r="767" spans="1:18" x14ac:dyDescent="0.3">
      <c r="A767" s="10">
        <v>39848</v>
      </c>
      <c r="B767" s="13">
        <v>0.94746149999999996</v>
      </c>
      <c r="C767" s="13">
        <v>3.7664169999999997E-2</v>
      </c>
      <c r="D767" s="13">
        <v>3.4006799999999997E-2</v>
      </c>
      <c r="E767" s="13">
        <v>0.2252952</v>
      </c>
      <c r="F767" s="11">
        <f t="shared" si="66"/>
        <v>0.29696617000000003</v>
      </c>
      <c r="G767" s="13">
        <v>3.8279760000000003E-2</v>
      </c>
      <c r="H767" s="13">
        <v>3.4566960000000001E-2</v>
      </c>
      <c r="I767" s="13">
        <v>0.2324252</v>
      </c>
      <c r="J767" s="11">
        <f t="shared" si="67"/>
        <v>0.30527192000000003</v>
      </c>
      <c r="K767" s="12">
        <f t="shared" si="68"/>
        <v>0.30111904500000003</v>
      </c>
      <c r="L767" s="13">
        <v>7.5316259999999996E-2</v>
      </c>
      <c r="M767" s="13">
        <v>9.6585349999999993E-3</v>
      </c>
      <c r="N767" s="11">
        <f t="shared" si="69"/>
        <v>8.4974794999999992E-2</v>
      </c>
      <c r="O767" s="13">
        <v>7.5758829999999999E-2</v>
      </c>
      <c r="P767" s="13">
        <v>9.9664809999999993E-3</v>
      </c>
      <c r="Q767" s="11">
        <f t="shared" si="70"/>
        <v>8.5725310999999998E-2</v>
      </c>
      <c r="R767" s="12">
        <f t="shared" si="71"/>
        <v>8.5350052999999995E-2</v>
      </c>
    </row>
    <row r="768" spans="1:18" x14ac:dyDescent="0.3">
      <c r="A768" s="10">
        <v>39849</v>
      </c>
      <c r="B768" s="13">
        <v>3.2351109999999998</v>
      </c>
      <c r="C768" s="13">
        <v>3.7244260000000001E-2</v>
      </c>
      <c r="D768" s="13">
        <v>4.0054739999999998E-2</v>
      </c>
      <c r="E768" s="13">
        <v>0.24429980000000001</v>
      </c>
      <c r="F768" s="11">
        <f t="shared" si="66"/>
        <v>0.32159880000000002</v>
      </c>
      <c r="G768" s="13">
        <v>3.7877420000000002E-2</v>
      </c>
      <c r="H768" s="13">
        <v>4.0852920000000001E-2</v>
      </c>
      <c r="I768" s="13">
        <v>0.2522432</v>
      </c>
      <c r="J768" s="11">
        <f t="shared" si="67"/>
        <v>0.33097354000000001</v>
      </c>
      <c r="K768" s="12">
        <f t="shared" si="68"/>
        <v>0.32628617000000004</v>
      </c>
      <c r="L768" s="13">
        <v>7.5902819999999996E-2</v>
      </c>
      <c r="M768" s="13">
        <v>1.0565980000000001E-2</v>
      </c>
      <c r="N768" s="11">
        <f t="shared" si="69"/>
        <v>8.6468799999999998E-2</v>
      </c>
      <c r="O768" s="13">
        <v>7.6393440000000007E-2</v>
      </c>
      <c r="P768" s="13">
        <v>1.091814E-2</v>
      </c>
      <c r="Q768" s="11">
        <f t="shared" si="70"/>
        <v>8.731158E-2</v>
      </c>
      <c r="R768" s="12">
        <f t="shared" si="71"/>
        <v>8.6890190000000006E-2</v>
      </c>
    </row>
    <row r="769" spans="1:18" x14ac:dyDescent="0.3">
      <c r="A769" s="10">
        <v>39850</v>
      </c>
      <c r="B769" s="13">
        <v>2.5740530000000001</v>
      </c>
      <c r="C769" s="13">
        <v>3.7756970000000001E-2</v>
      </c>
      <c r="D769" s="13">
        <v>4.9463920000000001E-2</v>
      </c>
      <c r="E769" s="13">
        <v>0.26425219999999999</v>
      </c>
      <c r="F769" s="11">
        <f t="shared" si="66"/>
        <v>0.35147308999999999</v>
      </c>
      <c r="G769" s="13">
        <v>3.8342920000000003E-2</v>
      </c>
      <c r="H769" s="13">
        <v>5.035005E-2</v>
      </c>
      <c r="I769" s="13">
        <v>0.27284779999999997</v>
      </c>
      <c r="J769" s="11">
        <f t="shared" si="67"/>
        <v>0.36154076999999996</v>
      </c>
      <c r="K769" s="12">
        <f t="shared" si="68"/>
        <v>0.35650693</v>
      </c>
      <c r="L769" s="13">
        <v>7.4749700000000002E-2</v>
      </c>
      <c r="M769" s="13">
        <v>1.1748979999999999E-2</v>
      </c>
      <c r="N769" s="11">
        <f t="shared" si="69"/>
        <v>8.6498679999999994E-2</v>
      </c>
      <c r="O769" s="13">
        <v>7.5235479999999993E-2</v>
      </c>
      <c r="P769" s="13">
        <v>1.2138929999999999E-2</v>
      </c>
      <c r="Q769" s="11">
        <f t="shared" si="70"/>
        <v>8.7374409999999986E-2</v>
      </c>
      <c r="R769" s="12">
        <f t="shared" si="71"/>
        <v>8.693654499999999E-2</v>
      </c>
    </row>
    <row r="770" spans="1:18" x14ac:dyDescent="0.3">
      <c r="A770" s="10">
        <v>39851</v>
      </c>
      <c r="B770" s="13">
        <v>3.4537529999999999</v>
      </c>
      <c r="C770" s="13">
        <v>3.8157499999999997E-2</v>
      </c>
      <c r="D770" s="13">
        <v>5.4373070000000003E-2</v>
      </c>
      <c r="E770" s="13">
        <v>0.27139059999999998</v>
      </c>
      <c r="F770" s="11">
        <f t="shared" si="66"/>
        <v>0.36392117000000002</v>
      </c>
      <c r="G770" s="13">
        <v>3.8623049999999999E-2</v>
      </c>
      <c r="H770" s="13">
        <v>5.5114740000000002E-2</v>
      </c>
      <c r="I770" s="13">
        <v>0.2799199</v>
      </c>
      <c r="J770" s="11">
        <f t="shared" si="67"/>
        <v>0.37365768999999999</v>
      </c>
      <c r="K770" s="12">
        <f t="shared" si="68"/>
        <v>0.36878942999999997</v>
      </c>
      <c r="L770" s="13">
        <v>7.3770249999999996E-2</v>
      </c>
      <c r="M770" s="13">
        <v>1.2244680000000001E-2</v>
      </c>
      <c r="N770" s="11">
        <f t="shared" si="69"/>
        <v>8.6014929999999989E-2</v>
      </c>
      <c r="O770" s="13">
        <v>7.4212490000000006E-2</v>
      </c>
      <c r="P770" s="13">
        <v>1.26344E-2</v>
      </c>
      <c r="Q770" s="11">
        <f t="shared" si="70"/>
        <v>8.684689000000001E-2</v>
      </c>
      <c r="R770" s="12">
        <f t="shared" si="71"/>
        <v>8.643091E-2</v>
      </c>
    </row>
    <row r="771" spans="1:18" x14ac:dyDescent="0.3">
      <c r="A771" s="10">
        <v>39852</v>
      </c>
      <c r="B771" s="13">
        <v>-0.6762937</v>
      </c>
      <c r="C771" s="13">
        <v>3.8502250000000002E-2</v>
      </c>
      <c r="D771" s="13">
        <v>5.5787749999999997E-2</v>
      </c>
      <c r="E771" s="13">
        <v>0.26573629999999998</v>
      </c>
      <c r="F771" s="11">
        <f t="shared" ref="F771:F834" si="72">SUM(C771:E771)</f>
        <v>0.36002629999999997</v>
      </c>
      <c r="G771" s="13">
        <v>3.9024280000000001E-2</v>
      </c>
      <c r="H771" s="13">
        <v>5.6627499999999997E-2</v>
      </c>
      <c r="I771" s="13">
        <v>0.27443689999999998</v>
      </c>
      <c r="J771" s="11">
        <f t="shared" ref="J771:J834" si="73">SUM(G771:I771)</f>
        <v>0.37008867999999995</v>
      </c>
      <c r="K771" s="12">
        <f t="shared" ref="K771:K834" si="74">AVERAGE(F771,J771)</f>
        <v>0.36505748999999998</v>
      </c>
      <c r="L771" s="13">
        <v>7.290452E-2</v>
      </c>
      <c r="M771" s="13">
        <v>1.207447E-2</v>
      </c>
      <c r="N771" s="11">
        <f t="shared" ref="N771:N834" si="75">SUM(L771:M771)</f>
        <v>8.4978990000000004E-2</v>
      </c>
      <c r="O771" s="13">
        <v>7.3368740000000002E-2</v>
      </c>
      <c r="P771" s="13">
        <v>1.2474259999999999E-2</v>
      </c>
      <c r="Q771" s="11">
        <f t="shared" ref="Q771:Q834" si="76">SUM(O771:P771)</f>
        <v>8.5843000000000003E-2</v>
      </c>
      <c r="R771" s="12">
        <f t="shared" ref="R771:R834" si="77">AVERAGE(N771,Q771)</f>
        <v>8.5410995000000003E-2</v>
      </c>
    </row>
    <row r="772" spans="1:18" x14ac:dyDescent="0.3">
      <c r="A772" s="10">
        <v>39853</v>
      </c>
      <c r="B772" s="13">
        <v>1.509398</v>
      </c>
      <c r="C772" s="13">
        <v>3.6596289999999997E-2</v>
      </c>
      <c r="D772" s="13">
        <v>5.3589970000000001E-2</v>
      </c>
      <c r="E772" s="13">
        <v>0.27161639999999998</v>
      </c>
      <c r="F772" s="11">
        <f t="shared" si="72"/>
        <v>0.36180265999999994</v>
      </c>
      <c r="G772" s="13">
        <v>3.7197210000000001E-2</v>
      </c>
      <c r="H772" s="13">
        <v>5.459025E-2</v>
      </c>
      <c r="I772" s="13">
        <v>0.28095890000000001</v>
      </c>
      <c r="J772" s="11">
        <f t="shared" si="73"/>
        <v>0.37274636</v>
      </c>
      <c r="K772" s="12">
        <f t="shared" si="74"/>
        <v>0.36727451</v>
      </c>
      <c r="L772" s="13">
        <v>7.1906949999999997E-2</v>
      </c>
      <c r="M772" s="13">
        <v>1.246743E-2</v>
      </c>
      <c r="N772" s="11">
        <f t="shared" si="75"/>
        <v>8.4374379999999999E-2</v>
      </c>
      <c r="O772" s="13">
        <v>7.2406200000000004E-2</v>
      </c>
      <c r="P772" s="13">
        <v>1.290138E-2</v>
      </c>
      <c r="Q772" s="11">
        <f t="shared" si="76"/>
        <v>8.5307580000000008E-2</v>
      </c>
      <c r="R772" s="12">
        <f t="shared" si="77"/>
        <v>8.484098000000001E-2</v>
      </c>
    </row>
    <row r="773" spans="1:18" x14ac:dyDescent="0.3">
      <c r="A773" s="10">
        <v>39854</v>
      </c>
      <c r="B773" s="13">
        <v>2.4424769999999998</v>
      </c>
      <c r="C773" s="13">
        <v>3.4901210000000002E-2</v>
      </c>
      <c r="D773" s="13">
        <v>5.1369779999999997E-2</v>
      </c>
      <c r="E773" s="13">
        <v>0.27411990000000003</v>
      </c>
      <c r="F773" s="11">
        <f t="shared" si="72"/>
        <v>0.36039089000000002</v>
      </c>
      <c r="G773" s="13">
        <v>3.5570160000000003E-2</v>
      </c>
      <c r="H773" s="13">
        <v>5.2514320000000003E-2</v>
      </c>
      <c r="I773" s="13">
        <v>0.28380559999999999</v>
      </c>
      <c r="J773" s="11">
        <f t="shared" si="73"/>
        <v>0.37189008000000001</v>
      </c>
      <c r="K773" s="12">
        <f t="shared" si="74"/>
        <v>0.36614048500000002</v>
      </c>
      <c r="L773" s="13">
        <v>7.0700159999999998E-2</v>
      </c>
      <c r="M773" s="13">
        <v>1.272509E-2</v>
      </c>
      <c r="N773" s="11">
        <f t="shared" si="75"/>
        <v>8.3425249999999992E-2</v>
      </c>
      <c r="O773" s="13">
        <v>7.1224789999999996E-2</v>
      </c>
      <c r="P773" s="13">
        <v>1.3180590000000001E-2</v>
      </c>
      <c r="Q773" s="11">
        <f t="shared" si="76"/>
        <v>8.4405380000000002E-2</v>
      </c>
      <c r="R773" s="12">
        <f t="shared" si="77"/>
        <v>8.391531499999999E-2</v>
      </c>
    </row>
    <row r="774" spans="1:18" x14ac:dyDescent="0.3">
      <c r="A774" s="10">
        <v>39855</v>
      </c>
      <c r="B774" s="13">
        <v>2.4363320000000002</v>
      </c>
      <c r="C774" s="13">
        <v>3.4529560000000001E-2</v>
      </c>
      <c r="D774" s="13">
        <v>5.1187629999999998E-2</v>
      </c>
      <c r="E774" s="13">
        <v>0.2686346</v>
      </c>
      <c r="F774" s="11">
        <f t="shared" si="72"/>
        <v>0.35435179</v>
      </c>
      <c r="G774" s="13">
        <v>3.519328E-2</v>
      </c>
      <c r="H774" s="13">
        <v>5.2360089999999998E-2</v>
      </c>
      <c r="I774" s="13">
        <v>0.27817330000000001</v>
      </c>
      <c r="J774" s="11">
        <f t="shared" si="73"/>
        <v>0.36572667000000003</v>
      </c>
      <c r="K774" s="12">
        <f t="shared" si="74"/>
        <v>0.36003923000000004</v>
      </c>
      <c r="L774" s="13">
        <v>6.9138279999999996E-2</v>
      </c>
      <c r="M774" s="13">
        <v>1.260702E-2</v>
      </c>
      <c r="N774" s="11">
        <f t="shared" si="75"/>
        <v>8.1745299999999993E-2</v>
      </c>
      <c r="O774" s="13">
        <v>6.9658150000000002E-2</v>
      </c>
      <c r="P774" s="13">
        <v>1.306122E-2</v>
      </c>
      <c r="Q774" s="11">
        <f t="shared" si="76"/>
        <v>8.271937E-2</v>
      </c>
      <c r="R774" s="12">
        <f t="shared" si="77"/>
        <v>8.223233499999999E-2</v>
      </c>
    </row>
    <row r="775" spans="1:18" x14ac:dyDescent="0.3">
      <c r="A775" s="10">
        <v>39856</v>
      </c>
      <c r="B775" s="13">
        <v>5.3212609999999998</v>
      </c>
      <c r="C775" s="13">
        <v>3.5930740000000003E-2</v>
      </c>
      <c r="D775" s="13">
        <v>6.150572E-2</v>
      </c>
      <c r="E775" s="13">
        <v>0.28364339999999999</v>
      </c>
      <c r="F775" s="11">
        <f t="shared" si="72"/>
        <v>0.38107985999999999</v>
      </c>
      <c r="G775" s="13">
        <v>3.6666829999999997E-2</v>
      </c>
      <c r="H775" s="13">
        <v>6.2955349999999993E-2</v>
      </c>
      <c r="I775" s="13">
        <v>0.29367890000000002</v>
      </c>
      <c r="J775" s="11">
        <f t="shared" si="73"/>
        <v>0.39330108000000003</v>
      </c>
      <c r="K775" s="12">
        <f t="shared" si="74"/>
        <v>0.38719047000000001</v>
      </c>
      <c r="L775" s="13">
        <v>6.8737370000000006E-2</v>
      </c>
      <c r="M775" s="13">
        <v>1.3357920000000001E-2</v>
      </c>
      <c r="N775" s="11">
        <f t="shared" si="75"/>
        <v>8.2095290000000001E-2</v>
      </c>
      <c r="O775" s="13">
        <v>6.928906E-2</v>
      </c>
      <c r="P775" s="13">
        <v>1.3839479999999999E-2</v>
      </c>
      <c r="Q775" s="11">
        <f t="shared" si="76"/>
        <v>8.3128540000000001E-2</v>
      </c>
      <c r="R775" s="12">
        <f t="shared" si="77"/>
        <v>8.2611915000000008E-2</v>
      </c>
    </row>
    <row r="776" spans="1:18" x14ac:dyDescent="0.3">
      <c r="A776" s="10">
        <v>39857</v>
      </c>
      <c r="B776" s="13">
        <v>5.0584389999999999</v>
      </c>
      <c r="C776" s="13">
        <v>3.8659590000000001E-2</v>
      </c>
      <c r="D776" s="13">
        <v>7.7409179999999994E-2</v>
      </c>
      <c r="E776" s="13">
        <v>0.30025800000000002</v>
      </c>
      <c r="F776" s="11">
        <f t="shared" si="72"/>
        <v>0.41632677000000001</v>
      </c>
      <c r="G776" s="13">
        <v>3.9429029999999997E-2</v>
      </c>
      <c r="H776" s="13">
        <v>7.9012730000000003E-2</v>
      </c>
      <c r="I776" s="13">
        <v>0.31055359999999999</v>
      </c>
      <c r="J776" s="11">
        <f t="shared" si="73"/>
        <v>0.42899535999999999</v>
      </c>
      <c r="K776" s="12">
        <f t="shared" si="74"/>
        <v>0.422661065</v>
      </c>
      <c r="L776" s="13">
        <v>6.8163310000000005E-2</v>
      </c>
      <c r="M776" s="13">
        <v>1.4199639999999999E-2</v>
      </c>
      <c r="N776" s="11">
        <f t="shared" si="75"/>
        <v>8.2362950000000004E-2</v>
      </c>
      <c r="O776" s="13">
        <v>6.8725850000000005E-2</v>
      </c>
      <c r="P776" s="13">
        <v>1.469838E-2</v>
      </c>
      <c r="Q776" s="11">
        <f t="shared" si="76"/>
        <v>8.3424230000000002E-2</v>
      </c>
      <c r="R776" s="12">
        <f t="shared" si="77"/>
        <v>8.2893590000000003E-2</v>
      </c>
    </row>
    <row r="777" spans="1:18" x14ac:dyDescent="0.3">
      <c r="A777" s="10">
        <v>39858</v>
      </c>
      <c r="B777" s="13">
        <v>4.6948160000000003</v>
      </c>
      <c r="C777" s="13">
        <v>4.015846E-2</v>
      </c>
      <c r="D777" s="13">
        <v>8.2620819999999998E-2</v>
      </c>
      <c r="E777" s="13">
        <v>0.2902554</v>
      </c>
      <c r="F777" s="11">
        <f t="shared" si="72"/>
        <v>0.41303467999999999</v>
      </c>
      <c r="G777" s="13">
        <v>4.0872190000000003E-2</v>
      </c>
      <c r="H777" s="13">
        <v>8.4069759999999993E-2</v>
      </c>
      <c r="I777" s="13">
        <v>0.29960779999999998</v>
      </c>
      <c r="J777" s="11">
        <f t="shared" si="73"/>
        <v>0.42454974999999995</v>
      </c>
      <c r="K777" s="12">
        <f t="shared" si="74"/>
        <v>0.41879221499999997</v>
      </c>
      <c r="L777" s="13">
        <v>6.6998429999999998E-2</v>
      </c>
      <c r="M777" s="13">
        <v>1.375526E-2</v>
      </c>
      <c r="N777" s="11">
        <f t="shared" si="75"/>
        <v>8.0753690000000003E-2</v>
      </c>
      <c r="O777" s="13">
        <v>6.7508059999999995E-2</v>
      </c>
      <c r="P777" s="13">
        <v>1.420775E-2</v>
      </c>
      <c r="Q777" s="11">
        <f t="shared" si="76"/>
        <v>8.171581E-2</v>
      </c>
      <c r="R777" s="12">
        <f t="shared" si="77"/>
        <v>8.1234749999999994E-2</v>
      </c>
    </row>
    <row r="778" spans="1:18" x14ac:dyDescent="0.3">
      <c r="A778" s="10">
        <v>39859</v>
      </c>
      <c r="B778" s="13">
        <v>6.3613489999999997</v>
      </c>
      <c r="C778" s="13">
        <v>4.2616920000000003E-2</v>
      </c>
      <c r="D778" s="13">
        <v>8.9301839999999993E-2</v>
      </c>
      <c r="E778" s="13">
        <v>0.27523989999999998</v>
      </c>
      <c r="F778" s="11">
        <f t="shared" si="72"/>
        <v>0.40715866000000001</v>
      </c>
      <c r="G778" s="13">
        <v>4.3238489999999997E-2</v>
      </c>
      <c r="H778" s="13">
        <v>9.0504310000000004E-2</v>
      </c>
      <c r="I778" s="13">
        <v>0.28360669999999999</v>
      </c>
      <c r="J778" s="11">
        <f t="shared" si="73"/>
        <v>0.41734949999999998</v>
      </c>
      <c r="K778" s="12">
        <f t="shared" si="74"/>
        <v>0.41225407999999997</v>
      </c>
      <c r="L778" s="13">
        <v>6.6009540000000005E-2</v>
      </c>
      <c r="M778" s="13">
        <v>1.301152E-2</v>
      </c>
      <c r="N778" s="11">
        <f t="shared" si="75"/>
        <v>7.9021060000000004E-2</v>
      </c>
      <c r="O778" s="13">
        <v>6.6460420000000006E-2</v>
      </c>
      <c r="P778" s="13">
        <v>1.3414290000000001E-2</v>
      </c>
      <c r="Q778" s="11">
        <f t="shared" si="76"/>
        <v>7.9874710000000002E-2</v>
      </c>
      <c r="R778" s="12">
        <f t="shared" si="77"/>
        <v>7.9447884999999996E-2</v>
      </c>
    </row>
    <row r="779" spans="1:18" x14ac:dyDescent="0.3">
      <c r="A779" s="10">
        <v>39860</v>
      </c>
      <c r="B779" s="13">
        <v>1.1170199999999999</v>
      </c>
      <c r="C779" s="13">
        <v>4.3475029999999998E-2</v>
      </c>
      <c r="D779" s="13">
        <v>0.1035586</v>
      </c>
      <c r="E779" s="13">
        <v>0.31439149999999999</v>
      </c>
      <c r="F779" s="11">
        <f t="shared" si="72"/>
        <v>0.46142512999999996</v>
      </c>
      <c r="G779" s="13">
        <v>4.4316609999999999E-2</v>
      </c>
      <c r="H779" s="13">
        <v>0.10530639999999999</v>
      </c>
      <c r="I779" s="13">
        <v>0.32475789999999999</v>
      </c>
      <c r="J779" s="11">
        <f t="shared" si="73"/>
        <v>0.47438090999999999</v>
      </c>
      <c r="K779" s="12">
        <f t="shared" si="74"/>
        <v>0.46790301999999995</v>
      </c>
      <c r="L779" s="13">
        <v>6.5815520000000002E-2</v>
      </c>
      <c r="M779" s="13">
        <v>1.4960050000000001E-2</v>
      </c>
      <c r="N779" s="11">
        <f t="shared" si="75"/>
        <v>8.0775570000000005E-2</v>
      </c>
      <c r="O779" s="13">
        <v>6.6357429999999995E-2</v>
      </c>
      <c r="P779" s="13">
        <v>1.546588E-2</v>
      </c>
      <c r="Q779" s="11">
        <f t="shared" si="76"/>
        <v>8.1823309999999996E-2</v>
      </c>
      <c r="R779" s="12">
        <f t="shared" si="77"/>
        <v>8.1299440000000001E-2</v>
      </c>
    </row>
    <row r="780" spans="1:18" x14ac:dyDescent="0.3">
      <c r="A780" s="10">
        <v>39861</v>
      </c>
      <c r="B780" s="13">
        <v>2.0161020000000001</v>
      </c>
      <c r="C780" s="13">
        <v>4.092254E-2</v>
      </c>
      <c r="D780" s="13">
        <v>0.10271569999999999</v>
      </c>
      <c r="E780" s="13">
        <v>0.33760489999999999</v>
      </c>
      <c r="F780" s="11">
        <f t="shared" si="72"/>
        <v>0.48124314000000001</v>
      </c>
      <c r="G780" s="13">
        <v>4.1803670000000001E-2</v>
      </c>
      <c r="H780" s="13">
        <v>0.1046281</v>
      </c>
      <c r="I780" s="13">
        <v>0.34858149999999999</v>
      </c>
      <c r="J780" s="11">
        <f t="shared" si="73"/>
        <v>0.49501327000000001</v>
      </c>
      <c r="K780" s="12">
        <f t="shared" si="74"/>
        <v>0.48812820499999998</v>
      </c>
      <c r="L780" s="13">
        <v>6.6134040000000005E-2</v>
      </c>
      <c r="M780" s="13">
        <v>1.611769E-2</v>
      </c>
      <c r="N780" s="11">
        <f t="shared" si="75"/>
        <v>8.2251730000000009E-2</v>
      </c>
      <c r="O780" s="13">
        <v>6.6695710000000005E-2</v>
      </c>
      <c r="P780" s="13">
        <v>1.665407E-2</v>
      </c>
      <c r="Q780" s="11">
        <f t="shared" si="76"/>
        <v>8.3349780000000012E-2</v>
      </c>
      <c r="R780" s="12">
        <f t="shared" si="77"/>
        <v>8.2800755000000004E-2</v>
      </c>
    </row>
    <row r="781" spans="1:18" x14ac:dyDescent="0.3">
      <c r="A781" s="10">
        <v>39862</v>
      </c>
      <c r="B781" s="13">
        <v>1.6466050000000001</v>
      </c>
      <c r="C781" s="13">
        <v>3.872801E-2</v>
      </c>
      <c r="D781" s="13">
        <v>9.8523650000000004E-2</v>
      </c>
      <c r="E781" s="13">
        <v>0.34405350000000001</v>
      </c>
      <c r="F781" s="11">
        <f t="shared" si="72"/>
        <v>0.48130516000000001</v>
      </c>
      <c r="G781" s="13">
        <v>3.963991E-2</v>
      </c>
      <c r="H781" s="13">
        <v>0.1005665</v>
      </c>
      <c r="I781" s="13">
        <v>0.35530630000000002</v>
      </c>
      <c r="J781" s="11">
        <f t="shared" si="73"/>
        <v>0.49551271000000002</v>
      </c>
      <c r="K781" s="12">
        <f t="shared" si="74"/>
        <v>0.48840893500000004</v>
      </c>
      <c r="L781" s="13">
        <v>6.5858990000000006E-2</v>
      </c>
      <c r="M781" s="13">
        <v>1.6452979999999999E-2</v>
      </c>
      <c r="N781" s="11">
        <f t="shared" si="75"/>
        <v>8.2311970000000012E-2</v>
      </c>
      <c r="O781" s="13">
        <v>6.6437910000000003E-2</v>
      </c>
      <c r="P781" s="13">
        <v>1.7003089999999998E-2</v>
      </c>
      <c r="Q781" s="11">
        <f t="shared" si="76"/>
        <v>8.3441000000000001E-2</v>
      </c>
      <c r="R781" s="12">
        <f t="shared" si="77"/>
        <v>8.2876485E-2</v>
      </c>
    </row>
    <row r="782" spans="1:18" x14ac:dyDescent="0.3">
      <c r="A782" s="10">
        <v>39863</v>
      </c>
      <c r="B782" s="13">
        <v>3.5579320000000001</v>
      </c>
      <c r="C782" s="13">
        <v>3.8396239999999998E-2</v>
      </c>
      <c r="D782" s="13">
        <v>0.1102634</v>
      </c>
      <c r="E782" s="13">
        <v>0.3762335</v>
      </c>
      <c r="F782" s="11">
        <f t="shared" si="72"/>
        <v>0.52489313999999998</v>
      </c>
      <c r="G782" s="13">
        <v>3.9417880000000002E-2</v>
      </c>
      <c r="H782" s="13">
        <v>0.1125888</v>
      </c>
      <c r="I782" s="13">
        <v>0.38865359999999999</v>
      </c>
      <c r="J782" s="11">
        <f t="shared" si="73"/>
        <v>0.54066027999999999</v>
      </c>
      <c r="K782" s="12">
        <f t="shared" si="74"/>
        <v>0.53277671000000004</v>
      </c>
      <c r="L782" s="13">
        <v>6.5255499999999994E-2</v>
      </c>
      <c r="M782" s="13">
        <v>1.82217E-2</v>
      </c>
      <c r="N782" s="11">
        <f t="shared" si="75"/>
        <v>8.3477200000000001E-2</v>
      </c>
      <c r="O782" s="13">
        <v>6.5876840000000006E-2</v>
      </c>
      <c r="P782" s="13">
        <v>1.8840889999999999E-2</v>
      </c>
      <c r="Q782" s="11">
        <f t="shared" si="76"/>
        <v>8.4717730000000005E-2</v>
      </c>
      <c r="R782" s="12">
        <f t="shared" si="77"/>
        <v>8.409746500000001E-2</v>
      </c>
    </row>
    <row r="783" spans="1:18" x14ac:dyDescent="0.3">
      <c r="A783" s="10">
        <v>39864</v>
      </c>
      <c r="B783" s="13">
        <v>3.3248009999999999</v>
      </c>
      <c r="C783" s="13">
        <v>3.8376670000000002E-2</v>
      </c>
      <c r="D783" s="13">
        <v>0.1144239</v>
      </c>
      <c r="E783" s="13">
        <v>0.3766005</v>
      </c>
      <c r="F783" s="11">
        <f t="shared" si="72"/>
        <v>0.52940107000000003</v>
      </c>
      <c r="G783" s="13">
        <v>3.9380289999999998E-2</v>
      </c>
      <c r="H783" s="13">
        <v>0.1167285</v>
      </c>
      <c r="I783" s="13">
        <v>0.38878459999999998</v>
      </c>
      <c r="J783" s="11">
        <f t="shared" si="73"/>
        <v>0.54489338999999992</v>
      </c>
      <c r="K783" s="12">
        <f t="shared" si="74"/>
        <v>0.53714722999999998</v>
      </c>
      <c r="L783" s="13">
        <v>6.4370330000000003E-2</v>
      </c>
      <c r="M783" s="13">
        <v>1.838803E-2</v>
      </c>
      <c r="N783" s="11">
        <f t="shared" si="75"/>
        <v>8.2758360000000003E-2</v>
      </c>
      <c r="O783" s="13">
        <v>6.4980499999999997E-2</v>
      </c>
      <c r="P783" s="13">
        <v>1.8999849999999999E-2</v>
      </c>
      <c r="Q783" s="11">
        <f t="shared" si="76"/>
        <v>8.3980349999999995E-2</v>
      </c>
      <c r="R783" s="12">
        <f t="shared" si="77"/>
        <v>8.3369355000000006E-2</v>
      </c>
    </row>
    <row r="784" spans="1:18" x14ac:dyDescent="0.3">
      <c r="A784" s="10">
        <v>39865</v>
      </c>
      <c r="B784" s="13">
        <v>4.1734900000000001</v>
      </c>
      <c r="C784" s="13">
        <v>3.8157379999999998E-2</v>
      </c>
      <c r="D784" s="13">
        <v>0.1108445</v>
      </c>
      <c r="E784" s="13">
        <v>0.35818420000000001</v>
      </c>
      <c r="F784" s="11">
        <f t="shared" si="72"/>
        <v>0.50718607999999998</v>
      </c>
      <c r="G784" s="13">
        <v>3.9073280000000002E-2</v>
      </c>
      <c r="H784" s="13">
        <v>0.1128961</v>
      </c>
      <c r="I784" s="13">
        <v>0.36933779999999999</v>
      </c>
      <c r="J784" s="11">
        <f t="shared" si="73"/>
        <v>0.52130717999999998</v>
      </c>
      <c r="K784" s="12">
        <f t="shared" si="74"/>
        <v>0.51424662999999993</v>
      </c>
      <c r="L784" s="13">
        <v>6.3984739999999998E-2</v>
      </c>
      <c r="M784" s="13">
        <v>1.7490189999999999E-2</v>
      </c>
      <c r="N784" s="11">
        <f t="shared" si="75"/>
        <v>8.1474930000000001E-2</v>
      </c>
      <c r="O784" s="13">
        <v>6.4547579999999993E-2</v>
      </c>
      <c r="P784" s="13">
        <v>1.8046840000000001E-2</v>
      </c>
      <c r="Q784" s="11">
        <f t="shared" si="76"/>
        <v>8.2594420000000002E-2</v>
      </c>
      <c r="R784" s="12">
        <f t="shared" si="77"/>
        <v>8.2034675000000001E-2</v>
      </c>
    </row>
    <row r="785" spans="1:18" x14ac:dyDescent="0.3">
      <c r="A785" s="10">
        <v>39866</v>
      </c>
      <c r="B785" s="13">
        <v>1.868646</v>
      </c>
      <c r="C785" s="13">
        <v>3.7943650000000002E-2</v>
      </c>
      <c r="D785" s="13">
        <v>0.1051289</v>
      </c>
      <c r="E785" s="13">
        <v>0.33656419999999998</v>
      </c>
      <c r="F785" s="11">
        <f t="shared" si="72"/>
        <v>0.47963674999999995</v>
      </c>
      <c r="G785" s="13">
        <v>3.8842349999999998E-2</v>
      </c>
      <c r="H785" s="13">
        <v>0.10714799999999999</v>
      </c>
      <c r="I785" s="13">
        <v>0.347138</v>
      </c>
      <c r="J785" s="11">
        <f t="shared" si="73"/>
        <v>0.49312834999999999</v>
      </c>
      <c r="K785" s="12">
        <f t="shared" si="74"/>
        <v>0.48638254999999997</v>
      </c>
      <c r="L785" s="13">
        <v>6.361058E-2</v>
      </c>
      <c r="M785" s="13">
        <v>1.6383959999999999E-2</v>
      </c>
      <c r="N785" s="11">
        <f t="shared" si="75"/>
        <v>7.9994540000000003E-2</v>
      </c>
      <c r="O785" s="13">
        <v>6.4167509999999997E-2</v>
      </c>
      <c r="P785" s="13">
        <v>1.6908929999999999E-2</v>
      </c>
      <c r="Q785" s="11">
        <f t="shared" si="76"/>
        <v>8.107644E-2</v>
      </c>
      <c r="R785" s="12">
        <f t="shared" si="77"/>
        <v>8.0535490000000001E-2</v>
      </c>
    </row>
    <row r="786" spans="1:18" x14ac:dyDescent="0.3">
      <c r="A786" s="10">
        <v>39867</v>
      </c>
      <c r="B786" s="13">
        <v>0.89929309999999996</v>
      </c>
      <c r="C786" s="13">
        <v>3.7502420000000002E-2</v>
      </c>
      <c r="D786" s="13">
        <v>9.9541950000000004E-2</v>
      </c>
      <c r="E786" s="13">
        <v>0.31860339999999998</v>
      </c>
      <c r="F786" s="11">
        <f t="shared" si="72"/>
        <v>0.45564777000000001</v>
      </c>
      <c r="G786" s="13">
        <v>3.8412130000000003E-2</v>
      </c>
      <c r="H786" s="13">
        <v>0.1016147</v>
      </c>
      <c r="I786" s="13">
        <v>0.32877820000000002</v>
      </c>
      <c r="J786" s="11">
        <f t="shared" si="73"/>
        <v>0.46880503000000001</v>
      </c>
      <c r="K786" s="12">
        <f t="shared" si="74"/>
        <v>0.46222640000000004</v>
      </c>
      <c r="L786" s="13">
        <v>6.298869E-2</v>
      </c>
      <c r="M786" s="13">
        <v>1.5440860000000001E-2</v>
      </c>
      <c r="N786" s="11">
        <f t="shared" si="75"/>
        <v>7.8429550000000001E-2</v>
      </c>
      <c r="O786" s="13">
        <v>6.3553150000000003E-2</v>
      </c>
      <c r="P786" s="13">
        <v>1.5943800000000001E-2</v>
      </c>
      <c r="Q786" s="11">
        <f t="shared" si="76"/>
        <v>7.9496950000000011E-2</v>
      </c>
      <c r="R786" s="12">
        <f t="shared" si="77"/>
        <v>7.8963250000000013E-2</v>
      </c>
    </row>
    <row r="787" spans="1:18" x14ac:dyDescent="0.3">
      <c r="A787" s="10">
        <v>39868</v>
      </c>
      <c r="B787" s="13">
        <v>1.9442429999999999</v>
      </c>
      <c r="C787" s="13">
        <v>3.569597E-2</v>
      </c>
      <c r="D787" s="13">
        <v>9.1854920000000007E-2</v>
      </c>
      <c r="E787" s="13">
        <v>0.3181059</v>
      </c>
      <c r="F787" s="11">
        <f t="shared" si="72"/>
        <v>0.44565679000000002</v>
      </c>
      <c r="G787" s="13">
        <v>3.6642359999999999E-2</v>
      </c>
      <c r="H787" s="13">
        <v>9.4122810000000001E-2</v>
      </c>
      <c r="I787" s="13">
        <v>0.32867740000000001</v>
      </c>
      <c r="J787" s="11">
        <f t="shared" si="73"/>
        <v>0.45944256999999999</v>
      </c>
      <c r="K787" s="12">
        <f t="shared" si="74"/>
        <v>0.45254968000000001</v>
      </c>
      <c r="L787" s="13">
        <v>6.1975009999999997E-2</v>
      </c>
      <c r="M787" s="13">
        <v>1.539533E-2</v>
      </c>
      <c r="N787" s="11">
        <f t="shared" si="75"/>
        <v>7.7370339999999996E-2</v>
      </c>
      <c r="O787" s="13">
        <v>6.2567339999999999E-2</v>
      </c>
      <c r="P787" s="13">
        <v>1.591822E-2</v>
      </c>
      <c r="Q787" s="11">
        <f t="shared" si="76"/>
        <v>7.8485559999999996E-2</v>
      </c>
      <c r="R787" s="12">
        <f t="shared" si="77"/>
        <v>7.7927949999999996E-2</v>
      </c>
    </row>
    <row r="788" spans="1:18" x14ac:dyDescent="0.3">
      <c r="A788" s="10">
        <v>39869</v>
      </c>
      <c r="B788" s="13">
        <v>2.330873</v>
      </c>
      <c r="C788" s="13">
        <v>3.412987E-2</v>
      </c>
      <c r="D788" s="13">
        <v>8.4718429999999997E-2</v>
      </c>
      <c r="E788" s="13">
        <v>0.3128223</v>
      </c>
      <c r="F788" s="11">
        <f t="shared" si="72"/>
        <v>0.43167060000000002</v>
      </c>
      <c r="G788" s="13">
        <v>3.510311E-2</v>
      </c>
      <c r="H788" s="13">
        <v>8.7090119999999993E-2</v>
      </c>
      <c r="I788" s="13">
        <v>0.32340410000000003</v>
      </c>
      <c r="J788" s="11">
        <f t="shared" si="73"/>
        <v>0.44559733000000001</v>
      </c>
      <c r="K788" s="12">
        <f t="shared" si="74"/>
        <v>0.43863396500000001</v>
      </c>
      <c r="L788" s="13">
        <v>6.0975170000000002E-2</v>
      </c>
      <c r="M788" s="13">
        <v>1.512704E-2</v>
      </c>
      <c r="N788" s="11">
        <f t="shared" si="75"/>
        <v>7.6102210000000003E-2</v>
      </c>
      <c r="O788" s="13">
        <v>6.1581759999999999E-2</v>
      </c>
      <c r="P788" s="13">
        <v>1.5650310000000001E-2</v>
      </c>
      <c r="Q788" s="11">
        <f t="shared" si="76"/>
        <v>7.723207E-2</v>
      </c>
      <c r="R788" s="12">
        <f t="shared" si="77"/>
        <v>7.6667139999999995E-2</v>
      </c>
    </row>
    <row r="789" spans="1:18" x14ac:dyDescent="0.3">
      <c r="A789" s="10">
        <v>39870</v>
      </c>
      <c r="B789" s="13">
        <v>2.8158470000000002</v>
      </c>
      <c r="C789" s="13">
        <v>3.331543E-2</v>
      </c>
      <c r="D789" s="13">
        <v>7.8822820000000002E-2</v>
      </c>
      <c r="E789" s="13">
        <v>0.30162810000000001</v>
      </c>
      <c r="F789" s="11">
        <f t="shared" si="72"/>
        <v>0.41376635</v>
      </c>
      <c r="G789" s="13">
        <v>3.4245499999999998E-2</v>
      </c>
      <c r="H789" s="13">
        <v>8.1113400000000002E-2</v>
      </c>
      <c r="I789" s="13">
        <v>0.31188070000000001</v>
      </c>
      <c r="J789" s="11">
        <f t="shared" si="73"/>
        <v>0.4272396</v>
      </c>
      <c r="K789" s="12">
        <f t="shared" si="74"/>
        <v>0.420502975</v>
      </c>
      <c r="L789" s="13">
        <v>5.9955809999999998E-2</v>
      </c>
      <c r="M789" s="13">
        <v>1.4586679999999999E-2</v>
      </c>
      <c r="N789" s="11">
        <f t="shared" si="75"/>
        <v>7.4542490000000003E-2</v>
      </c>
      <c r="O789" s="13">
        <v>6.0547339999999998E-2</v>
      </c>
      <c r="P789" s="13">
        <v>1.509393E-2</v>
      </c>
      <c r="Q789" s="11">
        <f t="shared" si="76"/>
        <v>7.5641269999999997E-2</v>
      </c>
      <c r="R789" s="12">
        <f t="shared" si="77"/>
        <v>7.509188E-2</v>
      </c>
    </row>
    <row r="790" spans="1:18" x14ac:dyDescent="0.3">
      <c r="A790" s="10">
        <v>39871</v>
      </c>
      <c r="B790" s="13">
        <v>3.2727119999999998</v>
      </c>
      <c r="C790" s="13">
        <v>3.2908069999999998E-2</v>
      </c>
      <c r="D790" s="13">
        <v>7.403991E-2</v>
      </c>
      <c r="E790" s="13">
        <v>0.28762739999999998</v>
      </c>
      <c r="F790" s="11">
        <f t="shared" si="72"/>
        <v>0.39457537999999998</v>
      </c>
      <c r="G790" s="13">
        <v>3.3833420000000003E-2</v>
      </c>
      <c r="H790" s="13">
        <v>7.6275309999999999E-2</v>
      </c>
      <c r="I790" s="13">
        <v>0.29735210000000001</v>
      </c>
      <c r="J790" s="11">
        <f t="shared" si="73"/>
        <v>0.40746083</v>
      </c>
      <c r="K790" s="12">
        <f t="shared" si="74"/>
        <v>0.40101810500000001</v>
      </c>
      <c r="L790" s="13">
        <v>5.8756320000000001E-2</v>
      </c>
      <c r="M790" s="13">
        <v>1.392036E-2</v>
      </c>
      <c r="N790" s="11">
        <f t="shared" si="75"/>
        <v>7.2676679999999994E-2</v>
      </c>
      <c r="O790" s="13">
        <v>5.933546E-2</v>
      </c>
      <c r="P790" s="13">
        <v>1.440196E-2</v>
      </c>
      <c r="Q790" s="11">
        <f t="shared" si="76"/>
        <v>7.3737419999999998E-2</v>
      </c>
      <c r="R790" s="12">
        <f t="shared" si="77"/>
        <v>7.3207049999999996E-2</v>
      </c>
    </row>
    <row r="791" spans="1:18" x14ac:dyDescent="0.3">
      <c r="A791" s="10">
        <v>39872</v>
      </c>
      <c r="B791" s="13">
        <v>3.6701769999999998</v>
      </c>
      <c r="C791" s="13">
        <v>3.2712289999999998E-2</v>
      </c>
      <c r="D791" s="13">
        <v>6.995825E-2</v>
      </c>
      <c r="E791" s="13">
        <v>0.27314050000000001</v>
      </c>
      <c r="F791" s="11">
        <f t="shared" si="72"/>
        <v>0.37581103999999999</v>
      </c>
      <c r="G791" s="13">
        <v>3.3633740000000002E-2</v>
      </c>
      <c r="H791" s="13">
        <v>7.2144280000000005E-2</v>
      </c>
      <c r="I791" s="13">
        <v>0.28225090000000003</v>
      </c>
      <c r="J791" s="11">
        <f t="shared" si="73"/>
        <v>0.38802892</v>
      </c>
      <c r="K791" s="12">
        <f t="shared" si="74"/>
        <v>0.38191997999999999</v>
      </c>
      <c r="L791" s="13">
        <v>5.7776290000000001E-2</v>
      </c>
      <c r="M791" s="13">
        <v>1.322716E-2</v>
      </c>
      <c r="N791" s="11">
        <f t="shared" si="75"/>
        <v>7.1003449999999996E-2</v>
      </c>
      <c r="O791" s="13">
        <v>5.8341480000000001E-2</v>
      </c>
      <c r="P791" s="13">
        <v>1.3678940000000001E-2</v>
      </c>
      <c r="Q791" s="11">
        <f t="shared" si="76"/>
        <v>7.2020420000000002E-2</v>
      </c>
      <c r="R791" s="12">
        <f t="shared" si="77"/>
        <v>7.1511934999999999E-2</v>
      </c>
    </row>
    <row r="792" spans="1:18" x14ac:dyDescent="0.3">
      <c r="A792" s="10">
        <v>39873</v>
      </c>
      <c r="B792" s="13">
        <v>4.4560769999999996</v>
      </c>
      <c r="C792" s="13">
        <v>3.3407020000000003E-2</v>
      </c>
      <c r="D792" s="13">
        <v>6.7571759999999995E-2</v>
      </c>
      <c r="E792" s="13">
        <v>0.25715670000000002</v>
      </c>
      <c r="F792" s="11">
        <f t="shared" si="72"/>
        <v>0.35813548000000001</v>
      </c>
      <c r="G792" s="13">
        <v>3.4232329999999998E-2</v>
      </c>
      <c r="H792" s="13">
        <v>6.9493289999999999E-2</v>
      </c>
      <c r="I792" s="13">
        <v>0.26552140000000002</v>
      </c>
      <c r="J792" s="11">
        <f t="shared" si="73"/>
        <v>0.36924701999999998</v>
      </c>
      <c r="K792" s="12">
        <f t="shared" si="74"/>
        <v>0.36369125000000002</v>
      </c>
      <c r="L792" s="13">
        <v>5.7193130000000002E-2</v>
      </c>
      <c r="M792" s="13">
        <v>1.2444230000000001E-2</v>
      </c>
      <c r="N792" s="11">
        <f t="shared" si="75"/>
        <v>6.9637360000000009E-2</v>
      </c>
      <c r="O792" s="13">
        <v>5.7712619999999999E-2</v>
      </c>
      <c r="P792" s="13">
        <v>1.285875E-2</v>
      </c>
      <c r="Q792" s="11">
        <f t="shared" si="76"/>
        <v>7.0571369999999994E-2</v>
      </c>
      <c r="R792" s="12">
        <f t="shared" si="77"/>
        <v>7.0104365000000002E-2</v>
      </c>
    </row>
    <row r="793" spans="1:18" x14ac:dyDescent="0.3">
      <c r="A793" s="10">
        <v>39874</v>
      </c>
      <c r="B793" s="13">
        <v>5.5305049999999998</v>
      </c>
      <c r="C793" s="13">
        <v>3.4920310000000003E-2</v>
      </c>
      <c r="D793" s="13">
        <v>6.7465220000000006E-2</v>
      </c>
      <c r="E793" s="13">
        <v>0.2358384</v>
      </c>
      <c r="F793" s="11">
        <f t="shared" si="72"/>
        <v>0.33822393000000001</v>
      </c>
      <c r="G793" s="13">
        <v>3.5679049999999997E-2</v>
      </c>
      <c r="H793" s="13">
        <v>6.9094779999999995E-2</v>
      </c>
      <c r="I793" s="13">
        <v>0.2431547</v>
      </c>
      <c r="J793" s="11">
        <f t="shared" si="73"/>
        <v>0.34792853000000001</v>
      </c>
      <c r="K793" s="12">
        <f t="shared" si="74"/>
        <v>0.34307622999999998</v>
      </c>
      <c r="L793" s="13">
        <v>5.6811649999999998E-2</v>
      </c>
      <c r="M793" s="13">
        <v>1.1375929999999999E-2</v>
      </c>
      <c r="N793" s="11">
        <f t="shared" si="75"/>
        <v>6.8187579999999998E-2</v>
      </c>
      <c r="O793" s="13">
        <v>5.7282640000000003E-2</v>
      </c>
      <c r="P793" s="13">
        <v>1.1736430000000001E-2</v>
      </c>
      <c r="Q793" s="11">
        <f t="shared" si="76"/>
        <v>6.9019070000000002E-2</v>
      </c>
      <c r="R793" s="12">
        <f t="shared" si="77"/>
        <v>6.8603324999999993E-2</v>
      </c>
    </row>
    <row r="794" spans="1:18" x14ac:dyDescent="0.3">
      <c r="A794" s="10">
        <v>39875</v>
      </c>
      <c r="B794" s="13">
        <v>5.4595799999999999</v>
      </c>
      <c r="C794" s="13">
        <v>3.6528560000000002E-2</v>
      </c>
      <c r="D794" s="13">
        <v>6.7892389999999997E-2</v>
      </c>
      <c r="E794" s="13">
        <v>0.21406259999999999</v>
      </c>
      <c r="F794" s="11">
        <f t="shared" si="72"/>
        <v>0.31848355</v>
      </c>
      <c r="G794" s="13">
        <v>3.7226599999999999E-2</v>
      </c>
      <c r="H794" s="13">
        <v>6.9278699999999999E-2</v>
      </c>
      <c r="I794" s="13">
        <v>0.2204536</v>
      </c>
      <c r="J794" s="11">
        <f t="shared" si="73"/>
        <v>0.3269589</v>
      </c>
      <c r="K794" s="12">
        <f t="shared" si="74"/>
        <v>0.322721225</v>
      </c>
      <c r="L794" s="13">
        <v>5.6740659999999998E-2</v>
      </c>
      <c r="M794" s="13">
        <v>1.0275909999999999E-2</v>
      </c>
      <c r="N794" s="11">
        <f t="shared" si="75"/>
        <v>6.7016569999999998E-2</v>
      </c>
      <c r="O794" s="13">
        <v>5.7172599999999997E-2</v>
      </c>
      <c r="P794" s="13">
        <v>1.0588510000000001E-2</v>
      </c>
      <c r="Q794" s="11">
        <f t="shared" si="76"/>
        <v>6.7761109999999999E-2</v>
      </c>
      <c r="R794" s="12">
        <f t="shared" si="77"/>
        <v>6.7388840000000005E-2</v>
      </c>
    </row>
    <row r="795" spans="1:18" x14ac:dyDescent="0.3">
      <c r="A795" s="10">
        <v>39876</v>
      </c>
      <c r="B795" s="13">
        <v>-0.2353652</v>
      </c>
      <c r="C795" s="13">
        <v>3.7043859999999998E-2</v>
      </c>
      <c r="D795" s="13">
        <v>6.451366E-2</v>
      </c>
      <c r="E795" s="13">
        <v>0.20902999999999999</v>
      </c>
      <c r="F795" s="11">
        <f t="shared" si="72"/>
        <v>0.31058752000000001</v>
      </c>
      <c r="G795" s="13">
        <v>3.7714329999999997E-2</v>
      </c>
      <c r="H795" s="13">
        <v>6.5887929999999997E-2</v>
      </c>
      <c r="I795" s="13">
        <v>0.21574460000000001</v>
      </c>
      <c r="J795" s="11">
        <f t="shared" si="73"/>
        <v>0.31934686000000001</v>
      </c>
      <c r="K795" s="12">
        <f t="shared" si="74"/>
        <v>0.31496719000000001</v>
      </c>
      <c r="L795" s="13">
        <v>5.6545600000000001E-2</v>
      </c>
      <c r="M795" s="13">
        <v>1.0039350000000001E-2</v>
      </c>
      <c r="N795" s="11">
        <f t="shared" si="75"/>
        <v>6.6584950000000004E-2</v>
      </c>
      <c r="O795" s="13">
        <v>5.6983659999999998E-2</v>
      </c>
      <c r="P795" s="13">
        <v>1.0368489999999999E-2</v>
      </c>
      <c r="Q795" s="11">
        <f t="shared" si="76"/>
        <v>6.735215E-2</v>
      </c>
      <c r="R795" s="12">
        <f t="shared" si="77"/>
        <v>6.6968550000000002E-2</v>
      </c>
    </row>
    <row r="796" spans="1:18" x14ac:dyDescent="0.3">
      <c r="A796" s="10">
        <v>39877</v>
      </c>
      <c r="B796" s="13">
        <v>0.7531871</v>
      </c>
      <c r="C796" s="13">
        <v>3.4466700000000003E-2</v>
      </c>
      <c r="D796" s="13">
        <v>5.6615609999999997E-2</v>
      </c>
      <c r="E796" s="13">
        <v>0.22259960000000001</v>
      </c>
      <c r="F796" s="11">
        <f t="shared" si="72"/>
        <v>0.31368191000000001</v>
      </c>
      <c r="G796" s="13">
        <v>3.5203400000000003E-2</v>
      </c>
      <c r="H796" s="13">
        <v>5.8072600000000002E-2</v>
      </c>
      <c r="I796" s="13">
        <v>0.22979450000000001</v>
      </c>
      <c r="J796" s="11">
        <f t="shared" si="73"/>
        <v>0.32307050000000004</v>
      </c>
      <c r="K796" s="12">
        <f t="shared" si="74"/>
        <v>0.31837620500000002</v>
      </c>
      <c r="L796" s="13">
        <v>5.5855769999999999E-2</v>
      </c>
      <c r="M796" s="13">
        <v>1.0736799999999999E-2</v>
      </c>
      <c r="N796" s="11">
        <f t="shared" si="75"/>
        <v>6.6592570000000004E-2</v>
      </c>
      <c r="O796" s="13">
        <v>5.6312460000000002E-2</v>
      </c>
      <c r="P796" s="13">
        <v>1.109017E-2</v>
      </c>
      <c r="Q796" s="11">
        <f t="shared" si="76"/>
        <v>6.7402630000000005E-2</v>
      </c>
      <c r="R796" s="12">
        <f t="shared" si="77"/>
        <v>6.6997600000000004E-2</v>
      </c>
    </row>
    <row r="797" spans="1:18" x14ac:dyDescent="0.3">
      <c r="A797" s="10">
        <v>39878</v>
      </c>
      <c r="B797" s="13">
        <v>1.185487</v>
      </c>
      <c r="C797" s="13">
        <v>3.2595029999999997E-2</v>
      </c>
      <c r="D797" s="13">
        <v>5.1253050000000001E-2</v>
      </c>
      <c r="E797" s="13">
        <v>0.22482379999999999</v>
      </c>
      <c r="F797" s="11">
        <f t="shared" si="72"/>
        <v>0.30867188000000001</v>
      </c>
      <c r="G797" s="13">
        <v>3.3409550000000003E-2</v>
      </c>
      <c r="H797" s="13">
        <v>5.2831889999999999E-2</v>
      </c>
      <c r="I797" s="13">
        <v>0.2321831</v>
      </c>
      <c r="J797" s="11">
        <f t="shared" si="73"/>
        <v>0.31842453999999998</v>
      </c>
      <c r="K797" s="12">
        <f t="shared" si="74"/>
        <v>0.31354820999999999</v>
      </c>
      <c r="L797" s="13">
        <v>5.536257E-2</v>
      </c>
      <c r="M797" s="13">
        <v>1.088517E-2</v>
      </c>
      <c r="N797" s="11">
        <f t="shared" si="75"/>
        <v>6.6247739999999999E-2</v>
      </c>
      <c r="O797" s="13">
        <v>5.5842339999999997E-2</v>
      </c>
      <c r="P797" s="13">
        <v>1.12482E-2</v>
      </c>
      <c r="Q797" s="11">
        <f t="shared" si="76"/>
        <v>6.7090540000000004E-2</v>
      </c>
      <c r="R797" s="12">
        <f t="shared" si="77"/>
        <v>6.6669140000000002E-2</v>
      </c>
    </row>
    <row r="798" spans="1:18" x14ac:dyDescent="0.3">
      <c r="A798" s="10">
        <v>39879</v>
      </c>
      <c r="B798" s="13">
        <v>1.623421</v>
      </c>
      <c r="C798" s="13">
        <v>3.1291880000000001E-2</v>
      </c>
      <c r="D798" s="13">
        <v>4.7876630000000003E-2</v>
      </c>
      <c r="E798" s="13">
        <v>0.22124650000000001</v>
      </c>
      <c r="F798" s="11">
        <f t="shared" si="72"/>
        <v>0.30041501000000004</v>
      </c>
      <c r="G798" s="13">
        <v>3.2149360000000002E-2</v>
      </c>
      <c r="H798" s="13">
        <v>4.9518899999999998E-2</v>
      </c>
      <c r="I798" s="13">
        <v>0.2285536</v>
      </c>
      <c r="J798" s="11">
        <f t="shared" si="73"/>
        <v>0.31022185999999996</v>
      </c>
      <c r="K798" s="12">
        <f t="shared" si="74"/>
        <v>0.305318435</v>
      </c>
      <c r="L798" s="13">
        <v>5.4693940000000003E-2</v>
      </c>
      <c r="M798" s="13">
        <v>1.076217E-2</v>
      </c>
      <c r="N798" s="11">
        <f t="shared" si="75"/>
        <v>6.5456109999999998E-2</v>
      </c>
      <c r="O798" s="13">
        <v>5.5184879999999999E-2</v>
      </c>
      <c r="P798" s="13">
        <v>1.112494E-2</v>
      </c>
      <c r="Q798" s="11">
        <f t="shared" si="76"/>
        <v>6.6309819999999992E-2</v>
      </c>
      <c r="R798" s="12">
        <f t="shared" si="77"/>
        <v>6.5882964999999988E-2</v>
      </c>
    </row>
    <row r="799" spans="1:18" x14ac:dyDescent="0.3">
      <c r="A799" s="10">
        <v>39880</v>
      </c>
      <c r="B799" s="13">
        <v>1.577658</v>
      </c>
      <c r="C799" s="13">
        <v>3.0346229999999998E-2</v>
      </c>
      <c r="D799" s="13">
        <v>4.5637240000000003E-2</v>
      </c>
      <c r="E799" s="13">
        <v>0.21703829999999999</v>
      </c>
      <c r="F799" s="11">
        <f t="shared" si="72"/>
        <v>0.29302176999999996</v>
      </c>
      <c r="G799" s="13">
        <v>3.119448E-2</v>
      </c>
      <c r="H799" s="13">
        <v>4.7249739999999998E-2</v>
      </c>
      <c r="I799" s="13">
        <v>0.22425100000000001</v>
      </c>
      <c r="J799" s="11">
        <f t="shared" si="73"/>
        <v>0.30269521999999999</v>
      </c>
      <c r="K799" s="12">
        <f t="shared" si="74"/>
        <v>0.29785849499999995</v>
      </c>
      <c r="L799" s="13">
        <v>5.3535989999999999E-2</v>
      </c>
      <c r="M799" s="13">
        <v>1.061197E-2</v>
      </c>
      <c r="N799" s="11">
        <f t="shared" si="75"/>
        <v>6.4147960000000004E-2</v>
      </c>
      <c r="O799" s="13">
        <v>5.4021550000000002E-2</v>
      </c>
      <c r="P799" s="13">
        <v>1.0972290000000001E-2</v>
      </c>
      <c r="Q799" s="11">
        <f t="shared" si="76"/>
        <v>6.4993839999999997E-2</v>
      </c>
      <c r="R799" s="12">
        <f t="shared" si="77"/>
        <v>6.4570900000000001E-2</v>
      </c>
    </row>
    <row r="800" spans="1:18" x14ac:dyDescent="0.3">
      <c r="A800" s="10">
        <v>39881</v>
      </c>
      <c r="B800" s="13">
        <v>-1.456879</v>
      </c>
      <c r="C800" s="13">
        <v>2.9440060000000001E-2</v>
      </c>
      <c r="D800" s="13">
        <v>4.3680629999999998E-2</v>
      </c>
      <c r="E800" s="13">
        <v>0.21405289999999999</v>
      </c>
      <c r="F800" s="11">
        <f t="shared" si="72"/>
        <v>0.28717358999999998</v>
      </c>
      <c r="G800" s="13">
        <v>3.029304E-2</v>
      </c>
      <c r="H800" s="13">
        <v>4.5286119999999999E-2</v>
      </c>
      <c r="I800" s="13">
        <v>0.22126090000000001</v>
      </c>
      <c r="J800" s="11">
        <f t="shared" si="73"/>
        <v>0.29684006000000002</v>
      </c>
      <c r="K800" s="12">
        <f t="shared" si="74"/>
        <v>0.29200682499999997</v>
      </c>
      <c r="L800" s="13">
        <v>5.2489139999999997E-2</v>
      </c>
      <c r="M800" s="13">
        <v>1.051392E-2</v>
      </c>
      <c r="N800" s="11">
        <f t="shared" si="75"/>
        <v>6.300306E-2</v>
      </c>
      <c r="O800" s="13">
        <v>5.2975349999999997E-2</v>
      </c>
      <c r="P800" s="13">
        <v>1.0875910000000001E-2</v>
      </c>
      <c r="Q800" s="11">
        <f t="shared" si="76"/>
        <v>6.3851259999999993E-2</v>
      </c>
      <c r="R800" s="12">
        <f t="shared" si="77"/>
        <v>6.3427159999999996E-2</v>
      </c>
    </row>
    <row r="801" spans="1:18" x14ac:dyDescent="0.3">
      <c r="A801" s="10">
        <v>39882</v>
      </c>
      <c r="B801" s="13">
        <v>1.0758030000000001</v>
      </c>
      <c r="C801" s="13">
        <v>2.8351350000000001E-2</v>
      </c>
      <c r="D801" s="13">
        <v>4.0386209999999999E-2</v>
      </c>
      <c r="E801" s="13">
        <v>0.21110899999999999</v>
      </c>
      <c r="F801" s="11">
        <f t="shared" si="72"/>
        <v>0.27984655999999997</v>
      </c>
      <c r="G801" s="13">
        <v>2.933152E-2</v>
      </c>
      <c r="H801" s="13">
        <v>4.2212609999999998E-2</v>
      </c>
      <c r="I801" s="13">
        <v>0.21864040000000001</v>
      </c>
      <c r="J801" s="11">
        <f t="shared" si="73"/>
        <v>0.29018453</v>
      </c>
      <c r="K801" s="12">
        <f t="shared" si="74"/>
        <v>0.28501554499999998</v>
      </c>
      <c r="L801" s="13">
        <v>5.150387E-2</v>
      </c>
      <c r="M801" s="13">
        <v>1.0457340000000001E-2</v>
      </c>
      <c r="N801" s="11">
        <f t="shared" si="75"/>
        <v>6.1961210000000003E-2</v>
      </c>
      <c r="O801" s="13">
        <v>5.2031220000000003E-2</v>
      </c>
      <c r="P801" s="13">
        <v>1.0840529999999999E-2</v>
      </c>
      <c r="Q801" s="11">
        <f t="shared" si="76"/>
        <v>6.2871750000000004E-2</v>
      </c>
      <c r="R801" s="12">
        <f t="shared" si="77"/>
        <v>6.2416480000000003E-2</v>
      </c>
    </row>
    <row r="802" spans="1:18" x14ac:dyDescent="0.3">
      <c r="A802" s="10">
        <v>39883</v>
      </c>
      <c r="B802" s="13">
        <v>1.5047809999999999</v>
      </c>
      <c r="C802" s="13">
        <v>2.723078E-2</v>
      </c>
      <c r="D802" s="13">
        <v>3.7670420000000003E-2</v>
      </c>
      <c r="E802" s="13">
        <v>0.2090139</v>
      </c>
      <c r="F802" s="11">
        <f t="shared" si="72"/>
        <v>0.27391510000000002</v>
      </c>
      <c r="G802" s="13">
        <v>2.8274609999999999E-2</v>
      </c>
      <c r="H802" s="13">
        <v>3.962305E-2</v>
      </c>
      <c r="I802" s="13">
        <v>0.21670639999999999</v>
      </c>
      <c r="J802" s="11">
        <f t="shared" si="73"/>
        <v>0.28460405999999999</v>
      </c>
      <c r="K802" s="12">
        <f t="shared" si="74"/>
        <v>0.27925958000000001</v>
      </c>
      <c r="L802" s="13">
        <v>5.0125749999999997E-2</v>
      </c>
      <c r="M802" s="13">
        <v>1.047856E-2</v>
      </c>
      <c r="N802" s="11">
        <f t="shared" si="75"/>
        <v>6.0604309999999995E-2</v>
      </c>
      <c r="O802" s="13">
        <v>5.0671330000000001E-2</v>
      </c>
      <c r="P802" s="13">
        <v>1.087637E-2</v>
      </c>
      <c r="Q802" s="11">
        <f t="shared" si="76"/>
        <v>6.1547699999999997E-2</v>
      </c>
      <c r="R802" s="12">
        <f t="shared" si="77"/>
        <v>6.1076004999999996E-2</v>
      </c>
    </row>
    <row r="803" spans="1:18" x14ac:dyDescent="0.3">
      <c r="A803" s="10">
        <v>39884</v>
      </c>
      <c r="B803" s="13">
        <v>2.591628</v>
      </c>
      <c r="C803" s="13">
        <v>2.6697220000000001E-2</v>
      </c>
      <c r="D803" s="13">
        <v>3.6707940000000001E-2</v>
      </c>
      <c r="E803" s="13">
        <v>0.2040912</v>
      </c>
      <c r="F803" s="11">
        <f t="shared" si="72"/>
        <v>0.26749635999999999</v>
      </c>
      <c r="G803" s="13">
        <v>2.774153E-2</v>
      </c>
      <c r="H803" s="13">
        <v>3.866435E-2</v>
      </c>
      <c r="I803" s="13">
        <v>0.21161099999999999</v>
      </c>
      <c r="J803" s="11">
        <f t="shared" si="73"/>
        <v>0.27801688000000002</v>
      </c>
      <c r="K803" s="12">
        <f t="shared" si="74"/>
        <v>0.27275662000000001</v>
      </c>
      <c r="L803" s="13">
        <v>4.9042130000000003E-2</v>
      </c>
      <c r="M803" s="13">
        <v>1.035112E-2</v>
      </c>
      <c r="N803" s="11">
        <f t="shared" si="75"/>
        <v>5.9393250000000002E-2</v>
      </c>
      <c r="O803" s="13">
        <v>4.9580970000000002E-2</v>
      </c>
      <c r="P803" s="13">
        <v>1.0745970000000001E-2</v>
      </c>
      <c r="Q803" s="11">
        <f t="shared" si="76"/>
        <v>6.0326940000000003E-2</v>
      </c>
      <c r="R803" s="12">
        <f t="shared" si="77"/>
        <v>5.9860095000000002E-2</v>
      </c>
    </row>
    <row r="804" spans="1:18" x14ac:dyDescent="0.3">
      <c r="A804" s="10">
        <v>39885</v>
      </c>
      <c r="B804" s="13">
        <v>3.2441599999999999</v>
      </c>
      <c r="C804" s="13">
        <v>2.6553449999999999E-2</v>
      </c>
      <c r="D804" s="13">
        <v>3.6392800000000003E-2</v>
      </c>
      <c r="E804" s="13">
        <v>0.1981996</v>
      </c>
      <c r="F804" s="11">
        <f t="shared" si="72"/>
        <v>0.26114585000000001</v>
      </c>
      <c r="G804" s="13">
        <v>2.7551639999999999E-2</v>
      </c>
      <c r="H804" s="13">
        <v>3.8253089999999997E-2</v>
      </c>
      <c r="I804" s="13">
        <v>0.20540030000000001</v>
      </c>
      <c r="J804" s="11">
        <f t="shared" si="73"/>
        <v>0.27120503000000001</v>
      </c>
      <c r="K804" s="12">
        <f t="shared" si="74"/>
        <v>0.26617544000000004</v>
      </c>
      <c r="L804" s="13">
        <v>4.8339199999999999E-2</v>
      </c>
      <c r="M804" s="13">
        <v>1.0146179999999999E-2</v>
      </c>
      <c r="N804" s="11">
        <f t="shared" si="75"/>
        <v>5.8485379999999997E-2</v>
      </c>
      <c r="O804" s="13">
        <v>4.8855379999999997E-2</v>
      </c>
      <c r="P804" s="13">
        <v>1.052849E-2</v>
      </c>
      <c r="Q804" s="11">
        <f t="shared" si="76"/>
        <v>5.9383869999999998E-2</v>
      </c>
      <c r="R804" s="12">
        <f t="shared" si="77"/>
        <v>5.8934624999999997E-2</v>
      </c>
    </row>
    <row r="805" spans="1:18" x14ac:dyDescent="0.3">
      <c r="A805" s="10">
        <v>39886</v>
      </c>
      <c r="B805" s="13">
        <v>3.6007470000000001</v>
      </c>
      <c r="C805" s="13">
        <v>2.6899380000000001E-2</v>
      </c>
      <c r="D805" s="13">
        <v>3.6813749999999999E-2</v>
      </c>
      <c r="E805" s="13">
        <v>0.1921107</v>
      </c>
      <c r="F805" s="11">
        <f t="shared" si="72"/>
        <v>0.25582382999999997</v>
      </c>
      <c r="G805" s="13">
        <v>2.773927E-2</v>
      </c>
      <c r="H805" s="13">
        <v>3.8377599999999998E-2</v>
      </c>
      <c r="I805" s="13">
        <v>0.1989406</v>
      </c>
      <c r="J805" s="11">
        <f t="shared" si="73"/>
        <v>0.26505747000000002</v>
      </c>
      <c r="K805" s="12">
        <f t="shared" si="74"/>
        <v>0.26044065</v>
      </c>
      <c r="L805" s="13">
        <v>4.7965149999999998E-2</v>
      </c>
      <c r="M805" s="13">
        <v>9.8873699999999995E-3</v>
      </c>
      <c r="N805" s="11">
        <f t="shared" si="75"/>
        <v>5.7852519999999998E-2</v>
      </c>
      <c r="O805" s="13">
        <v>4.8428619999999999E-2</v>
      </c>
      <c r="P805" s="13">
        <v>1.0251669999999999E-2</v>
      </c>
      <c r="Q805" s="11">
        <f t="shared" si="76"/>
        <v>5.8680289999999996E-2</v>
      </c>
      <c r="R805" s="12">
        <f t="shared" si="77"/>
        <v>5.8266404999999993E-2</v>
      </c>
    </row>
    <row r="806" spans="1:18" x14ac:dyDescent="0.3">
      <c r="A806" s="10">
        <v>39887</v>
      </c>
      <c r="B806" s="13">
        <v>3.9659960000000001</v>
      </c>
      <c r="C806" s="13">
        <v>2.7276849999999998E-2</v>
      </c>
      <c r="D806" s="13">
        <v>3.7755860000000002E-2</v>
      </c>
      <c r="E806" s="13">
        <v>0.1853417</v>
      </c>
      <c r="F806" s="11">
        <f t="shared" si="72"/>
        <v>0.25037440999999999</v>
      </c>
      <c r="G806" s="13">
        <v>2.8020989999999999E-2</v>
      </c>
      <c r="H806" s="13">
        <v>3.9112069999999999E-2</v>
      </c>
      <c r="I806" s="13">
        <v>0.1917442</v>
      </c>
      <c r="J806" s="11">
        <f t="shared" si="73"/>
        <v>0.25887726</v>
      </c>
      <c r="K806" s="12">
        <f t="shared" si="74"/>
        <v>0.25462583500000002</v>
      </c>
      <c r="L806" s="13">
        <v>4.8025690000000003E-2</v>
      </c>
      <c r="M806" s="13">
        <v>9.5484390000000006E-3</v>
      </c>
      <c r="N806" s="11">
        <f t="shared" si="75"/>
        <v>5.7574129000000002E-2</v>
      </c>
      <c r="O806" s="13">
        <v>4.8453469999999998E-2</v>
      </c>
      <c r="P806" s="13">
        <v>9.8892709999999998E-3</v>
      </c>
      <c r="Q806" s="11">
        <f t="shared" si="76"/>
        <v>5.8342740999999997E-2</v>
      </c>
      <c r="R806" s="12">
        <f t="shared" si="77"/>
        <v>5.7958435000000003E-2</v>
      </c>
    </row>
    <row r="807" spans="1:18" x14ac:dyDescent="0.3">
      <c r="A807" s="10">
        <v>39888</v>
      </c>
      <c r="B807" s="13">
        <v>4.2516569999999998</v>
      </c>
      <c r="C807" s="13">
        <v>2.7495970000000002E-2</v>
      </c>
      <c r="D807" s="13">
        <v>3.9100959999999997E-2</v>
      </c>
      <c r="E807" s="13">
        <v>0.17689089999999999</v>
      </c>
      <c r="F807" s="11">
        <f t="shared" si="72"/>
        <v>0.24348782999999999</v>
      </c>
      <c r="G807" s="13">
        <v>2.823324E-2</v>
      </c>
      <c r="H807" s="13">
        <v>4.0412419999999998E-2</v>
      </c>
      <c r="I807" s="13">
        <v>0.18271780000000001</v>
      </c>
      <c r="J807" s="11">
        <f t="shared" si="73"/>
        <v>0.25136345999999998</v>
      </c>
      <c r="K807" s="12">
        <f t="shared" si="74"/>
        <v>0.24742564499999997</v>
      </c>
      <c r="L807" s="13">
        <v>4.8541260000000003E-2</v>
      </c>
      <c r="M807" s="13">
        <v>9.0664839999999997E-3</v>
      </c>
      <c r="N807" s="11">
        <f t="shared" si="75"/>
        <v>5.7607744000000002E-2</v>
      </c>
      <c r="O807" s="13">
        <v>4.895803E-2</v>
      </c>
      <c r="P807" s="13">
        <v>9.3741310000000008E-3</v>
      </c>
      <c r="Q807" s="11">
        <f t="shared" si="76"/>
        <v>5.8332161E-2</v>
      </c>
      <c r="R807" s="12">
        <f t="shared" si="77"/>
        <v>5.7969952500000005E-2</v>
      </c>
    </row>
    <row r="808" spans="1:18" x14ac:dyDescent="0.3">
      <c r="A808" s="10">
        <v>39889</v>
      </c>
      <c r="B808" s="13">
        <v>4.4754589999999999</v>
      </c>
      <c r="C808" s="13">
        <v>2.7357889999999999E-2</v>
      </c>
      <c r="D808" s="13">
        <v>3.9048970000000002E-2</v>
      </c>
      <c r="E808" s="13">
        <v>0.17103170000000001</v>
      </c>
      <c r="F808" s="11">
        <f t="shared" si="72"/>
        <v>0.23743856000000002</v>
      </c>
      <c r="G808" s="13">
        <v>2.8103550000000001E-2</v>
      </c>
      <c r="H808" s="13">
        <v>4.0364879999999999E-2</v>
      </c>
      <c r="I808" s="13">
        <v>0.1765707</v>
      </c>
      <c r="J808" s="11">
        <f t="shared" si="73"/>
        <v>0.24503912999999999</v>
      </c>
      <c r="K808" s="12">
        <f t="shared" si="74"/>
        <v>0.24123884500000001</v>
      </c>
      <c r="L808" s="13">
        <v>4.8639910000000001E-2</v>
      </c>
      <c r="M808" s="13">
        <v>8.7162620000000007E-3</v>
      </c>
      <c r="N808" s="11">
        <f t="shared" si="75"/>
        <v>5.7356172000000004E-2</v>
      </c>
      <c r="O808" s="13">
        <v>4.9055920000000003E-2</v>
      </c>
      <c r="P808" s="13">
        <v>9.0069750000000004E-3</v>
      </c>
      <c r="Q808" s="11">
        <f t="shared" si="76"/>
        <v>5.8062895000000003E-2</v>
      </c>
      <c r="R808" s="12">
        <f t="shared" si="77"/>
        <v>5.7709533500000007E-2</v>
      </c>
    </row>
    <row r="809" spans="1:18" x14ac:dyDescent="0.3">
      <c r="A809" s="10">
        <v>39890</v>
      </c>
      <c r="B809" s="13">
        <v>12.044969999999999</v>
      </c>
      <c r="C809" s="13">
        <v>3.4887630000000003E-2</v>
      </c>
      <c r="D809" s="13">
        <v>4.8550139999999999E-2</v>
      </c>
      <c r="E809" s="13">
        <v>0.24071380000000001</v>
      </c>
      <c r="F809" s="11">
        <f t="shared" si="72"/>
        <v>0.32415157</v>
      </c>
      <c r="G809" s="13">
        <v>3.5640020000000001E-2</v>
      </c>
      <c r="H809" s="13">
        <v>4.9749370000000001E-2</v>
      </c>
      <c r="I809" s="13">
        <v>0.2472722</v>
      </c>
      <c r="J809" s="11">
        <f t="shared" si="73"/>
        <v>0.33266159000000001</v>
      </c>
      <c r="K809" s="12">
        <f t="shared" si="74"/>
        <v>0.32840658</v>
      </c>
      <c r="L809" s="13">
        <v>5.6026239999999998E-2</v>
      </c>
      <c r="M809" s="13">
        <v>1.7491449999999999E-2</v>
      </c>
      <c r="N809" s="11">
        <f t="shared" si="75"/>
        <v>7.3517689999999997E-2</v>
      </c>
      <c r="O809" s="13">
        <v>5.6442520000000003E-2</v>
      </c>
      <c r="P809" s="13">
        <v>1.7933899999999999E-2</v>
      </c>
      <c r="Q809" s="11">
        <f t="shared" si="76"/>
        <v>7.4376419999999999E-2</v>
      </c>
      <c r="R809" s="12">
        <f t="shared" si="77"/>
        <v>7.3947054999999998E-2</v>
      </c>
    </row>
    <row r="810" spans="1:18" x14ac:dyDescent="0.3">
      <c r="A810" s="10">
        <v>39891</v>
      </c>
      <c r="B810" s="13">
        <v>17.73218</v>
      </c>
      <c r="C810" s="13">
        <v>6.0374480000000001E-2</v>
      </c>
      <c r="D810" s="13">
        <v>8.1418160000000003E-2</v>
      </c>
      <c r="E810" s="13">
        <v>0.54562630000000001</v>
      </c>
      <c r="F810" s="11">
        <f t="shared" si="72"/>
        <v>0.68741894000000003</v>
      </c>
      <c r="G810" s="13">
        <v>6.1503420000000003E-2</v>
      </c>
      <c r="H810" s="13">
        <v>8.2687640000000007E-2</v>
      </c>
      <c r="I810" s="13">
        <v>0.55865319999999996</v>
      </c>
      <c r="J810" s="11">
        <f t="shared" si="73"/>
        <v>0.70284426</v>
      </c>
      <c r="K810" s="12">
        <f t="shared" si="74"/>
        <v>0.69513160000000007</v>
      </c>
      <c r="L810" s="13">
        <v>8.1115510000000002E-2</v>
      </c>
      <c r="M810" s="13">
        <v>5.3263600000000001E-2</v>
      </c>
      <c r="N810" s="11">
        <f t="shared" si="75"/>
        <v>0.13437911</v>
      </c>
      <c r="O810" s="13">
        <v>8.1642140000000002E-2</v>
      </c>
      <c r="P810" s="13">
        <v>5.4494830000000001E-2</v>
      </c>
      <c r="Q810" s="11">
        <f t="shared" si="76"/>
        <v>0.13613697</v>
      </c>
      <c r="R810" s="12">
        <f t="shared" si="77"/>
        <v>0.13525804</v>
      </c>
    </row>
    <row r="811" spans="1:18" x14ac:dyDescent="0.3">
      <c r="A811" s="10">
        <v>39892</v>
      </c>
      <c r="B811" s="13">
        <v>7.197235</v>
      </c>
      <c r="C811" s="13">
        <v>5.7062450000000001E-2</v>
      </c>
      <c r="D811" s="13">
        <v>7.3418890000000001E-2</v>
      </c>
      <c r="E811" s="13">
        <v>0.55093740000000002</v>
      </c>
      <c r="F811" s="11">
        <f t="shared" si="72"/>
        <v>0.68141874000000002</v>
      </c>
      <c r="G811" s="13">
        <v>5.8248500000000002E-2</v>
      </c>
      <c r="H811" s="13">
        <v>7.4837189999999998E-2</v>
      </c>
      <c r="I811" s="13">
        <v>0.56548229999999999</v>
      </c>
      <c r="J811" s="11">
        <f t="shared" si="73"/>
        <v>0.69856799000000003</v>
      </c>
      <c r="K811" s="12">
        <f t="shared" si="74"/>
        <v>0.68999336500000008</v>
      </c>
      <c r="L811" s="13">
        <v>8.0088350000000003E-2</v>
      </c>
      <c r="M811" s="13">
        <v>5.3560839999999998E-2</v>
      </c>
      <c r="N811" s="11">
        <f t="shared" si="75"/>
        <v>0.13364919</v>
      </c>
      <c r="O811" s="13">
        <v>8.0658149999999998E-2</v>
      </c>
      <c r="P811" s="13">
        <v>5.4931420000000002E-2</v>
      </c>
      <c r="Q811" s="11">
        <f t="shared" si="76"/>
        <v>0.13558956999999999</v>
      </c>
      <c r="R811" s="12">
        <f t="shared" si="77"/>
        <v>0.13461938000000001</v>
      </c>
    </row>
    <row r="812" spans="1:18" x14ac:dyDescent="0.3">
      <c r="A812" s="10">
        <v>39893</v>
      </c>
      <c r="B812" s="13">
        <v>2.1934610000000001</v>
      </c>
      <c r="C812" s="13">
        <v>4.3978959999999997E-2</v>
      </c>
      <c r="D812" s="13">
        <v>5.5461770000000001E-2</v>
      </c>
      <c r="E812" s="13">
        <v>0.41319050000000002</v>
      </c>
      <c r="F812" s="11">
        <f t="shared" si="72"/>
        <v>0.51263122999999999</v>
      </c>
      <c r="G812" s="13">
        <v>4.4924560000000002E-2</v>
      </c>
      <c r="H812" s="13">
        <v>5.6769060000000003E-2</v>
      </c>
      <c r="I812" s="13">
        <v>0.42543449999999999</v>
      </c>
      <c r="J812" s="11">
        <f t="shared" si="73"/>
        <v>0.52712811999999998</v>
      </c>
      <c r="K812" s="12">
        <f t="shared" si="74"/>
        <v>0.51987967499999999</v>
      </c>
      <c r="L812" s="13">
        <v>6.8097329999999998E-2</v>
      </c>
      <c r="M812" s="13">
        <v>3.6560599999999999E-2</v>
      </c>
      <c r="N812" s="11">
        <f t="shared" si="75"/>
        <v>0.10465793</v>
      </c>
      <c r="O812" s="13">
        <v>6.8612110000000004E-2</v>
      </c>
      <c r="P812" s="13">
        <v>3.761639E-2</v>
      </c>
      <c r="Q812" s="11">
        <f t="shared" si="76"/>
        <v>0.1062285</v>
      </c>
      <c r="R812" s="12">
        <f t="shared" si="77"/>
        <v>0.10544321500000001</v>
      </c>
    </row>
    <row r="813" spans="1:18" x14ac:dyDescent="0.3">
      <c r="A813" s="10">
        <v>39894</v>
      </c>
      <c r="B813" s="13">
        <v>2.1758380000000002</v>
      </c>
      <c r="C813" s="13">
        <v>3.6674739999999997E-2</v>
      </c>
      <c r="D813" s="13">
        <v>4.6679940000000003E-2</v>
      </c>
      <c r="E813" s="13">
        <v>0.33561849999999999</v>
      </c>
      <c r="F813" s="11">
        <f t="shared" si="72"/>
        <v>0.41897318</v>
      </c>
      <c r="G813" s="13">
        <v>3.7600939999999999E-2</v>
      </c>
      <c r="H813" s="13">
        <v>4.8048260000000002E-2</v>
      </c>
      <c r="I813" s="13">
        <v>0.34617569999999998</v>
      </c>
      <c r="J813" s="11">
        <f t="shared" si="73"/>
        <v>0.43182489999999996</v>
      </c>
      <c r="K813" s="12">
        <f t="shared" si="74"/>
        <v>0.42539903999999995</v>
      </c>
      <c r="L813" s="13">
        <v>6.1132319999999997E-2</v>
      </c>
      <c r="M813" s="13">
        <v>2.751522E-2</v>
      </c>
      <c r="N813" s="11">
        <f t="shared" si="75"/>
        <v>8.8647539999999997E-2</v>
      </c>
      <c r="O813" s="13">
        <v>6.1633930000000003E-2</v>
      </c>
      <c r="P813" s="13">
        <v>2.836704E-2</v>
      </c>
      <c r="Q813" s="11">
        <f t="shared" si="76"/>
        <v>9.000097E-2</v>
      </c>
      <c r="R813" s="12">
        <f t="shared" si="77"/>
        <v>8.9324254999999991E-2</v>
      </c>
    </row>
    <row r="814" spans="1:18" x14ac:dyDescent="0.3">
      <c r="A814" s="10">
        <v>39895</v>
      </c>
      <c r="B814" s="13">
        <v>2.1680890000000002</v>
      </c>
      <c r="C814" s="13">
        <v>3.3325750000000001E-2</v>
      </c>
      <c r="D814" s="13">
        <v>4.3458509999999999E-2</v>
      </c>
      <c r="E814" s="13">
        <v>0.2986914</v>
      </c>
      <c r="F814" s="11">
        <f t="shared" si="72"/>
        <v>0.37547565999999999</v>
      </c>
      <c r="G814" s="13">
        <v>3.4208580000000002E-2</v>
      </c>
      <c r="H814" s="13">
        <v>4.4825139999999999E-2</v>
      </c>
      <c r="I814" s="13">
        <v>0.30831890000000001</v>
      </c>
      <c r="J814" s="11">
        <f t="shared" si="73"/>
        <v>0.38735262000000004</v>
      </c>
      <c r="K814" s="12">
        <f t="shared" si="74"/>
        <v>0.38141414000000001</v>
      </c>
      <c r="L814" s="13">
        <v>5.8147310000000001E-2</v>
      </c>
      <c r="M814" s="13">
        <v>2.3439990000000001E-2</v>
      </c>
      <c r="N814" s="11">
        <f t="shared" si="75"/>
        <v>8.1587300000000001E-2</v>
      </c>
      <c r="O814" s="13">
        <v>5.8634859999999997E-2</v>
      </c>
      <c r="P814" s="13">
        <v>2.4191219999999999E-2</v>
      </c>
      <c r="Q814" s="11">
        <f t="shared" si="76"/>
        <v>8.2826079999999996E-2</v>
      </c>
      <c r="R814" s="12">
        <f t="shared" si="77"/>
        <v>8.2206689999999999E-2</v>
      </c>
    </row>
    <row r="815" spans="1:18" x14ac:dyDescent="0.3">
      <c r="A815" s="10">
        <v>39896</v>
      </c>
      <c r="B815" s="13">
        <v>-1.797347</v>
      </c>
      <c r="C815" s="13">
        <v>3.1305880000000001E-2</v>
      </c>
      <c r="D815" s="13">
        <v>4.2402469999999998E-2</v>
      </c>
      <c r="E815" s="13">
        <v>0.2780647</v>
      </c>
      <c r="F815" s="11">
        <f t="shared" si="72"/>
        <v>0.35177305000000003</v>
      </c>
      <c r="G815" s="13">
        <v>3.2176999999999997E-2</v>
      </c>
      <c r="H815" s="13">
        <v>4.3801769999999997E-2</v>
      </c>
      <c r="I815" s="13">
        <v>0.2871322</v>
      </c>
      <c r="J815" s="11">
        <f t="shared" si="73"/>
        <v>0.36311097000000003</v>
      </c>
      <c r="K815" s="12">
        <f t="shared" si="74"/>
        <v>0.35744201000000003</v>
      </c>
      <c r="L815" s="13">
        <v>5.6558619999999997E-2</v>
      </c>
      <c r="M815" s="13">
        <v>2.1174060000000001E-2</v>
      </c>
      <c r="N815" s="11">
        <f t="shared" si="75"/>
        <v>7.7732679999999998E-2</v>
      </c>
      <c r="O815" s="13">
        <v>5.7043879999999998E-2</v>
      </c>
      <c r="P815" s="13">
        <v>2.1866920000000001E-2</v>
      </c>
      <c r="Q815" s="11">
        <f t="shared" si="76"/>
        <v>7.8910800000000003E-2</v>
      </c>
      <c r="R815" s="12">
        <f t="shared" si="77"/>
        <v>7.8321740000000001E-2</v>
      </c>
    </row>
    <row r="816" spans="1:18" x14ac:dyDescent="0.3">
      <c r="A816" s="10">
        <v>39897</v>
      </c>
      <c r="B816" s="13">
        <v>1.897108</v>
      </c>
      <c r="C816" s="13">
        <v>2.9592960000000001E-2</v>
      </c>
      <c r="D816" s="13">
        <v>3.9433589999999998E-2</v>
      </c>
      <c r="E816" s="13">
        <v>0.26116780000000001</v>
      </c>
      <c r="F816" s="11">
        <f t="shared" si="72"/>
        <v>0.33019434999999997</v>
      </c>
      <c r="G816" s="13">
        <v>3.051162E-2</v>
      </c>
      <c r="H816" s="13">
        <v>4.0947169999999998E-2</v>
      </c>
      <c r="I816" s="13">
        <v>0.27008579999999999</v>
      </c>
      <c r="J816" s="11">
        <f t="shared" si="73"/>
        <v>0.34154458999999998</v>
      </c>
      <c r="K816" s="12">
        <f t="shared" si="74"/>
        <v>0.33586947</v>
      </c>
      <c r="L816" s="13">
        <v>5.5405009999999998E-2</v>
      </c>
      <c r="M816" s="13">
        <v>1.9380870000000001E-2</v>
      </c>
      <c r="N816" s="11">
        <f t="shared" si="75"/>
        <v>7.4785879999999999E-2</v>
      </c>
      <c r="O816" s="13">
        <v>5.5909689999999998E-2</v>
      </c>
      <c r="P816" s="13">
        <v>2.0046479999999998E-2</v>
      </c>
      <c r="Q816" s="11">
        <f t="shared" si="76"/>
        <v>7.595616999999999E-2</v>
      </c>
      <c r="R816" s="12">
        <f t="shared" si="77"/>
        <v>7.5371024999999994E-2</v>
      </c>
    </row>
    <row r="817" spans="1:18" x14ac:dyDescent="0.3">
      <c r="A817" s="10">
        <v>39898</v>
      </c>
      <c r="B817" s="13">
        <v>2.0600299999999998</v>
      </c>
      <c r="C817" s="13">
        <v>2.78997E-2</v>
      </c>
      <c r="D817" s="13">
        <v>3.6370409999999999E-2</v>
      </c>
      <c r="E817" s="13">
        <v>0.2467143</v>
      </c>
      <c r="F817" s="11">
        <f t="shared" si="72"/>
        <v>0.31098440999999999</v>
      </c>
      <c r="G817" s="13">
        <v>2.8821800000000002E-2</v>
      </c>
      <c r="H817" s="13">
        <v>3.7932090000000002E-2</v>
      </c>
      <c r="I817" s="13">
        <v>0.25551239999999997</v>
      </c>
      <c r="J817" s="11">
        <f t="shared" si="73"/>
        <v>0.32226628999999996</v>
      </c>
      <c r="K817" s="12">
        <f t="shared" si="74"/>
        <v>0.31662534999999997</v>
      </c>
      <c r="L817" s="13">
        <v>5.3773700000000001E-2</v>
      </c>
      <c r="M817" s="13">
        <v>1.7810940000000001E-2</v>
      </c>
      <c r="N817" s="11">
        <f t="shared" si="75"/>
        <v>7.1584640000000005E-2</v>
      </c>
      <c r="O817" s="13">
        <v>5.4283980000000003E-2</v>
      </c>
      <c r="P817" s="13">
        <v>1.8453110000000002E-2</v>
      </c>
      <c r="Q817" s="11">
        <f t="shared" si="76"/>
        <v>7.2737090000000004E-2</v>
      </c>
      <c r="R817" s="12">
        <f t="shared" si="77"/>
        <v>7.2160865000000005E-2</v>
      </c>
    </row>
    <row r="818" spans="1:18" x14ac:dyDescent="0.3">
      <c r="A818" s="10">
        <v>39899</v>
      </c>
      <c r="B818" s="13">
        <v>2.4142100000000002</v>
      </c>
      <c r="C818" s="13">
        <v>2.696399E-2</v>
      </c>
      <c r="D818" s="13">
        <v>3.492352E-2</v>
      </c>
      <c r="E818" s="13">
        <v>0.2369047</v>
      </c>
      <c r="F818" s="11">
        <f t="shared" si="72"/>
        <v>0.29879221</v>
      </c>
      <c r="G818" s="13">
        <v>2.7827379999999999E-2</v>
      </c>
      <c r="H818" s="13">
        <v>3.6419430000000003E-2</v>
      </c>
      <c r="I818" s="13">
        <v>0.24548349999999999</v>
      </c>
      <c r="J818" s="11">
        <f t="shared" si="73"/>
        <v>0.30973031000000001</v>
      </c>
      <c r="K818" s="12">
        <f t="shared" si="74"/>
        <v>0.30426125999999998</v>
      </c>
      <c r="L818" s="13">
        <v>5.2655189999999998E-2</v>
      </c>
      <c r="M818" s="13">
        <v>1.6803329999999998E-2</v>
      </c>
      <c r="N818" s="11">
        <f t="shared" si="75"/>
        <v>6.9458519999999996E-2</v>
      </c>
      <c r="O818" s="13">
        <v>5.3149889999999998E-2</v>
      </c>
      <c r="P818" s="13">
        <v>1.7421409999999998E-2</v>
      </c>
      <c r="Q818" s="11">
        <f t="shared" si="76"/>
        <v>7.0571300000000003E-2</v>
      </c>
      <c r="R818" s="12">
        <f t="shared" si="77"/>
        <v>7.001491E-2</v>
      </c>
    </row>
    <row r="819" spans="1:18" x14ac:dyDescent="0.3">
      <c r="A819" s="10">
        <v>39900</v>
      </c>
      <c r="B819" s="13">
        <v>2.976731</v>
      </c>
      <c r="C819" s="13">
        <v>2.648439E-2</v>
      </c>
      <c r="D819" s="13">
        <v>3.4180210000000003E-2</v>
      </c>
      <c r="E819" s="13">
        <v>0.22918939999999999</v>
      </c>
      <c r="F819" s="11">
        <f t="shared" si="72"/>
        <v>0.289854</v>
      </c>
      <c r="G819" s="13">
        <v>2.7296910000000001E-2</v>
      </c>
      <c r="H819" s="13">
        <v>3.5604660000000003E-2</v>
      </c>
      <c r="I819" s="13">
        <v>0.23747950000000001</v>
      </c>
      <c r="J819" s="11">
        <f t="shared" si="73"/>
        <v>0.30038107000000003</v>
      </c>
      <c r="K819" s="12">
        <f t="shared" si="74"/>
        <v>0.29511753500000004</v>
      </c>
      <c r="L819" s="13">
        <v>5.1956389999999998E-2</v>
      </c>
      <c r="M819" s="13">
        <v>1.6074250000000002E-2</v>
      </c>
      <c r="N819" s="11">
        <f t="shared" si="75"/>
        <v>6.8030640000000003E-2</v>
      </c>
      <c r="O819" s="13">
        <v>5.2434080000000001E-2</v>
      </c>
      <c r="P819" s="13">
        <v>1.6666710000000001E-2</v>
      </c>
      <c r="Q819" s="11">
        <f t="shared" si="76"/>
        <v>6.9100789999999995E-2</v>
      </c>
      <c r="R819" s="12">
        <f t="shared" si="77"/>
        <v>6.8565714999999999E-2</v>
      </c>
    </row>
    <row r="820" spans="1:18" x14ac:dyDescent="0.3">
      <c r="A820" s="10">
        <v>39901</v>
      </c>
      <c r="B820" s="13">
        <v>3.5418829999999999</v>
      </c>
      <c r="C820" s="13">
        <v>2.6593499999999999E-2</v>
      </c>
      <c r="D820" s="13">
        <v>3.4383879999999999E-2</v>
      </c>
      <c r="E820" s="13">
        <v>0.2223292</v>
      </c>
      <c r="F820" s="11">
        <f t="shared" si="72"/>
        <v>0.28330657999999997</v>
      </c>
      <c r="G820" s="13">
        <v>2.72489E-2</v>
      </c>
      <c r="H820" s="13">
        <v>3.5559300000000002E-2</v>
      </c>
      <c r="I820" s="13">
        <v>0.23027500000000001</v>
      </c>
      <c r="J820" s="11">
        <f t="shared" si="73"/>
        <v>0.29308319999999999</v>
      </c>
      <c r="K820" s="12">
        <f t="shared" si="74"/>
        <v>0.28819488999999998</v>
      </c>
      <c r="L820" s="13">
        <v>5.1743400000000002E-2</v>
      </c>
      <c r="M820" s="13">
        <v>1.545651E-2</v>
      </c>
      <c r="N820" s="11">
        <f t="shared" si="75"/>
        <v>6.7199910000000002E-2</v>
      </c>
      <c r="O820" s="13">
        <v>5.2175260000000001E-2</v>
      </c>
      <c r="P820" s="13">
        <v>1.6020340000000001E-2</v>
      </c>
      <c r="Q820" s="11">
        <f t="shared" si="76"/>
        <v>6.8195599999999995E-2</v>
      </c>
      <c r="R820" s="12">
        <f t="shared" si="77"/>
        <v>6.7697754999999998E-2</v>
      </c>
    </row>
    <row r="821" spans="1:18" x14ac:dyDescent="0.3">
      <c r="A821" s="10">
        <v>39902</v>
      </c>
      <c r="B821" s="13">
        <v>4.1297259999999998</v>
      </c>
      <c r="C821" s="13">
        <v>2.6554009999999999E-2</v>
      </c>
      <c r="D821" s="13">
        <v>3.4495640000000001E-2</v>
      </c>
      <c r="E821" s="13">
        <v>0.21543870000000001</v>
      </c>
      <c r="F821" s="11">
        <f t="shared" si="72"/>
        <v>0.27648834999999999</v>
      </c>
      <c r="G821" s="13">
        <v>2.725756E-2</v>
      </c>
      <c r="H821" s="13">
        <v>3.5721250000000003E-2</v>
      </c>
      <c r="I821" s="13">
        <v>0.2229662</v>
      </c>
      <c r="J821" s="11">
        <f t="shared" si="73"/>
        <v>0.28594501</v>
      </c>
      <c r="K821" s="12">
        <f t="shared" si="74"/>
        <v>0.28121668</v>
      </c>
      <c r="L821" s="13">
        <v>5.1938480000000002E-2</v>
      </c>
      <c r="M821" s="13">
        <v>1.485941E-2</v>
      </c>
      <c r="N821" s="11">
        <f t="shared" si="75"/>
        <v>6.6797889999999999E-2</v>
      </c>
      <c r="O821" s="13">
        <v>5.2375169999999999E-2</v>
      </c>
      <c r="P821" s="13">
        <v>1.538957E-2</v>
      </c>
      <c r="Q821" s="11">
        <f t="shared" si="76"/>
        <v>6.7764740000000004E-2</v>
      </c>
      <c r="R821" s="12">
        <f t="shared" si="77"/>
        <v>6.7281315000000008E-2</v>
      </c>
    </row>
    <row r="822" spans="1:18" x14ac:dyDescent="0.3">
      <c r="A822" s="10">
        <v>39903</v>
      </c>
      <c r="B822" s="13">
        <v>11.638920000000001</v>
      </c>
      <c r="C822" s="13">
        <v>2.9206889999999999E-2</v>
      </c>
      <c r="D822" s="13">
        <v>3.7406090000000003E-2</v>
      </c>
      <c r="E822" s="13">
        <v>0.23043359999999999</v>
      </c>
      <c r="F822" s="11">
        <f t="shared" si="72"/>
        <v>0.29704658</v>
      </c>
      <c r="G822" s="13">
        <v>2.9888029999999999E-2</v>
      </c>
      <c r="H822" s="13">
        <v>3.8561060000000001E-2</v>
      </c>
      <c r="I822" s="13">
        <v>0.23756859999999999</v>
      </c>
      <c r="J822" s="11">
        <f t="shared" si="73"/>
        <v>0.30601769000000001</v>
      </c>
      <c r="K822" s="12">
        <f t="shared" si="74"/>
        <v>0.30153213499999998</v>
      </c>
      <c r="L822" s="13">
        <v>5.5678819999999997E-2</v>
      </c>
      <c r="M822" s="13">
        <v>1.8053329999999999E-2</v>
      </c>
      <c r="N822" s="11">
        <f t="shared" si="75"/>
        <v>7.3732149999999996E-2</v>
      </c>
      <c r="O822" s="13">
        <v>5.6100329999999997E-2</v>
      </c>
      <c r="P822" s="13">
        <v>1.8589359999999999E-2</v>
      </c>
      <c r="Q822" s="11">
        <f t="shared" si="76"/>
        <v>7.4689690000000003E-2</v>
      </c>
      <c r="R822" s="12">
        <f t="shared" si="77"/>
        <v>7.421092E-2</v>
      </c>
    </row>
    <row r="823" spans="1:18" x14ac:dyDescent="0.3">
      <c r="A823" s="10">
        <v>39904</v>
      </c>
      <c r="B823" s="13">
        <v>22.15767</v>
      </c>
      <c r="C823" s="13">
        <v>4.9631660000000001E-2</v>
      </c>
      <c r="D823" s="13">
        <v>6.1233929999999999E-2</v>
      </c>
      <c r="E823" s="13">
        <v>0.40144150000000001</v>
      </c>
      <c r="F823" s="11">
        <f t="shared" si="72"/>
        <v>0.51230708999999997</v>
      </c>
      <c r="G823" s="13">
        <v>5.0845599999999998E-2</v>
      </c>
      <c r="H823" s="13">
        <v>6.263792E-2</v>
      </c>
      <c r="I823" s="13">
        <v>0.41101359999999998</v>
      </c>
      <c r="J823" s="11">
        <f t="shared" si="73"/>
        <v>0.52449711999999993</v>
      </c>
      <c r="K823" s="12">
        <f t="shared" si="74"/>
        <v>0.51840210499999995</v>
      </c>
      <c r="L823" s="13">
        <v>8.640072E-2</v>
      </c>
      <c r="M823" s="13">
        <v>4.7452420000000002E-2</v>
      </c>
      <c r="N823" s="11">
        <f t="shared" si="75"/>
        <v>0.13385314000000001</v>
      </c>
      <c r="O823" s="13">
        <v>8.6959900000000007E-2</v>
      </c>
      <c r="P823" s="13">
        <v>4.8558759999999999E-2</v>
      </c>
      <c r="Q823" s="11">
        <f t="shared" si="76"/>
        <v>0.13551866000000001</v>
      </c>
      <c r="R823" s="12">
        <f t="shared" si="77"/>
        <v>0.13468590000000003</v>
      </c>
    </row>
    <row r="824" spans="1:18" x14ac:dyDescent="0.3">
      <c r="A824" s="10">
        <v>39905</v>
      </c>
      <c r="B824" s="13">
        <v>2.5938379999999999</v>
      </c>
      <c r="C824" s="13">
        <v>4.418888E-2</v>
      </c>
      <c r="D824" s="13">
        <v>5.3497940000000001E-2</v>
      </c>
      <c r="E824" s="13">
        <v>0.40587440000000002</v>
      </c>
      <c r="F824" s="11">
        <f t="shared" si="72"/>
        <v>0.50356122000000003</v>
      </c>
      <c r="G824" s="13">
        <v>4.5243039999999998E-2</v>
      </c>
      <c r="H824" s="13">
        <v>5.4934330000000003E-2</v>
      </c>
      <c r="I824" s="13">
        <v>0.41737370000000001</v>
      </c>
      <c r="J824" s="11">
        <f t="shared" si="73"/>
        <v>0.51755107</v>
      </c>
      <c r="K824" s="12">
        <f t="shared" si="74"/>
        <v>0.51055614500000002</v>
      </c>
      <c r="L824" s="13">
        <v>8.1407199999999999E-2</v>
      </c>
      <c r="M824" s="13">
        <v>4.6034789999999999E-2</v>
      </c>
      <c r="N824" s="11">
        <f t="shared" si="75"/>
        <v>0.12744199</v>
      </c>
      <c r="O824" s="13">
        <v>8.1983039999999993E-2</v>
      </c>
      <c r="P824" s="13">
        <v>4.7287540000000003E-2</v>
      </c>
      <c r="Q824" s="11">
        <f t="shared" si="76"/>
        <v>0.12927058</v>
      </c>
      <c r="R824" s="12">
        <f t="shared" si="77"/>
        <v>0.12835628500000001</v>
      </c>
    </row>
    <row r="825" spans="1:18" x14ac:dyDescent="0.3">
      <c r="A825" s="10">
        <v>39906</v>
      </c>
      <c r="B825" s="13">
        <v>0.99753349999999996</v>
      </c>
      <c r="C825" s="13">
        <v>3.8287439999999999E-2</v>
      </c>
      <c r="D825" s="13">
        <v>4.6116740000000003E-2</v>
      </c>
      <c r="E825" s="13">
        <v>0.35791469999999997</v>
      </c>
      <c r="F825" s="11">
        <f t="shared" si="72"/>
        <v>0.44231887999999997</v>
      </c>
      <c r="G825" s="13">
        <v>3.9099399999999999E-2</v>
      </c>
      <c r="H825" s="13">
        <v>4.7323610000000002E-2</v>
      </c>
      <c r="I825" s="13">
        <v>0.36863109999999999</v>
      </c>
      <c r="J825" s="11">
        <f t="shared" si="73"/>
        <v>0.45505410999999996</v>
      </c>
      <c r="K825" s="12">
        <f t="shared" si="74"/>
        <v>0.44868649499999996</v>
      </c>
      <c r="L825" s="13">
        <v>7.3206110000000005E-2</v>
      </c>
      <c r="M825" s="13">
        <v>3.6967609999999998E-2</v>
      </c>
      <c r="N825" s="11">
        <f t="shared" si="75"/>
        <v>0.11017372</v>
      </c>
      <c r="O825" s="13">
        <v>7.3716710000000005E-2</v>
      </c>
      <c r="P825" s="13">
        <v>3.8031530000000001E-2</v>
      </c>
      <c r="Q825" s="11">
        <f t="shared" si="76"/>
        <v>0.11174824</v>
      </c>
      <c r="R825" s="12">
        <f t="shared" si="77"/>
        <v>0.11096098</v>
      </c>
    </row>
    <row r="826" spans="1:18" x14ac:dyDescent="0.3">
      <c r="A826" s="10">
        <v>39907</v>
      </c>
      <c r="B826" s="13">
        <v>0.84657769999999999</v>
      </c>
      <c r="C826" s="13">
        <v>3.3388910000000001E-2</v>
      </c>
      <c r="D826" s="13">
        <v>4.1577820000000001E-2</v>
      </c>
      <c r="E826" s="13">
        <v>0.31354169999999998</v>
      </c>
      <c r="F826" s="11">
        <f t="shared" si="72"/>
        <v>0.38850843000000002</v>
      </c>
      <c r="G826" s="13">
        <v>3.4257530000000001E-2</v>
      </c>
      <c r="H826" s="13">
        <v>4.2928979999999999E-2</v>
      </c>
      <c r="I826" s="13">
        <v>0.32356629999999997</v>
      </c>
      <c r="J826" s="11">
        <f t="shared" si="73"/>
        <v>0.40075280999999996</v>
      </c>
      <c r="K826" s="12">
        <f t="shared" si="74"/>
        <v>0.39463061999999999</v>
      </c>
      <c r="L826" s="13">
        <v>6.683654E-2</v>
      </c>
      <c r="M826" s="13">
        <v>2.9728029999999999E-2</v>
      </c>
      <c r="N826" s="11">
        <f t="shared" si="75"/>
        <v>9.6564570000000002E-2</v>
      </c>
      <c r="O826" s="13">
        <v>6.7356079999999999E-2</v>
      </c>
      <c r="P826" s="13">
        <v>3.065584E-2</v>
      </c>
      <c r="Q826" s="11">
        <f t="shared" si="76"/>
        <v>9.8011920000000002E-2</v>
      </c>
      <c r="R826" s="12">
        <f t="shared" si="77"/>
        <v>9.7288244999999995E-2</v>
      </c>
    </row>
    <row r="827" spans="1:18" x14ac:dyDescent="0.3">
      <c r="A827" s="10">
        <v>39908</v>
      </c>
      <c r="B827" s="13">
        <v>1.4646870000000001</v>
      </c>
      <c r="C827" s="13">
        <v>3.0138709999999999E-2</v>
      </c>
      <c r="D827" s="13">
        <v>3.9079540000000003E-2</v>
      </c>
      <c r="E827" s="13">
        <v>0.28574870000000002</v>
      </c>
      <c r="F827" s="11">
        <f t="shared" si="72"/>
        <v>0.35496695</v>
      </c>
      <c r="G827" s="13">
        <v>3.1007369999999999E-2</v>
      </c>
      <c r="H827" s="13">
        <v>4.0517369999999997E-2</v>
      </c>
      <c r="I827" s="13">
        <v>0.29524669999999997</v>
      </c>
      <c r="J827" s="11">
        <f t="shared" si="73"/>
        <v>0.36677143999999995</v>
      </c>
      <c r="K827" s="12">
        <f t="shared" si="74"/>
        <v>0.36086919499999998</v>
      </c>
      <c r="L827" s="13">
        <v>6.3711649999999995E-2</v>
      </c>
      <c r="M827" s="13">
        <v>2.5592739999999999E-2</v>
      </c>
      <c r="N827" s="11">
        <f t="shared" si="75"/>
        <v>8.9304389999999997E-2</v>
      </c>
      <c r="O827" s="13">
        <v>6.4232979999999995E-2</v>
      </c>
      <c r="P827" s="13">
        <v>2.6436649999999999E-2</v>
      </c>
      <c r="Q827" s="11">
        <f t="shared" si="76"/>
        <v>9.0669630000000001E-2</v>
      </c>
      <c r="R827" s="12">
        <f t="shared" si="77"/>
        <v>8.9987010000000006E-2</v>
      </c>
    </row>
    <row r="828" spans="1:18" x14ac:dyDescent="0.3">
      <c r="A828" s="10">
        <v>39909</v>
      </c>
      <c r="B828" s="13">
        <v>0.69660829999999996</v>
      </c>
      <c r="C828" s="13">
        <v>2.8185890000000002E-2</v>
      </c>
      <c r="D828" s="13">
        <v>3.7706290000000003E-2</v>
      </c>
      <c r="E828" s="13">
        <v>0.27072059999999998</v>
      </c>
      <c r="F828" s="11">
        <f t="shared" si="72"/>
        <v>0.33661278</v>
      </c>
      <c r="G828" s="13">
        <v>2.9069009999999999E-2</v>
      </c>
      <c r="H828" s="13">
        <v>3.9237550000000003E-2</v>
      </c>
      <c r="I828" s="13">
        <v>0.28005570000000002</v>
      </c>
      <c r="J828" s="11">
        <f t="shared" si="73"/>
        <v>0.34836226000000003</v>
      </c>
      <c r="K828" s="12">
        <f t="shared" si="74"/>
        <v>0.34248752000000005</v>
      </c>
      <c r="L828" s="13">
        <v>6.2005949999999997E-2</v>
      </c>
      <c r="M828" s="13">
        <v>2.331486E-2</v>
      </c>
      <c r="N828" s="11">
        <f t="shared" si="75"/>
        <v>8.5320809999999997E-2</v>
      </c>
      <c r="O828" s="13">
        <v>6.2538410000000003E-2</v>
      </c>
      <c r="P828" s="13">
        <v>2.412419E-2</v>
      </c>
      <c r="Q828" s="11">
        <f t="shared" si="76"/>
        <v>8.6662600000000006E-2</v>
      </c>
      <c r="R828" s="12">
        <f t="shared" si="77"/>
        <v>8.5991705000000002E-2</v>
      </c>
    </row>
    <row r="829" spans="1:18" x14ac:dyDescent="0.3">
      <c r="A829" s="10">
        <v>39910</v>
      </c>
      <c r="B829" s="13">
        <v>-2.5409790000000001</v>
      </c>
      <c r="C829" s="13">
        <v>2.7917859999999999E-2</v>
      </c>
      <c r="D829" s="13">
        <v>3.8022390000000003E-2</v>
      </c>
      <c r="E829" s="13">
        <v>0.27610800000000002</v>
      </c>
      <c r="F829" s="11">
        <f t="shared" si="72"/>
        <v>0.34204825000000005</v>
      </c>
      <c r="G829" s="13">
        <v>2.8891110000000001E-2</v>
      </c>
      <c r="H829" s="13">
        <v>3.9710740000000001E-2</v>
      </c>
      <c r="I829" s="13">
        <v>0.285748</v>
      </c>
      <c r="J829" s="11">
        <f t="shared" si="73"/>
        <v>0.35434985000000002</v>
      </c>
      <c r="K829" s="12">
        <f t="shared" si="74"/>
        <v>0.34819905000000007</v>
      </c>
      <c r="L829" s="13">
        <v>6.3076149999999997E-2</v>
      </c>
      <c r="M829" s="13">
        <v>2.362063E-2</v>
      </c>
      <c r="N829" s="11">
        <f t="shared" si="75"/>
        <v>8.6696780000000001E-2</v>
      </c>
      <c r="O829" s="13">
        <v>6.3641870000000003E-2</v>
      </c>
      <c r="P829" s="13">
        <v>2.446481E-2</v>
      </c>
      <c r="Q829" s="11">
        <f t="shared" si="76"/>
        <v>8.8106680000000007E-2</v>
      </c>
      <c r="R829" s="12">
        <f t="shared" si="77"/>
        <v>8.7401730000000011E-2</v>
      </c>
    </row>
    <row r="830" spans="1:18" x14ac:dyDescent="0.3">
      <c r="A830" s="10">
        <v>39911</v>
      </c>
      <c r="B830" s="13">
        <v>2.3617750000000002</v>
      </c>
      <c r="C830" s="13">
        <v>2.767211E-2</v>
      </c>
      <c r="D830" s="13">
        <v>3.7114279999999999E-2</v>
      </c>
      <c r="E830" s="13">
        <v>0.28092260000000002</v>
      </c>
      <c r="F830" s="11">
        <f t="shared" si="72"/>
        <v>0.34570898999999999</v>
      </c>
      <c r="G830" s="13">
        <v>2.875699E-2</v>
      </c>
      <c r="H830" s="13">
        <v>3.9055729999999997E-2</v>
      </c>
      <c r="I830" s="13">
        <v>0.29121809999999998</v>
      </c>
      <c r="J830" s="11">
        <f t="shared" si="73"/>
        <v>0.35903081999999997</v>
      </c>
      <c r="K830" s="12">
        <f t="shared" si="74"/>
        <v>0.35236990499999998</v>
      </c>
      <c r="L830" s="13">
        <v>6.3930409999999993E-2</v>
      </c>
      <c r="M830" s="13">
        <v>2.3736070000000001E-2</v>
      </c>
      <c r="N830" s="11">
        <f t="shared" si="75"/>
        <v>8.7666479999999991E-2</v>
      </c>
      <c r="O830" s="13">
        <v>6.4549510000000004E-2</v>
      </c>
      <c r="P830" s="13">
        <v>2.4628319999999999E-2</v>
      </c>
      <c r="Q830" s="11">
        <f t="shared" si="76"/>
        <v>8.917783E-2</v>
      </c>
      <c r="R830" s="12">
        <f t="shared" si="77"/>
        <v>8.8422155000000002E-2</v>
      </c>
    </row>
    <row r="831" spans="1:18" x14ac:dyDescent="0.3">
      <c r="A831" s="10">
        <v>39912</v>
      </c>
      <c r="B831" s="13">
        <v>1.262651</v>
      </c>
      <c r="C831" s="13">
        <v>2.6697450000000001E-2</v>
      </c>
      <c r="D831" s="13">
        <v>3.6498330000000002E-2</v>
      </c>
      <c r="E831" s="13">
        <v>0.27699689999999999</v>
      </c>
      <c r="F831" s="11">
        <f t="shared" si="72"/>
        <v>0.34019268000000003</v>
      </c>
      <c r="G831" s="13">
        <v>2.7803020000000001E-2</v>
      </c>
      <c r="H831" s="13">
        <v>3.8611079999999999E-2</v>
      </c>
      <c r="I831" s="13">
        <v>0.28761019999999998</v>
      </c>
      <c r="J831" s="11">
        <f t="shared" si="73"/>
        <v>0.35402429999999996</v>
      </c>
      <c r="K831" s="12">
        <f t="shared" si="74"/>
        <v>0.34710848999999999</v>
      </c>
      <c r="L831" s="13">
        <v>6.2308559999999999E-2</v>
      </c>
      <c r="M831" s="13">
        <v>2.2569760000000001E-2</v>
      </c>
      <c r="N831" s="11">
        <f t="shared" si="75"/>
        <v>8.4878320000000007E-2</v>
      </c>
      <c r="O831" s="13">
        <v>6.2951480000000004E-2</v>
      </c>
      <c r="P831" s="13">
        <v>2.345616E-2</v>
      </c>
      <c r="Q831" s="11">
        <f t="shared" si="76"/>
        <v>8.6407640000000008E-2</v>
      </c>
      <c r="R831" s="12">
        <f t="shared" si="77"/>
        <v>8.5642980000000007E-2</v>
      </c>
    </row>
    <row r="832" spans="1:18" x14ac:dyDescent="0.3">
      <c r="A832" s="10">
        <v>39913</v>
      </c>
      <c r="B832" s="13">
        <v>2.8059189999999998</v>
      </c>
      <c r="C832" s="13">
        <v>2.6386300000000001E-2</v>
      </c>
      <c r="D832" s="13">
        <v>3.8503559999999999E-2</v>
      </c>
      <c r="E832" s="13">
        <v>0.27619630000000001</v>
      </c>
      <c r="F832" s="11">
        <f t="shared" si="72"/>
        <v>0.34108616000000003</v>
      </c>
      <c r="G832" s="13">
        <v>2.745616E-2</v>
      </c>
      <c r="H832" s="13">
        <v>4.0739190000000002E-2</v>
      </c>
      <c r="I832" s="13">
        <v>0.28693459999999998</v>
      </c>
      <c r="J832" s="11">
        <f t="shared" si="73"/>
        <v>0.35512994999999997</v>
      </c>
      <c r="K832" s="12">
        <f t="shared" si="74"/>
        <v>0.34810805499999997</v>
      </c>
      <c r="L832" s="13">
        <v>6.073021E-2</v>
      </c>
      <c r="M832" s="13">
        <v>2.15219E-2</v>
      </c>
      <c r="N832" s="11">
        <f t="shared" si="75"/>
        <v>8.2252110000000003E-2</v>
      </c>
      <c r="O832" s="13">
        <v>6.137571E-2</v>
      </c>
      <c r="P832" s="13">
        <v>2.2380000000000001E-2</v>
      </c>
      <c r="Q832" s="11">
        <f t="shared" si="76"/>
        <v>8.3755709999999997E-2</v>
      </c>
      <c r="R832" s="12">
        <f t="shared" si="77"/>
        <v>8.300391E-2</v>
      </c>
    </row>
    <row r="833" spans="1:18" x14ac:dyDescent="0.3">
      <c r="A833" s="10">
        <v>39914</v>
      </c>
      <c r="B833" s="13">
        <v>3.412782</v>
      </c>
      <c r="C833" s="13">
        <v>2.7261710000000001E-2</v>
      </c>
      <c r="D833" s="13">
        <v>4.5827390000000003E-2</v>
      </c>
      <c r="E833" s="13">
        <v>0.28895969999999999</v>
      </c>
      <c r="F833" s="11">
        <f t="shared" si="72"/>
        <v>0.3620488</v>
      </c>
      <c r="G833" s="13">
        <v>2.8398650000000001E-2</v>
      </c>
      <c r="H833" s="13">
        <v>4.8530900000000002E-2</v>
      </c>
      <c r="I833" s="13">
        <v>0.3000602</v>
      </c>
      <c r="J833" s="11">
        <f t="shared" si="73"/>
        <v>0.37698975000000001</v>
      </c>
      <c r="K833" s="12">
        <f t="shared" si="74"/>
        <v>0.36951927500000004</v>
      </c>
      <c r="L833" s="13">
        <v>6.024653E-2</v>
      </c>
      <c r="M833" s="13">
        <v>2.0989979999999998E-2</v>
      </c>
      <c r="N833" s="11">
        <f t="shared" si="75"/>
        <v>8.1236509999999998E-2</v>
      </c>
      <c r="O833" s="13">
        <v>6.0937060000000001E-2</v>
      </c>
      <c r="P833" s="13">
        <v>2.181694E-2</v>
      </c>
      <c r="Q833" s="11">
        <f t="shared" si="76"/>
        <v>8.2753999999999994E-2</v>
      </c>
      <c r="R833" s="12">
        <f t="shared" si="77"/>
        <v>8.1995254999999989E-2</v>
      </c>
    </row>
    <row r="834" spans="1:18" x14ac:dyDescent="0.3">
      <c r="A834" s="10">
        <v>39915</v>
      </c>
      <c r="B834" s="13">
        <v>3.465516</v>
      </c>
      <c r="C834" s="13">
        <v>2.6879159999999999E-2</v>
      </c>
      <c r="D834" s="13">
        <v>4.7698110000000002E-2</v>
      </c>
      <c r="E834" s="13">
        <v>0.28407549999999998</v>
      </c>
      <c r="F834" s="11">
        <f t="shared" si="72"/>
        <v>0.35865276999999995</v>
      </c>
      <c r="G834" s="13">
        <v>2.7991039999999998E-2</v>
      </c>
      <c r="H834" s="13">
        <v>5.0468060000000002E-2</v>
      </c>
      <c r="I834" s="13">
        <v>0.29471960000000003</v>
      </c>
      <c r="J834" s="11">
        <f t="shared" si="73"/>
        <v>0.37317870000000003</v>
      </c>
      <c r="K834" s="12">
        <f t="shared" si="74"/>
        <v>0.36591573499999996</v>
      </c>
      <c r="L834" s="13">
        <v>5.8516890000000002E-2</v>
      </c>
      <c r="M834" s="13">
        <v>1.9595580000000001E-2</v>
      </c>
      <c r="N834" s="11">
        <f t="shared" si="75"/>
        <v>7.8112470000000003E-2</v>
      </c>
      <c r="O834" s="13">
        <v>5.919439E-2</v>
      </c>
      <c r="P834" s="13">
        <v>2.0350070000000001E-2</v>
      </c>
      <c r="Q834" s="11">
        <f t="shared" si="76"/>
        <v>7.9544459999999997E-2</v>
      </c>
      <c r="R834" s="12">
        <f t="shared" si="77"/>
        <v>7.8828465E-2</v>
      </c>
    </row>
    <row r="835" spans="1:18" x14ac:dyDescent="0.3">
      <c r="A835" s="10">
        <v>39916</v>
      </c>
      <c r="B835" s="13">
        <v>3.1295730000000002</v>
      </c>
      <c r="C835" s="13">
        <v>2.6318080000000001E-2</v>
      </c>
      <c r="D835" s="13">
        <v>4.6975690000000001E-2</v>
      </c>
      <c r="E835" s="13">
        <v>0.27494590000000002</v>
      </c>
      <c r="F835" s="11">
        <f t="shared" ref="F835:F898" si="78">SUM(C835:E835)</f>
        <v>0.34823967</v>
      </c>
      <c r="G835" s="13">
        <v>2.7377950000000002E-2</v>
      </c>
      <c r="H835" s="13">
        <v>4.963654E-2</v>
      </c>
      <c r="I835" s="13">
        <v>0.28494930000000002</v>
      </c>
      <c r="J835" s="11">
        <f t="shared" ref="J835:J898" si="79">SUM(G835:I835)</f>
        <v>0.36196379000000001</v>
      </c>
      <c r="K835" s="12">
        <f t="shared" ref="K835:K898" si="80">AVERAGE(F835,J835)</f>
        <v>0.35510173</v>
      </c>
      <c r="L835" s="13">
        <v>5.715903E-2</v>
      </c>
      <c r="M835" s="13">
        <v>1.8319599999999998E-2</v>
      </c>
      <c r="N835" s="11">
        <f t="shared" ref="N835:N898" si="81">SUM(L835:M835)</f>
        <v>7.5478629999999991E-2</v>
      </c>
      <c r="O835" s="13">
        <v>5.7802260000000001E-2</v>
      </c>
      <c r="P835" s="13">
        <v>1.900599E-2</v>
      </c>
      <c r="Q835" s="11">
        <f t="shared" ref="Q835:Q898" si="82">SUM(O835:P835)</f>
        <v>7.6808249999999995E-2</v>
      </c>
      <c r="R835" s="12">
        <f t="shared" ref="R835:R898" si="83">AVERAGE(N835,Q835)</f>
        <v>7.6143439999999993E-2</v>
      </c>
    </row>
    <row r="836" spans="1:18" x14ac:dyDescent="0.3">
      <c r="A836" s="10">
        <v>39917</v>
      </c>
      <c r="B836" s="13">
        <v>4.6915250000000004</v>
      </c>
      <c r="C836" s="13">
        <v>2.6767630000000001E-2</v>
      </c>
      <c r="D836" s="13">
        <v>4.8108810000000002E-2</v>
      </c>
      <c r="E836" s="13">
        <v>0.27101930000000002</v>
      </c>
      <c r="F836" s="11">
        <f t="shared" si="78"/>
        <v>0.34589574000000001</v>
      </c>
      <c r="G836" s="13">
        <v>2.7709620000000001E-2</v>
      </c>
      <c r="H836" s="13">
        <v>5.0524159999999999E-2</v>
      </c>
      <c r="I836" s="13">
        <v>0.28054499999999999</v>
      </c>
      <c r="J836" s="11">
        <f t="shared" si="79"/>
        <v>0.35877877999999996</v>
      </c>
      <c r="K836" s="12">
        <f t="shared" si="80"/>
        <v>0.35233725999999999</v>
      </c>
      <c r="L836" s="13">
        <v>5.7144920000000002E-2</v>
      </c>
      <c r="M836" s="13">
        <v>1.749763E-2</v>
      </c>
      <c r="N836" s="11">
        <f t="shared" si="81"/>
        <v>7.4642550000000002E-2</v>
      </c>
      <c r="O836" s="13">
        <v>5.7740079999999999E-2</v>
      </c>
      <c r="P836" s="13">
        <v>1.8128040000000002E-2</v>
      </c>
      <c r="Q836" s="11">
        <f t="shared" si="82"/>
        <v>7.5868119999999997E-2</v>
      </c>
      <c r="R836" s="12">
        <f t="shared" si="83"/>
        <v>7.5255335000000007E-2</v>
      </c>
    </row>
    <row r="837" spans="1:18" x14ac:dyDescent="0.3">
      <c r="A837" s="10">
        <v>39918</v>
      </c>
      <c r="B837" s="13">
        <v>4.520734</v>
      </c>
      <c r="C837" s="13">
        <v>2.9354189999999999E-2</v>
      </c>
      <c r="D837" s="13">
        <v>5.7927720000000002E-2</v>
      </c>
      <c r="E837" s="13">
        <v>0.290078</v>
      </c>
      <c r="F837" s="11">
        <f t="shared" si="78"/>
        <v>0.37735991000000002</v>
      </c>
      <c r="G837" s="13">
        <v>3.0331159999999999E-2</v>
      </c>
      <c r="H837" s="13">
        <v>6.0463900000000001E-2</v>
      </c>
      <c r="I837" s="13">
        <v>0.2998131</v>
      </c>
      <c r="J837" s="11">
        <f t="shared" si="79"/>
        <v>0.39060815999999998</v>
      </c>
      <c r="K837" s="12">
        <f t="shared" si="80"/>
        <v>0.383984035</v>
      </c>
      <c r="L837" s="13">
        <v>5.9135859999999998E-2</v>
      </c>
      <c r="M837" s="13">
        <v>1.795192E-2</v>
      </c>
      <c r="N837" s="11">
        <f t="shared" si="81"/>
        <v>7.7087779999999995E-2</v>
      </c>
      <c r="O837" s="13">
        <v>5.9749419999999998E-2</v>
      </c>
      <c r="P837" s="13">
        <v>1.8561729999999999E-2</v>
      </c>
      <c r="Q837" s="11">
        <f t="shared" si="82"/>
        <v>7.8311149999999996E-2</v>
      </c>
      <c r="R837" s="12">
        <f t="shared" si="83"/>
        <v>7.7699464999999995E-2</v>
      </c>
    </row>
    <row r="838" spans="1:18" x14ac:dyDescent="0.3">
      <c r="A838" s="10">
        <v>39919</v>
      </c>
      <c r="B838" s="13">
        <v>3.7475589999999999</v>
      </c>
      <c r="C838" s="13">
        <v>3.035668E-2</v>
      </c>
      <c r="D838" s="13">
        <v>6.7091700000000004E-2</v>
      </c>
      <c r="E838" s="13">
        <v>0.31460900000000003</v>
      </c>
      <c r="F838" s="11">
        <f t="shared" si="78"/>
        <v>0.41205738000000003</v>
      </c>
      <c r="G838" s="13">
        <v>3.161713E-2</v>
      </c>
      <c r="H838" s="13">
        <v>7.0439500000000002E-2</v>
      </c>
      <c r="I838" s="13">
        <v>0.32552940000000002</v>
      </c>
      <c r="J838" s="11">
        <f t="shared" si="79"/>
        <v>0.42758603000000006</v>
      </c>
      <c r="K838" s="12">
        <f t="shared" si="80"/>
        <v>0.41982170500000004</v>
      </c>
      <c r="L838" s="13">
        <v>5.8776040000000002E-2</v>
      </c>
      <c r="M838" s="13">
        <v>1.7992640000000001E-2</v>
      </c>
      <c r="N838" s="11">
        <f t="shared" si="81"/>
        <v>7.6768680000000006E-2</v>
      </c>
      <c r="O838" s="13">
        <v>5.9505799999999998E-2</v>
      </c>
      <c r="P838" s="13">
        <v>1.8631620000000002E-2</v>
      </c>
      <c r="Q838" s="11">
        <f t="shared" si="82"/>
        <v>7.8137419999999999E-2</v>
      </c>
      <c r="R838" s="12">
        <f t="shared" si="83"/>
        <v>7.7453049999999996E-2</v>
      </c>
    </row>
    <row r="839" spans="1:18" x14ac:dyDescent="0.3">
      <c r="A839" s="10">
        <v>39920</v>
      </c>
      <c r="B839" s="13">
        <v>0.56461479999999997</v>
      </c>
      <c r="C839" s="13">
        <v>3.006027E-2</v>
      </c>
      <c r="D839" s="13">
        <v>6.7119570000000003E-2</v>
      </c>
      <c r="E839" s="13">
        <v>0.31611499999999998</v>
      </c>
      <c r="F839" s="11">
        <f t="shared" si="78"/>
        <v>0.41329484</v>
      </c>
      <c r="G839" s="13">
        <v>3.1384299999999997E-2</v>
      </c>
      <c r="H839" s="13">
        <v>7.0650089999999999E-2</v>
      </c>
      <c r="I839" s="13">
        <v>0.32723269999999999</v>
      </c>
      <c r="J839" s="11">
        <f t="shared" si="79"/>
        <v>0.42926708999999996</v>
      </c>
      <c r="K839" s="12">
        <f t="shared" si="80"/>
        <v>0.42128096500000001</v>
      </c>
      <c r="L839" s="13">
        <v>5.7715839999999997E-2</v>
      </c>
      <c r="M839" s="13">
        <v>1.7234920000000001E-2</v>
      </c>
      <c r="N839" s="11">
        <f t="shared" si="81"/>
        <v>7.4950760000000005E-2</v>
      </c>
      <c r="O839" s="13">
        <v>5.8457019999999998E-2</v>
      </c>
      <c r="P839" s="13">
        <v>1.7860729999999998E-2</v>
      </c>
      <c r="Q839" s="11">
        <f t="shared" si="82"/>
        <v>7.631774999999999E-2</v>
      </c>
      <c r="R839" s="12">
        <f t="shared" si="83"/>
        <v>7.5634254999999997E-2</v>
      </c>
    </row>
    <row r="840" spans="1:18" x14ac:dyDescent="0.3">
      <c r="A840" s="10">
        <v>39921</v>
      </c>
      <c r="B840" s="13">
        <v>1.138531</v>
      </c>
      <c r="C840" s="13">
        <v>2.9334949999999999E-2</v>
      </c>
      <c r="D840" s="13">
        <v>6.5022099999999999E-2</v>
      </c>
      <c r="E840" s="13">
        <v>0.31449820000000001</v>
      </c>
      <c r="F840" s="11">
        <f t="shared" si="78"/>
        <v>0.40885525</v>
      </c>
      <c r="G840" s="13">
        <v>3.0634310000000001E-2</v>
      </c>
      <c r="H840" s="13">
        <v>6.84863E-2</v>
      </c>
      <c r="I840" s="13">
        <v>0.32555719999999999</v>
      </c>
      <c r="J840" s="11">
        <f t="shared" si="79"/>
        <v>0.42467780999999999</v>
      </c>
      <c r="K840" s="12">
        <f t="shared" si="80"/>
        <v>0.41676652999999997</v>
      </c>
      <c r="L840" s="13">
        <v>5.6040779999999998E-2</v>
      </c>
      <c r="M840" s="13">
        <v>1.674813E-2</v>
      </c>
      <c r="N840" s="11">
        <f t="shared" si="81"/>
        <v>7.2788909999999998E-2</v>
      </c>
      <c r="O840" s="13">
        <v>5.6762760000000002E-2</v>
      </c>
      <c r="P840" s="13">
        <v>1.735886E-2</v>
      </c>
      <c r="Q840" s="11">
        <f t="shared" si="82"/>
        <v>7.4121619999999999E-2</v>
      </c>
      <c r="R840" s="12">
        <f t="shared" si="83"/>
        <v>7.3455264999999992E-2</v>
      </c>
    </row>
    <row r="841" spans="1:18" x14ac:dyDescent="0.3">
      <c r="A841" s="10">
        <v>39922</v>
      </c>
      <c r="B841" s="13">
        <v>0.47511829999999999</v>
      </c>
      <c r="C841" s="13">
        <v>2.8401039999999999E-2</v>
      </c>
      <c r="D841" s="13">
        <v>6.113325E-2</v>
      </c>
      <c r="E841" s="13">
        <v>0.30864809999999998</v>
      </c>
      <c r="F841" s="11">
        <f t="shared" si="78"/>
        <v>0.39818239</v>
      </c>
      <c r="G841" s="13">
        <v>2.969838E-2</v>
      </c>
      <c r="H841" s="13">
        <v>6.4591200000000001E-2</v>
      </c>
      <c r="I841" s="13">
        <v>0.31960470000000002</v>
      </c>
      <c r="J841" s="11">
        <f t="shared" si="79"/>
        <v>0.41389428</v>
      </c>
      <c r="K841" s="12">
        <f t="shared" si="80"/>
        <v>0.40603833499999997</v>
      </c>
      <c r="L841" s="13">
        <v>5.4579139999999998E-2</v>
      </c>
      <c r="M841" s="13">
        <v>1.6317149999999999E-2</v>
      </c>
      <c r="N841" s="11">
        <f t="shared" si="81"/>
        <v>7.0896290000000001E-2</v>
      </c>
      <c r="O841" s="13">
        <v>5.5296539999999998E-2</v>
      </c>
      <c r="P841" s="13">
        <v>1.691927E-2</v>
      </c>
      <c r="Q841" s="11">
        <f t="shared" si="82"/>
        <v>7.2215809999999991E-2</v>
      </c>
      <c r="R841" s="12">
        <f t="shared" si="83"/>
        <v>7.1556049999999996E-2</v>
      </c>
    </row>
    <row r="842" spans="1:18" x14ac:dyDescent="0.3">
      <c r="A842" s="10">
        <v>39923</v>
      </c>
      <c r="B842" s="13">
        <v>1.3090930000000001</v>
      </c>
      <c r="C842" s="13">
        <v>2.8633789999999999E-2</v>
      </c>
      <c r="D842" s="13">
        <v>6.2808279999999994E-2</v>
      </c>
      <c r="E842" s="13">
        <v>0.32381769999999999</v>
      </c>
      <c r="F842" s="11">
        <f t="shared" si="78"/>
        <v>0.41525976999999997</v>
      </c>
      <c r="G842" s="13">
        <v>3.0068350000000001E-2</v>
      </c>
      <c r="H842" s="13">
        <v>6.6735870000000003E-2</v>
      </c>
      <c r="I842" s="13">
        <v>0.3356249</v>
      </c>
      <c r="J842" s="11">
        <f t="shared" si="79"/>
        <v>0.43242912</v>
      </c>
      <c r="K842" s="12">
        <f t="shared" si="80"/>
        <v>0.42384444499999996</v>
      </c>
      <c r="L842" s="13">
        <v>5.3948759999999998E-2</v>
      </c>
      <c r="M842" s="13">
        <v>1.666107E-2</v>
      </c>
      <c r="N842" s="11">
        <f t="shared" si="81"/>
        <v>7.0609829999999998E-2</v>
      </c>
      <c r="O842" s="13">
        <v>5.4727430000000001E-2</v>
      </c>
      <c r="P842" s="13">
        <v>1.7295069999999999E-2</v>
      </c>
      <c r="Q842" s="11">
        <f t="shared" si="82"/>
        <v>7.2022500000000003E-2</v>
      </c>
      <c r="R842" s="12">
        <f t="shared" si="83"/>
        <v>7.1316165000000001E-2</v>
      </c>
    </row>
    <row r="843" spans="1:18" x14ac:dyDescent="0.3">
      <c r="A843" s="10">
        <v>39924</v>
      </c>
      <c r="B843" s="13">
        <v>1.8273919999999999</v>
      </c>
      <c r="C843" s="13">
        <v>3.0180450000000001E-2</v>
      </c>
      <c r="D843" s="13">
        <v>7.053653E-2</v>
      </c>
      <c r="E843" s="13">
        <v>0.3564464</v>
      </c>
      <c r="F843" s="11">
        <f t="shared" si="78"/>
        <v>0.45716338000000001</v>
      </c>
      <c r="G843" s="13">
        <v>3.1822709999999997E-2</v>
      </c>
      <c r="H843" s="13">
        <v>7.5159690000000001E-2</v>
      </c>
      <c r="I843" s="13">
        <v>0.3695888</v>
      </c>
      <c r="J843" s="11">
        <f t="shared" si="79"/>
        <v>0.47657119999999997</v>
      </c>
      <c r="K843" s="12">
        <f t="shared" si="80"/>
        <v>0.46686728999999999</v>
      </c>
      <c r="L843" s="13">
        <v>5.4833689999999997E-2</v>
      </c>
      <c r="M843" s="13">
        <v>1.758761E-2</v>
      </c>
      <c r="N843" s="11">
        <f t="shared" si="81"/>
        <v>7.2421299999999994E-2</v>
      </c>
      <c r="O843" s="13">
        <v>5.5717999999999997E-2</v>
      </c>
      <c r="P843" s="13">
        <v>1.8273649999999999E-2</v>
      </c>
      <c r="Q843" s="11">
        <f t="shared" si="82"/>
        <v>7.3991649999999992E-2</v>
      </c>
      <c r="R843" s="12">
        <f t="shared" si="83"/>
        <v>7.3206474999999993E-2</v>
      </c>
    </row>
    <row r="844" spans="1:18" x14ac:dyDescent="0.3">
      <c r="A844" s="10">
        <v>39925</v>
      </c>
      <c r="B844" s="13">
        <v>-0.3192044</v>
      </c>
      <c r="C844" s="13">
        <v>3.0087539999999999E-2</v>
      </c>
      <c r="D844" s="13">
        <v>7.0642750000000004E-2</v>
      </c>
      <c r="E844" s="13">
        <v>0.3641373</v>
      </c>
      <c r="F844" s="11">
        <f t="shared" si="78"/>
        <v>0.46486759</v>
      </c>
      <c r="G844" s="13">
        <v>3.1812180000000002E-2</v>
      </c>
      <c r="H844" s="13">
        <v>7.5379329999999994E-2</v>
      </c>
      <c r="I844" s="13">
        <v>0.37739529999999999</v>
      </c>
      <c r="J844" s="11">
        <f t="shared" si="79"/>
        <v>0.48458680999999998</v>
      </c>
      <c r="K844" s="12">
        <f t="shared" si="80"/>
        <v>0.47472720000000002</v>
      </c>
      <c r="L844" s="13">
        <v>5.4522620000000001E-2</v>
      </c>
      <c r="M844" s="13">
        <v>1.7715740000000001E-2</v>
      </c>
      <c r="N844" s="11">
        <f t="shared" si="81"/>
        <v>7.2238360000000001E-2</v>
      </c>
      <c r="O844" s="13">
        <v>5.5420089999999998E-2</v>
      </c>
      <c r="P844" s="13">
        <v>1.8397589999999998E-2</v>
      </c>
      <c r="Q844" s="11">
        <f t="shared" si="82"/>
        <v>7.3817679999999997E-2</v>
      </c>
      <c r="R844" s="12">
        <f t="shared" si="83"/>
        <v>7.3028019999999999E-2</v>
      </c>
    </row>
    <row r="845" spans="1:18" x14ac:dyDescent="0.3">
      <c r="A845" s="10">
        <v>39926</v>
      </c>
      <c r="B845" s="13">
        <v>-1.9025639999999999</v>
      </c>
      <c r="C845" s="13">
        <v>2.9665259999999999E-2</v>
      </c>
      <c r="D845" s="13">
        <v>6.7895700000000003E-2</v>
      </c>
      <c r="E845" s="13">
        <v>0.36048190000000002</v>
      </c>
      <c r="F845" s="11">
        <f t="shared" si="78"/>
        <v>0.45804286000000005</v>
      </c>
      <c r="G845" s="13">
        <v>3.1418710000000002E-2</v>
      </c>
      <c r="H845" s="13">
        <v>7.2479810000000006E-2</v>
      </c>
      <c r="I845" s="13">
        <v>0.37310120000000002</v>
      </c>
      <c r="J845" s="11">
        <f t="shared" si="79"/>
        <v>0.47699972000000002</v>
      </c>
      <c r="K845" s="12">
        <f t="shared" si="80"/>
        <v>0.46752129000000003</v>
      </c>
      <c r="L845" s="13">
        <v>5.3933670000000003E-2</v>
      </c>
      <c r="M845" s="13">
        <v>1.7355240000000001E-2</v>
      </c>
      <c r="N845" s="11">
        <f t="shared" si="81"/>
        <v>7.1288910000000011E-2</v>
      </c>
      <c r="O845" s="13">
        <v>5.4806580000000001E-2</v>
      </c>
      <c r="P845" s="13">
        <v>1.7992520000000001E-2</v>
      </c>
      <c r="Q845" s="11">
        <f t="shared" si="82"/>
        <v>7.2799100000000005E-2</v>
      </c>
      <c r="R845" s="12">
        <f t="shared" si="83"/>
        <v>7.2044005000000008E-2</v>
      </c>
    </row>
    <row r="846" spans="1:18" x14ac:dyDescent="0.3">
      <c r="A846" s="10">
        <v>39927</v>
      </c>
      <c r="B846" s="13">
        <v>4.4767539999999997</v>
      </c>
      <c r="C846" s="13">
        <v>3.033636E-2</v>
      </c>
      <c r="D846" s="13">
        <v>7.1727170000000007E-2</v>
      </c>
      <c r="E846" s="13">
        <v>0.39165889999999998</v>
      </c>
      <c r="F846" s="11">
        <f t="shared" si="78"/>
        <v>0.49372242999999999</v>
      </c>
      <c r="G846" s="13">
        <v>3.2550410000000002E-2</v>
      </c>
      <c r="H846" s="13">
        <v>7.7818189999999995E-2</v>
      </c>
      <c r="I846" s="13">
        <v>0.40641490000000002</v>
      </c>
      <c r="J846" s="11">
        <f t="shared" si="79"/>
        <v>0.51678350000000006</v>
      </c>
      <c r="K846" s="12">
        <f t="shared" si="80"/>
        <v>0.50525296500000005</v>
      </c>
      <c r="L846" s="13">
        <v>5.4626099999999997E-2</v>
      </c>
      <c r="M846" s="13">
        <v>1.8333780000000001E-2</v>
      </c>
      <c r="N846" s="11">
        <f t="shared" si="81"/>
        <v>7.2959880000000005E-2</v>
      </c>
      <c r="O846" s="13">
        <v>5.5700439999999997E-2</v>
      </c>
      <c r="P846" s="13">
        <v>1.9072180000000001E-2</v>
      </c>
      <c r="Q846" s="11">
        <f t="shared" si="82"/>
        <v>7.4772619999999998E-2</v>
      </c>
      <c r="R846" s="12">
        <f t="shared" si="83"/>
        <v>7.3866249999999994E-2</v>
      </c>
    </row>
    <row r="847" spans="1:18" x14ac:dyDescent="0.3">
      <c r="A847" s="10">
        <v>39928</v>
      </c>
      <c r="B847" s="13">
        <v>1.81053</v>
      </c>
      <c r="C847" s="13">
        <v>3.1683910000000003E-2</v>
      </c>
      <c r="D847" s="13">
        <v>8.082599E-2</v>
      </c>
      <c r="E847" s="13">
        <v>0.43392890000000001</v>
      </c>
      <c r="F847" s="11">
        <f t="shared" si="78"/>
        <v>0.5464388</v>
      </c>
      <c r="G847" s="13">
        <v>3.4191819999999998E-2</v>
      </c>
      <c r="H847" s="13">
        <v>8.8062790000000002E-2</v>
      </c>
      <c r="I847" s="13">
        <v>0.45084770000000002</v>
      </c>
      <c r="J847" s="11">
        <f t="shared" si="79"/>
        <v>0.57310231</v>
      </c>
      <c r="K847" s="12">
        <f t="shared" si="80"/>
        <v>0.55977055500000006</v>
      </c>
      <c r="L847" s="13">
        <v>5.591289E-2</v>
      </c>
      <c r="M847" s="13">
        <v>1.9702669999999999E-2</v>
      </c>
      <c r="N847" s="11">
        <f t="shared" si="81"/>
        <v>7.5615559999999998E-2</v>
      </c>
      <c r="O847" s="13">
        <v>5.7144489999999999E-2</v>
      </c>
      <c r="P847" s="13">
        <v>2.0537659999999999E-2</v>
      </c>
      <c r="Q847" s="11">
        <f t="shared" si="82"/>
        <v>7.7682150000000005E-2</v>
      </c>
      <c r="R847" s="12">
        <f t="shared" si="83"/>
        <v>7.6648855000000002E-2</v>
      </c>
    </row>
    <row r="848" spans="1:18" x14ac:dyDescent="0.3">
      <c r="A848" s="10">
        <v>39929</v>
      </c>
      <c r="B848" s="13">
        <v>4.0513459999999997</v>
      </c>
      <c r="C848" s="13">
        <v>3.2435180000000001E-2</v>
      </c>
      <c r="D848" s="13">
        <v>8.6338810000000002E-2</v>
      </c>
      <c r="E848" s="13">
        <v>0.45573930000000001</v>
      </c>
      <c r="F848" s="11">
        <f t="shared" si="78"/>
        <v>0.57451329000000007</v>
      </c>
      <c r="G848" s="13">
        <v>3.5067330000000001E-2</v>
      </c>
      <c r="H848" s="13">
        <v>9.3893039999999997E-2</v>
      </c>
      <c r="I848" s="13">
        <v>0.47347860000000003</v>
      </c>
      <c r="J848" s="11">
        <f t="shared" si="79"/>
        <v>0.60243897000000002</v>
      </c>
      <c r="K848" s="12">
        <f t="shared" si="80"/>
        <v>0.5884761300000001</v>
      </c>
      <c r="L848" s="13">
        <v>5.6711709999999999E-2</v>
      </c>
      <c r="M848" s="13">
        <v>2.0180469999999999E-2</v>
      </c>
      <c r="N848" s="11">
        <f t="shared" si="81"/>
        <v>7.6892180000000004E-2</v>
      </c>
      <c r="O848" s="13">
        <v>5.7988930000000001E-2</v>
      </c>
      <c r="P848" s="13">
        <v>2.1036869999999999E-2</v>
      </c>
      <c r="Q848" s="11">
        <f t="shared" si="82"/>
        <v>7.9025800000000007E-2</v>
      </c>
      <c r="R848" s="12">
        <f t="shared" si="83"/>
        <v>7.7958990000000006E-2</v>
      </c>
    </row>
    <row r="849" spans="1:18" x14ac:dyDescent="0.3">
      <c r="A849" s="10">
        <v>39930</v>
      </c>
      <c r="B849" s="13">
        <v>3.2004299999999999</v>
      </c>
      <c r="C849" s="13">
        <v>3.3506080000000001E-2</v>
      </c>
      <c r="D849" s="13">
        <v>9.5139299999999996E-2</v>
      </c>
      <c r="E849" s="13">
        <v>0.48029260000000001</v>
      </c>
      <c r="F849" s="11">
        <f t="shared" si="78"/>
        <v>0.60893797999999999</v>
      </c>
      <c r="G849" s="13">
        <v>3.6291610000000002E-2</v>
      </c>
      <c r="H849" s="13">
        <v>0.10298</v>
      </c>
      <c r="I849" s="13">
        <v>0.4986273</v>
      </c>
      <c r="J849" s="11">
        <f t="shared" si="79"/>
        <v>0.63789890999999999</v>
      </c>
      <c r="K849" s="12">
        <f t="shared" si="80"/>
        <v>0.62341844499999999</v>
      </c>
      <c r="L849" s="13">
        <v>5.8170350000000003E-2</v>
      </c>
      <c r="M849" s="13">
        <v>2.066602E-2</v>
      </c>
      <c r="N849" s="11">
        <f t="shared" si="81"/>
        <v>7.8836370000000003E-2</v>
      </c>
      <c r="O849" s="13">
        <v>5.9495079999999999E-2</v>
      </c>
      <c r="P849" s="13">
        <v>2.1530130000000001E-2</v>
      </c>
      <c r="Q849" s="11">
        <f t="shared" si="82"/>
        <v>8.102521E-2</v>
      </c>
      <c r="R849" s="12">
        <f t="shared" si="83"/>
        <v>7.9930790000000002E-2</v>
      </c>
    </row>
    <row r="850" spans="1:18" x14ac:dyDescent="0.3">
      <c r="A850" s="10">
        <v>39931</v>
      </c>
      <c r="B850" s="13">
        <v>3.7165539999999999</v>
      </c>
      <c r="C850" s="13">
        <v>3.3508919999999998E-2</v>
      </c>
      <c r="D850" s="13">
        <v>9.5491649999999997E-2</v>
      </c>
      <c r="E850" s="13">
        <v>0.48094989999999999</v>
      </c>
      <c r="F850" s="11">
        <f t="shared" si="78"/>
        <v>0.60995047000000002</v>
      </c>
      <c r="G850" s="13">
        <v>3.6287350000000003E-2</v>
      </c>
      <c r="H850" s="13">
        <v>0.10313509999999999</v>
      </c>
      <c r="I850" s="13">
        <v>0.49883240000000001</v>
      </c>
      <c r="J850" s="11">
        <f t="shared" si="79"/>
        <v>0.63825485000000004</v>
      </c>
      <c r="K850" s="12">
        <f t="shared" si="80"/>
        <v>0.62410266000000003</v>
      </c>
      <c r="L850" s="13">
        <v>5.8523079999999998E-2</v>
      </c>
      <c r="M850" s="13">
        <v>2.0542169999999998E-2</v>
      </c>
      <c r="N850" s="11">
        <f t="shared" si="81"/>
        <v>7.9065250000000004E-2</v>
      </c>
      <c r="O850" s="13">
        <v>5.9815159999999999E-2</v>
      </c>
      <c r="P850" s="13">
        <v>2.137584E-2</v>
      </c>
      <c r="Q850" s="11">
        <f t="shared" si="82"/>
        <v>8.1190999999999999E-2</v>
      </c>
      <c r="R850" s="12">
        <f t="shared" si="83"/>
        <v>8.0128124999999994E-2</v>
      </c>
    </row>
    <row r="851" spans="1:18" x14ac:dyDescent="0.3">
      <c r="A851" s="10">
        <v>39932</v>
      </c>
      <c r="B851" s="13">
        <v>5.8883219999999996</v>
      </c>
      <c r="C851" s="13">
        <v>3.513981E-2</v>
      </c>
      <c r="D851" s="13">
        <v>0.1107456</v>
      </c>
      <c r="E851" s="13">
        <v>0.52004839999999997</v>
      </c>
      <c r="F851" s="11">
        <f t="shared" si="78"/>
        <v>0.66593380999999996</v>
      </c>
      <c r="G851" s="13">
        <v>3.8182720000000003E-2</v>
      </c>
      <c r="H851" s="13">
        <v>0.1187998</v>
      </c>
      <c r="I851" s="13">
        <v>0.53881009999999996</v>
      </c>
      <c r="J851" s="11">
        <f t="shared" si="79"/>
        <v>0.69579261999999997</v>
      </c>
      <c r="K851" s="12">
        <f t="shared" si="80"/>
        <v>0.68086321500000002</v>
      </c>
      <c r="L851" s="13">
        <v>6.16453E-2</v>
      </c>
      <c r="M851" s="13">
        <v>2.263244E-2</v>
      </c>
      <c r="N851" s="11">
        <f t="shared" si="81"/>
        <v>8.4277740000000004E-2</v>
      </c>
      <c r="O851" s="13">
        <v>6.3012349999999995E-2</v>
      </c>
      <c r="P851" s="13">
        <v>2.3552159999999999E-2</v>
      </c>
      <c r="Q851" s="11">
        <f t="shared" si="82"/>
        <v>8.6564509999999997E-2</v>
      </c>
      <c r="R851" s="12">
        <f t="shared" si="83"/>
        <v>8.5421125000000001E-2</v>
      </c>
    </row>
    <row r="852" spans="1:18" x14ac:dyDescent="0.3">
      <c r="A852" s="10">
        <v>39933</v>
      </c>
      <c r="B852" s="13">
        <v>6.2824879999999999</v>
      </c>
      <c r="C852" s="13">
        <v>3.5760670000000001E-2</v>
      </c>
      <c r="D852" s="13">
        <v>0.1117224</v>
      </c>
      <c r="E852" s="13">
        <v>0.51744699999999999</v>
      </c>
      <c r="F852" s="11">
        <f t="shared" si="78"/>
        <v>0.66493007000000004</v>
      </c>
      <c r="G852" s="13">
        <v>3.8563140000000003E-2</v>
      </c>
      <c r="H852" s="13">
        <v>0.1186497</v>
      </c>
      <c r="I852" s="13">
        <v>0.53449619999999998</v>
      </c>
      <c r="J852" s="11">
        <f t="shared" si="79"/>
        <v>0.69170904</v>
      </c>
      <c r="K852" s="12">
        <f t="shared" si="80"/>
        <v>0.67831955500000007</v>
      </c>
      <c r="L852" s="13">
        <v>6.4074660000000005E-2</v>
      </c>
      <c r="M852" s="13">
        <v>2.3416240000000001E-2</v>
      </c>
      <c r="N852" s="11">
        <f t="shared" si="81"/>
        <v>8.749090000000001E-2</v>
      </c>
      <c r="O852" s="13">
        <v>6.5293889999999993E-2</v>
      </c>
      <c r="P852" s="13">
        <v>2.42746E-2</v>
      </c>
      <c r="Q852" s="11">
        <f t="shared" si="82"/>
        <v>8.9568490000000001E-2</v>
      </c>
      <c r="R852" s="12">
        <f t="shared" si="83"/>
        <v>8.8529695000000005E-2</v>
      </c>
    </row>
    <row r="853" spans="1:18" x14ac:dyDescent="0.3">
      <c r="A853" s="10">
        <v>39934</v>
      </c>
      <c r="B853" s="13">
        <v>-0.4805141</v>
      </c>
      <c r="C853" s="13">
        <v>3.5512189999999999E-2</v>
      </c>
      <c r="D853" s="13">
        <v>0.106877</v>
      </c>
      <c r="E853" s="13">
        <v>0.52101220000000004</v>
      </c>
      <c r="F853" s="11">
        <f t="shared" si="78"/>
        <v>0.66340138999999998</v>
      </c>
      <c r="G853" s="13">
        <v>3.8614540000000003E-2</v>
      </c>
      <c r="H853" s="13">
        <v>0.1146814</v>
      </c>
      <c r="I853" s="13">
        <v>0.53891699999999998</v>
      </c>
      <c r="J853" s="11">
        <f t="shared" si="79"/>
        <v>0.69221294</v>
      </c>
      <c r="K853" s="12">
        <f t="shared" si="80"/>
        <v>0.67780716499999993</v>
      </c>
      <c r="L853" s="13">
        <v>6.4254249999999999E-2</v>
      </c>
      <c r="M853" s="13">
        <v>2.4228570000000001E-2</v>
      </c>
      <c r="N853" s="11">
        <f t="shared" si="81"/>
        <v>8.8482820000000004E-2</v>
      </c>
      <c r="O853" s="13">
        <v>6.5578419999999998E-2</v>
      </c>
      <c r="P853" s="13">
        <v>2.5145799999999999E-2</v>
      </c>
      <c r="Q853" s="11">
        <f t="shared" si="82"/>
        <v>9.0724219999999994E-2</v>
      </c>
      <c r="R853" s="12">
        <f t="shared" si="83"/>
        <v>8.9603519999999992E-2</v>
      </c>
    </row>
    <row r="854" spans="1:18" x14ac:dyDescent="0.3">
      <c r="A854" s="10">
        <v>39935</v>
      </c>
      <c r="B854" s="13">
        <v>5.9039559999999998E-2</v>
      </c>
      <c r="C854" s="13">
        <v>3.5356499999999999E-2</v>
      </c>
      <c r="D854" s="13">
        <v>0.10068149999999999</v>
      </c>
      <c r="E854" s="13">
        <v>0.52645949999999997</v>
      </c>
      <c r="F854" s="11">
        <f t="shared" si="78"/>
        <v>0.66249749999999996</v>
      </c>
      <c r="G854" s="13">
        <v>3.8562470000000001E-2</v>
      </c>
      <c r="H854" s="13">
        <v>0.1088402</v>
      </c>
      <c r="I854" s="13">
        <v>0.54450569999999998</v>
      </c>
      <c r="J854" s="11">
        <f t="shared" si="79"/>
        <v>0.69190836999999994</v>
      </c>
      <c r="K854" s="12">
        <f t="shared" si="80"/>
        <v>0.67720293499999995</v>
      </c>
      <c r="L854" s="13">
        <v>6.3335139999999998E-2</v>
      </c>
      <c r="M854" s="13">
        <v>2.484476E-2</v>
      </c>
      <c r="N854" s="11">
        <f t="shared" si="81"/>
        <v>8.8179900000000005E-2</v>
      </c>
      <c r="O854" s="13">
        <v>6.4692120000000006E-2</v>
      </c>
      <c r="P854" s="13">
        <v>2.5772739999999999E-2</v>
      </c>
      <c r="Q854" s="11">
        <f t="shared" si="82"/>
        <v>9.0464860000000008E-2</v>
      </c>
      <c r="R854" s="12">
        <f t="shared" si="83"/>
        <v>8.9322380000000007E-2</v>
      </c>
    </row>
    <row r="855" spans="1:18" x14ac:dyDescent="0.3">
      <c r="A855" s="10">
        <v>39936</v>
      </c>
      <c r="B855" s="13">
        <v>0.5459678</v>
      </c>
      <c r="C855" s="13">
        <v>3.4879380000000001E-2</v>
      </c>
      <c r="D855" s="13">
        <v>8.9956980000000006E-2</v>
      </c>
      <c r="E855" s="13">
        <v>0.51717029999999997</v>
      </c>
      <c r="F855" s="11">
        <f t="shared" si="78"/>
        <v>0.64200665999999995</v>
      </c>
      <c r="G855" s="13">
        <v>3.8101759999999998E-2</v>
      </c>
      <c r="H855" s="13">
        <v>9.8259550000000001E-2</v>
      </c>
      <c r="I855" s="13">
        <v>0.53493009999999996</v>
      </c>
      <c r="J855" s="11">
        <f t="shared" si="79"/>
        <v>0.67129141000000003</v>
      </c>
      <c r="K855" s="12">
        <f t="shared" si="80"/>
        <v>0.65664903500000005</v>
      </c>
      <c r="L855" s="13">
        <v>6.1876540000000001E-2</v>
      </c>
      <c r="M855" s="13">
        <v>2.441047E-2</v>
      </c>
      <c r="N855" s="11">
        <f t="shared" si="81"/>
        <v>8.6287009999999997E-2</v>
      </c>
      <c r="O855" s="13">
        <v>6.3243549999999996E-2</v>
      </c>
      <c r="P855" s="13">
        <v>2.5319009999999999E-2</v>
      </c>
      <c r="Q855" s="11">
        <f t="shared" si="82"/>
        <v>8.8562559999999999E-2</v>
      </c>
      <c r="R855" s="12">
        <f t="shared" si="83"/>
        <v>8.7424785000000005E-2</v>
      </c>
    </row>
    <row r="856" spans="1:18" x14ac:dyDescent="0.3">
      <c r="A856" s="10">
        <v>39937</v>
      </c>
      <c r="B856" s="13">
        <v>1.4993909999999999</v>
      </c>
      <c r="C856" s="13">
        <v>3.4170939999999997E-2</v>
      </c>
      <c r="D856" s="13">
        <v>7.6895149999999995E-2</v>
      </c>
      <c r="E856" s="13">
        <v>0.4933187</v>
      </c>
      <c r="F856" s="11">
        <f t="shared" si="78"/>
        <v>0.60438479000000001</v>
      </c>
      <c r="G856" s="13">
        <v>3.7300569999999998E-2</v>
      </c>
      <c r="H856" s="13">
        <v>8.4934919999999997E-2</v>
      </c>
      <c r="I856" s="13">
        <v>0.51027149999999999</v>
      </c>
      <c r="J856" s="11">
        <f t="shared" si="79"/>
        <v>0.63250698999999999</v>
      </c>
      <c r="K856" s="12">
        <f t="shared" si="80"/>
        <v>0.61844589000000005</v>
      </c>
      <c r="L856" s="13">
        <v>6.0616900000000001E-2</v>
      </c>
      <c r="M856" s="13">
        <v>2.307186E-2</v>
      </c>
      <c r="N856" s="11">
        <f t="shared" si="81"/>
        <v>8.3688760000000001E-2</v>
      </c>
      <c r="O856" s="13">
        <v>6.1945319999999998E-2</v>
      </c>
      <c r="P856" s="13">
        <v>2.3929559999999999E-2</v>
      </c>
      <c r="Q856" s="11">
        <f t="shared" si="82"/>
        <v>8.5874880000000001E-2</v>
      </c>
      <c r="R856" s="12">
        <f t="shared" si="83"/>
        <v>8.4781820000000008E-2</v>
      </c>
    </row>
    <row r="857" spans="1:18" x14ac:dyDescent="0.3">
      <c r="A857" s="10">
        <v>39938</v>
      </c>
      <c r="B857" s="13">
        <v>1.4692700000000001</v>
      </c>
      <c r="C857" s="13">
        <v>3.3386609999999997E-2</v>
      </c>
      <c r="D857" s="13">
        <v>6.4710630000000005E-2</v>
      </c>
      <c r="E857" s="13">
        <v>0.46819369999999999</v>
      </c>
      <c r="F857" s="11">
        <f t="shared" si="78"/>
        <v>0.56629094000000002</v>
      </c>
      <c r="G857" s="13">
        <v>3.6494720000000001E-2</v>
      </c>
      <c r="H857" s="13">
        <v>7.2425760000000006E-2</v>
      </c>
      <c r="I857" s="13">
        <v>0.48429470000000002</v>
      </c>
      <c r="J857" s="11">
        <f t="shared" si="79"/>
        <v>0.59321518000000006</v>
      </c>
      <c r="K857" s="12">
        <f t="shared" si="80"/>
        <v>0.57975306000000004</v>
      </c>
      <c r="L857" s="13">
        <v>5.94388E-2</v>
      </c>
      <c r="M857" s="13">
        <v>2.160691E-2</v>
      </c>
      <c r="N857" s="11">
        <f t="shared" si="81"/>
        <v>8.1045709999999993E-2</v>
      </c>
      <c r="O857" s="13">
        <v>6.073162E-2</v>
      </c>
      <c r="P857" s="13">
        <v>2.2409769999999999E-2</v>
      </c>
      <c r="Q857" s="11">
        <f t="shared" si="82"/>
        <v>8.3141389999999996E-2</v>
      </c>
      <c r="R857" s="12">
        <f t="shared" si="83"/>
        <v>8.2093549999999987E-2</v>
      </c>
    </row>
    <row r="858" spans="1:18" x14ac:dyDescent="0.3">
      <c r="A858" s="10">
        <v>39939</v>
      </c>
      <c r="B858" s="13">
        <v>-3.0002270000000002</v>
      </c>
      <c r="C858" s="13">
        <v>3.2836839999999999E-2</v>
      </c>
      <c r="D858" s="13">
        <v>5.4653649999999998E-2</v>
      </c>
      <c r="E858" s="13">
        <v>0.4489997</v>
      </c>
      <c r="F858" s="11">
        <f t="shared" si="78"/>
        <v>0.53649018999999998</v>
      </c>
      <c r="G858" s="13">
        <v>3.6002079999999999E-2</v>
      </c>
      <c r="H858" s="13">
        <v>6.1991949999999997E-2</v>
      </c>
      <c r="I858" s="13">
        <v>0.46443469999999998</v>
      </c>
      <c r="J858" s="11">
        <f t="shared" si="79"/>
        <v>0.56242872999999993</v>
      </c>
      <c r="K858" s="12">
        <f t="shared" si="80"/>
        <v>0.54945946000000001</v>
      </c>
      <c r="L858" s="13">
        <v>5.8200309999999998E-2</v>
      </c>
      <c r="M858" s="13">
        <v>2.0388549999999998E-2</v>
      </c>
      <c r="N858" s="11">
        <f t="shared" si="81"/>
        <v>7.8588859999999996E-2</v>
      </c>
      <c r="O858" s="13">
        <v>5.9462000000000001E-2</v>
      </c>
      <c r="P858" s="13">
        <v>2.1143780000000001E-2</v>
      </c>
      <c r="Q858" s="11">
        <f t="shared" si="82"/>
        <v>8.0605780000000002E-2</v>
      </c>
      <c r="R858" s="12">
        <f t="shared" si="83"/>
        <v>7.9597319999999999E-2</v>
      </c>
    </row>
    <row r="859" spans="1:18" x14ac:dyDescent="0.3">
      <c r="A859" s="10">
        <v>39940</v>
      </c>
      <c r="B859" s="13">
        <v>3.1606459999999998</v>
      </c>
      <c r="C859" s="13">
        <v>3.2461370000000003E-2</v>
      </c>
      <c r="D859" s="13">
        <v>4.5927879999999997E-2</v>
      </c>
      <c r="E859" s="13">
        <v>0.43063240000000003</v>
      </c>
      <c r="F859" s="11">
        <f t="shared" si="78"/>
        <v>0.50902164999999999</v>
      </c>
      <c r="G859" s="13">
        <v>3.5632070000000002E-2</v>
      </c>
      <c r="H859" s="13">
        <v>5.2642109999999999E-2</v>
      </c>
      <c r="I859" s="13">
        <v>0.4452682</v>
      </c>
      <c r="J859" s="11">
        <f t="shared" si="79"/>
        <v>0.53354237999999998</v>
      </c>
      <c r="K859" s="12">
        <f t="shared" si="80"/>
        <v>0.52128201499999993</v>
      </c>
      <c r="L859" s="13">
        <v>5.7427300000000001E-2</v>
      </c>
      <c r="M859" s="13">
        <v>1.9188429999999999E-2</v>
      </c>
      <c r="N859" s="11">
        <f t="shared" si="81"/>
        <v>7.6615729999999993E-2</v>
      </c>
      <c r="O859" s="13">
        <v>5.8626669999999999E-2</v>
      </c>
      <c r="P859" s="13">
        <v>1.9889549999999999E-2</v>
      </c>
      <c r="Q859" s="11">
        <f t="shared" si="82"/>
        <v>7.8516219999999998E-2</v>
      </c>
      <c r="R859" s="12">
        <f t="shared" si="83"/>
        <v>7.7565974999999995E-2</v>
      </c>
    </row>
    <row r="860" spans="1:18" x14ac:dyDescent="0.3">
      <c r="A860" s="10">
        <v>39941</v>
      </c>
      <c r="B860" s="13">
        <v>3.484575</v>
      </c>
      <c r="C860" s="13">
        <v>3.1929939999999997E-2</v>
      </c>
      <c r="D860" s="13">
        <v>3.8257739999999998E-2</v>
      </c>
      <c r="E860" s="13">
        <v>0.41715200000000002</v>
      </c>
      <c r="F860" s="11">
        <f t="shared" si="78"/>
        <v>0.48733968000000005</v>
      </c>
      <c r="G860" s="13">
        <v>3.5374580000000003E-2</v>
      </c>
      <c r="H860" s="13">
        <v>4.5185790000000003E-2</v>
      </c>
      <c r="I860" s="13">
        <v>0.43206709999999998</v>
      </c>
      <c r="J860" s="11">
        <f t="shared" si="79"/>
        <v>0.51262746999999997</v>
      </c>
      <c r="K860" s="12">
        <f t="shared" si="80"/>
        <v>0.49998357500000001</v>
      </c>
      <c r="L860" s="13">
        <v>5.6468320000000002E-2</v>
      </c>
      <c r="M860" s="13">
        <v>1.8336729999999999E-2</v>
      </c>
      <c r="N860" s="11">
        <f t="shared" si="81"/>
        <v>7.4805049999999998E-2</v>
      </c>
      <c r="O860" s="13">
        <v>5.7710520000000001E-2</v>
      </c>
      <c r="P860" s="13">
        <v>1.9050580000000001E-2</v>
      </c>
      <c r="Q860" s="11">
        <f t="shared" si="82"/>
        <v>7.6761099999999999E-2</v>
      </c>
      <c r="R860" s="12">
        <f t="shared" si="83"/>
        <v>7.5783075000000005E-2</v>
      </c>
    </row>
    <row r="861" spans="1:18" x14ac:dyDescent="0.3">
      <c r="A861" s="10">
        <v>39942</v>
      </c>
      <c r="B861" s="13">
        <v>2.9326120000000002</v>
      </c>
      <c r="C861" s="13">
        <v>3.1475160000000002E-2</v>
      </c>
      <c r="D861" s="13">
        <v>3.2830940000000003E-2</v>
      </c>
      <c r="E861" s="13">
        <v>0.40278659999999999</v>
      </c>
      <c r="F861" s="11">
        <f t="shared" si="78"/>
        <v>0.46709270000000003</v>
      </c>
      <c r="G861" s="13">
        <v>3.4968310000000002E-2</v>
      </c>
      <c r="H861" s="13">
        <v>3.926342E-2</v>
      </c>
      <c r="I861" s="13">
        <v>0.4173269</v>
      </c>
      <c r="J861" s="11">
        <f t="shared" si="79"/>
        <v>0.49155863</v>
      </c>
      <c r="K861" s="12">
        <f t="shared" si="80"/>
        <v>0.47932566500000001</v>
      </c>
      <c r="L861" s="13">
        <v>5.5759610000000001E-2</v>
      </c>
      <c r="M861" s="13">
        <v>1.7488340000000002E-2</v>
      </c>
      <c r="N861" s="11">
        <f t="shared" si="81"/>
        <v>7.3247950000000006E-2</v>
      </c>
      <c r="O861" s="13">
        <v>5.6954249999999998E-2</v>
      </c>
      <c r="P861" s="13">
        <v>1.817798E-2</v>
      </c>
      <c r="Q861" s="11">
        <f t="shared" si="82"/>
        <v>7.5132229999999994E-2</v>
      </c>
      <c r="R861" s="12">
        <f t="shared" si="83"/>
        <v>7.419009E-2</v>
      </c>
    </row>
    <row r="862" spans="1:18" x14ac:dyDescent="0.3">
      <c r="A862" s="10">
        <v>39943</v>
      </c>
      <c r="B862" s="13">
        <v>3.3059280000000002</v>
      </c>
      <c r="C862" s="13">
        <v>3.096382E-2</v>
      </c>
      <c r="D862" s="13">
        <v>2.879263E-2</v>
      </c>
      <c r="E862" s="13">
        <v>0.38748290000000002</v>
      </c>
      <c r="F862" s="11">
        <f t="shared" si="78"/>
        <v>0.44723935000000004</v>
      </c>
      <c r="G862" s="13">
        <v>3.4350150000000003E-2</v>
      </c>
      <c r="H862" s="13">
        <v>3.4425579999999997E-2</v>
      </c>
      <c r="I862" s="13">
        <v>0.40132649999999997</v>
      </c>
      <c r="J862" s="11">
        <f t="shared" si="79"/>
        <v>0.47010222999999995</v>
      </c>
      <c r="K862" s="12">
        <f t="shared" si="80"/>
        <v>0.45867078999999999</v>
      </c>
      <c r="L862" s="13">
        <v>5.5141950000000002E-2</v>
      </c>
      <c r="M862" s="13">
        <v>1.6625589999999999E-2</v>
      </c>
      <c r="N862" s="11">
        <f t="shared" si="81"/>
        <v>7.1767540000000005E-2</v>
      </c>
      <c r="O862" s="13">
        <v>5.6244589999999997E-2</v>
      </c>
      <c r="P862" s="13">
        <v>1.7273650000000002E-2</v>
      </c>
      <c r="Q862" s="11">
        <f t="shared" si="82"/>
        <v>7.3518239999999999E-2</v>
      </c>
      <c r="R862" s="12">
        <f t="shared" si="83"/>
        <v>7.2642890000000002E-2</v>
      </c>
    </row>
    <row r="863" spans="1:18" x14ac:dyDescent="0.3">
      <c r="A863" s="10">
        <v>39944</v>
      </c>
      <c r="B863" s="13">
        <v>7.9320380000000004</v>
      </c>
      <c r="C863" s="13">
        <v>3.288895E-2</v>
      </c>
      <c r="D863" s="13">
        <v>2.9067450000000002E-2</v>
      </c>
      <c r="E863" s="13">
        <v>0.39842899999999998</v>
      </c>
      <c r="F863" s="11">
        <f t="shared" si="78"/>
        <v>0.4603854</v>
      </c>
      <c r="G863" s="13">
        <v>3.5954149999999997E-2</v>
      </c>
      <c r="H863" s="13">
        <v>3.3668839999999998E-2</v>
      </c>
      <c r="I863" s="13">
        <v>0.41158600000000001</v>
      </c>
      <c r="J863" s="11">
        <f t="shared" si="79"/>
        <v>0.48120899</v>
      </c>
      <c r="K863" s="12">
        <f t="shared" si="80"/>
        <v>0.470797195</v>
      </c>
      <c r="L863" s="13">
        <v>5.7552890000000002E-2</v>
      </c>
      <c r="M863" s="13">
        <v>1.972057E-2</v>
      </c>
      <c r="N863" s="11">
        <f t="shared" si="81"/>
        <v>7.7273460000000002E-2</v>
      </c>
      <c r="O863" s="13">
        <v>5.8523940000000003E-2</v>
      </c>
      <c r="P863" s="13">
        <v>2.036673E-2</v>
      </c>
      <c r="Q863" s="11">
        <f t="shared" si="82"/>
        <v>7.8890669999999996E-2</v>
      </c>
      <c r="R863" s="12">
        <f t="shared" si="83"/>
        <v>7.8082065000000006E-2</v>
      </c>
    </row>
    <row r="864" spans="1:18" x14ac:dyDescent="0.3">
      <c r="A864" s="10">
        <v>39945</v>
      </c>
      <c r="B864" s="13">
        <v>10.94369</v>
      </c>
      <c r="C864" s="13">
        <v>4.17721E-2</v>
      </c>
      <c r="D864" s="13">
        <v>3.9814490000000001E-2</v>
      </c>
      <c r="E864" s="13">
        <v>0.48393829999999999</v>
      </c>
      <c r="F864" s="11">
        <f t="shared" si="78"/>
        <v>0.56552488999999995</v>
      </c>
      <c r="G864" s="13">
        <v>4.4593859999999999E-2</v>
      </c>
      <c r="H864" s="13">
        <v>4.3567689999999999E-2</v>
      </c>
      <c r="I864" s="13">
        <v>0.49814350000000002</v>
      </c>
      <c r="J864" s="11">
        <f t="shared" si="79"/>
        <v>0.58630504999999999</v>
      </c>
      <c r="K864" s="12">
        <f t="shared" si="80"/>
        <v>0.57591496999999992</v>
      </c>
      <c r="L864" s="13">
        <v>6.9513980000000003E-2</v>
      </c>
      <c r="M864" s="13">
        <v>3.3798990000000001E-2</v>
      </c>
      <c r="N864" s="11">
        <f t="shared" si="81"/>
        <v>0.10331297</v>
      </c>
      <c r="O864" s="13">
        <v>7.0413169999999997E-2</v>
      </c>
      <c r="P864" s="13">
        <v>3.4732590000000001E-2</v>
      </c>
      <c r="Q864" s="11">
        <f t="shared" si="82"/>
        <v>0.10514576</v>
      </c>
      <c r="R864" s="12">
        <f t="shared" si="83"/>
        <v>0.104229365</v>
      </c>
    </row>
    <row r="865" spans="1:18" x14ac:dyDescent="0.3">
      <c r="A865" s="10">
        <v>39946</v>
      </c>
      <c r="B865" s="13">
        <v>4.3065790000000002</v>
      </c>
      <c r="C865" s="13">
        <v>4.0584530000000001E-2</v>
      </c>
      <c r="D865" s="13">
        <v>3.795946E-2</v>
      </c>
      <c r="E865" s="13">
        <v>0.46935500000000002</v>
      </c>
      <c r="F865" s="11">
        <f t="shared" si="78"/>
        <v>0.54789898999999997</v>
      </c>
      <c r="G865" s="13">
        <v>4.3310340000000003E-2</v>
      </c>
      <c r="H865" s="13">
        <v>4.1422550000000002E-2</v>
      </c>
      <c r="I865" s="13">
        <v>0.48389650000000001</v>
      </c>
      <c r="J865" s="11">
        <f t="shared" si="79"/>
        <v>0.56862939000000001</v>
      </c>
      <c r="K865" s="12">
        <f t="shared" si="80"/>
        <v>0.55826419000000005</v>
      </c>
      <c r="L865" s="13">
        <v>6.8887290000000004E-2</v>
      </c>
      <c r="M865" s="13">
        <v>3.1796570000000003E-2</v>
      </c>
      <c r="N865" s="11">
        <f t="shared" si="81"/>
        <v>0.10068386000000001</v>
      </c>
      <c r="O865" s="13">
        <v>6.9760530000000001E-2</v>
      </c>
      <c r="P865" s="13">
        <v>3.2750000000000001E-2</v>
      </c>
      <c r="Q865" s="11">
        <f t="shared" si="82"/>
        <v>0.10251053</v>
      </c>
      <c r="R865" s="12">
        <f t="shared" si="83"/>
        <v>0.101597195</v>
      </c>
    </row>
    <row r="866" spans="1:18" x14ac:dyDescent="0.3">
      <c r="A866" s="10">
        <v>39947</v>
      </c>
      <c r="B866" s="13">
        <v>3.895276</v>
      </c>
      <c r="C866" s="13">
        <v>3.6068410000000002E-2</v>
      </c>
      <c r="D866" s="13">
        <v>3.1335920000000003E-2</v>
      </c>
      <c r="E866" s="13">
        <v>0.41013480000000002</v>
      </c>
      <c r="F866" s="11">
        <f t="shared" si="78"/>
        <v>0.47753913000000003</v>
      </c>
      <c r="G866" s="13">
        <v>3.8585920000000003E-2</v>
      </c>
      <c r="H866" s="13">
        <v>3.4335230000000001E-2</v>
      </c>
      <c r="I866" s="13">
        <v>0.42285450000000002</v>
      </c>
      <c r="J866" s="11">
        <f t="shared" si="79"/>
        <v>0.49577565000000001</v>
      </c>
      <c r="K866" s="12">
        <f t="shared" si="80"/>
        <v>0.48665739000000002</v>
      </c>
      <c r="L866" s="13">
        <v>6.526295E-2</v>
      </c>
      <c r="M866" s="13">
        <v>2.447357E-2</v>
      </c>
      <c r="N866" s="11">
        <f t="shared" si="81"/>
        <v>8.973652E-2</v>
      </c>
      <c r="O866" s="13">
        <v>6.6061460000000002E-2</v>
      </c>
      <c r="P866" s="13">
        <v>2.5224259999999998E-2</v>
      </c>
      <c r="Q866" s="11">
        <f t="shared" si="82"/>
        <v>9.1285720000000001E-2</v>
      </c>
      <c r="R866" s="12">
        <f t="shared" si="83"/>
        <v>9.051112E-2</v>
      </c>
    </row>
    <row r="867" spans="1:18" x14ac:dyDescent="0.3">
      <c r="A867" s="10">
        <v>39948</v>
      </c>
      <c r="B867" s="13">
        <v>3.9155890000000002</v>
      </c>
      <c r="C867" s="13">
        <v>3.3293690000000001E-2</v>
      </c>
      <c r="D867" s="13">
        <v>2.7302690000000001E-2</v>
      </c>
      <c r="E867" s="13">
        <v>0.36830869999999999</v>
      </c>
      <c r="F867" s="11">
        <f t="shared" si="78"/>
        <v>0.42890507999999999</v>
      </c>
      <c r="G867" s="13">
        <v>3.557656E-2</v>
      </c>
      <c r="H867" s="13">
        <v>2.985906E-2</v>
      </c>
      <c r="I867" s="13">
        <v>0.37953389999999998</v>
      </c>
      <c r="J867" s="11">
        <f t="shared" si="79"/>
        <v>0.44496952000000001</v>
      </c>
      <c r="K867" s="12">
        <f t="shared" si="80"/>
        <v>0.43693729999999997</v>
      </c>
      <c r="L867" s="13">
        <v>6.3844890000000001E-2</v>
      </c>
      <c r="M867" s="13">
        <v>1.9931669999999999E-2</v>
      </c>
      <c r="N867" s="11">
        <f t="shared" si="81"/>
        <v>8.377656E-2</v>
      </c>
      <c r="O867" s="13">
        <v>6.4573220000000001E-2</v>
      </c>
      <c r="P867" s="13">
        <v>2.054228E-2</v>
      </c>
      <c r="Q867" s="11">
        <f t="shared" si="82"/>
        <v>8.5115499999999997E-2</v>
      </c>
      <c r="R867" s="12">
        <f t="shared" si="83"/>
        <v>8.4446030000000005E-2</v>
      </c>
    </row>
    <row r="868" spans="1:18" x14ac:dyDescent="0.3">
      <c r="A868" s="10">
        <v>39949</v>
      </c>
      <c r="B868" s="13">
        <v>1.6316980000000001</v>
      </c>
      <c r="C868" s="13">
        <v>3.1256689999999997E-2</v>
      </c>
      <c r="D868" s="13">
        <v>2.359458E-2</v>
      </c>
      <c r="E868" s="13">
        <v>0.34287289999999998</v>
      </c>
      <c r="F868" s="11">
        <f t="shared" si="78"/>
        <v>0.39772416999999999</v>
      </c>
      <c r="G868" s="13">
        <v>3.3564879999999998E-2</v>
      </c>
      <c r="H868" s="13">
        <v>2.5992009999999999E-2</v>
      </c>
      <c r="I868" s="13">
        <v>0.35385149999999999</v>
      </c>
      <c r="J868" s="11">
        <f t="shared" si="79"/>
        <v>0.41340838999999996</v>
      </c>
      <c r="K868" s="12">
        <f t="shared" si="80"/>
        <v>0.40556627999999995</v>
      </c>
      <c r="L868" s="13">
        <v>6.2063159999999999E-2</v>
      </c>
      <c r="M868" s="13">
        <v>1.6947980000000001E-2</v>
      </c>
      <c r="N868" s="11">
        <f t="shared" si="81"/>
        <v>7.9011140000000007E-2</v>
      </c>
      <c r="O868" s="13">
        <v>6.2780009999999997E-2</v>
      </c>
      <c r="P868" s="13">
        <v>1.749703E-2</v>
      </c>
      <c r="Q868" s="11">
        <f t="shared" si="82"/>
        <v>8.0277039999999994E-2</v>
      </c>
      <c r="R868" s="12">
        <f t="shared" si="83"/>
        <v>7.9644090000000001E-2</v>
      </c>
    </row>
    <row r="869" spans="1:18" x14ac:dyDescent="0.3">
      <c r="A869" s="10">
        <v>39950</v>
      </c>
      <c r="B869" s="13">
        <v>1.278975</v>
      </c>
      <c r="C869" s="13">
        <v>2.974131E-2</v>
      </c>
      <c r="D869" s="13">
        <v>2.0868870000000001E-2</v>
      </c>
      <c r="E869" s="13">
        <v>0.3229011</v>
      </c>
      <c r="F869" s="11">
        <f t="shared" si="78"/>
        <v>0.37351128</v>
      </c>
      <c r="G869" s="13">
        <v>3.1996999999999998E-2</v>
      </c>
      <c r="H869" s="13">
        <v>2.307416E-2</v>
      </c>
      <c r="I869" s="13">
        <v>0.33356449999999999</v>
      </c>
      <c r="J869" s="11">
        <f t="shared" si="79"/>
        <v>0.38863565999999999</v>
      </c>
      <c r="K869" s="12">
        <f t="shared" si="80"/>
        <v>0.38107347000000003</v>
      </c>
      <c r="L869" s="13">
        <v>6.014717E-2</v>
      </c>
      <c r="M869" s="13">
        <v>1.470745E-2</v>
      </c>
      <c r="N869" s="11">
        <f t="shared" si="81"/>
        <v>7.4854619999999997E-2</v>
      </c>
      <c r="O869" s="13">
        <v>6.0835279999999999E-2</v>
      </c>
      <c r="P869" s="13">
        <v>1.520374E-2</v>
      </c>
      <c r="Q869" s="11">
        <f t="shared" si="82"/>
        <v>7.6039019999999999E-2</v>
      </c>
      <c r="R869" s="12">
        <f t="shared" si="83"/>
        <v>7.5446819999999998E-2</v>
      </c>
    </row>
    <row r="870" spans="1:18" x14ac:dyDescent="0.3">
      <c r="A870" s="10">
        <v>39951</v>
      </c>
      <c r="B870" s="13">
        <v>4.7109209999999999</v>
      </c>
      <c r="C870" s="13">
        <v>2.9611439999999999E-2</v>
      </c>
      <c r="D870" s="13">
        <v>2.0480689999999999E-2</v>
      </c>
      <c r="E870" s="13">
        <v>0.31752190000000002</v>
      </c>
      <c r="F870" s="11">
        <f t="shared" si="78"/>
        <v>0.36761403000000004</v>
      </c>
      <c r="G870" s="13">
        <v>3.1524410000000003E-2</v>
      </c>
      <c r="H870" s="13">
        <v>2.2316570000000001E-2</v>
      </c>
      <c r="I870" s="13">
        <v>0.32798100000000002</v>
      </c>
      <c r="J870" s="11">
        <f t="shared" si="79"/>
        <v>0.38182198000000001</v>
      </c>
      <c r="K870" s="12">
        <f t="shared" si="80"/>
        <v>0.37471800500000002</v>
      </c>
      <c r="L870" s="13">
        <v>5.9095109999999999E-2</v>
      </c>
      <c r="M870" s="13">
        <v>1.436107E-2</v>
      </c>
      <c r="N870" s="11">
        <f t="shared" si="81"/>
        <v>7.3456179999999996E-2</v>
      </c>
      <c r="O870" s="13">
        <v>5.971021E-2</v>
      </c>
      <c r="P870" s="13">
        <v>1.4832140000000001E-2</v>
      </c>
      <c r="Q870" s="11">
        <f t="shared" si="82"/>
        <v>7.4542350000000007E-2</v>
      </c>
      <c r="R870" s="12">
        <f t="shared" si="83"/>
        <v>7.3999265000000009E-2</v>
      </c>
    </row>
    <row r="871" spans="1:18" x14ac:dyDescent="0.3">
      <c r="A871" s="10">
        <v>39952</v>
      </c>
      <c r="B871" s="13">
        <v>28.851030000000002</v>
      </c>
      <c r="C871" s="13">
        <v>5.4595850000000001E-2</v>
      </c>
      <c r="D871" s="13">
        <v>5.3482759999999997E-2</v>
      </c>
      <c r="E871" s="13">
        <v>0.54469489999999998</v>
      </c>
      <c r="F871" s="11">
        <f t="shared" si="78"/>
        <v>0.65277350999999995</v>
      </c>
      <c r="G871" s="13">
        <v>5.6634400000000001E-2</v>
      </c>
      <c r="H871" s="13">
        <v>5.5960849999999999E-2</v>
      </c>
      <c r="I871" s="13">
        <v>0.55899129999999997</v>
      </c>
      <c r="J871" s="11">
        <f t="shared" si="79"/>
        <v>0.67158655</v>
      </c>
      <c r="K871" s="12">
        <f t="shared" si="80"/>
        <v>0.66218003000000003</v>
      </c>
      <c r="L871" s="13">
        <v>9.6701259999999997E-2</v>
      </c>
      <c r="M871" s="13">
        <v>6.045478E-2</v>
      </c>
      <c r="N871" s="11">
        <f t="shared" si="81"/>
        <v>0.15715604</v>
      </c>
      <c r="O871" s="13">
        <v>9.7516740000000005E-2</v>
      </c>
      <c r="P871" s="13">
        <v>6.1863639999999998E-2</v>
      </c>
      <c r="Q871" s="11">
        <f t="shared" si="82"/>
        <v>0.15938037999999999</v>
      </c>
      <c r="R871" s="12">
        <f t="shared" si="83"/>
        <v>0.15826820999999999</v>
      </c>
    </row>
    <row r="872" spans="1:18" x14ac:dyDescent="0.3">
      <c r="A872" s="10">
        <v>39953</v>
      </c>
      <c r="B872" s="13">
        <v>44.388809999999999</v>
      </c>
      <c r="C872" s="13">
        <v>7.9690670000000005E-2</v>
      </c>
      <c r="D872" s="13">
        <v>9.6065250000000005E-2</v>
      </c>
      <c r="E872" s="13">
        <v>0.79342420000000002</v>
      </c>
      <c r="F872" s="11">
        <f t="shared" si="78"/>
        <v>0.96918012000000009</v>
      </c>
      <c r="G872" s="13">
        <v>8.1372139999999996E-2</v>
      </c>
      <c r="H872" s="13">
        <v>9.8180030000000001E-2</v>
      </c>
      <c r="I872" s="13">
        <v>0.81235500000000005</v>
      </c>
      <c r="J872" s="11">
        <f t="shared" si="79"/>
        <v>0.99190717000000006</v>
      </c>
      <c r="K872" s="12">
        <f t="shared" si="80"/>
        <v>0.98054364500000002</v>
      </c>
      <c r="L872" s="13">
        <v>0.12647050000000001</v>
      </c>
      <c r="M872" s="13">
        <v>0.10374360000000001</v>
      </c>
      <c r="N872" s="11">
        <f t="shared" si="81"/>
        <v>0.23021410000000003</v>
      </c>
      <c r="O872" s="13">
        <v>0.12731970000000001</v>
      </c>
      <c r="P872" s="13">
        <v>0.1062173</v>
      </c>
      <c r="Q872" s="11">
        <f t="shared" si="82"/>
        <v>0.23353699999999999</v>
      </c>
      <c r="R872" s="12">
        <f t="shared" si="83"/>
        <v>0.23187555000000001</v>
      </c>
    </row>
    <row r="873" spans="1:18" x14ac:dyDescent="0.3">
      <c r="A873" s="10">
        <v>39954</v>
      </c>
      <c r="B873" s="13">
        <v>38.108020000000003</v>
      </c>
      <c r="C873" s="13">
        <v>9.5846070000000005E-2</v>
      </c>
      <c r="D873" s="13">
        <v>0.121602</v>
      </c>
      <c r="E873" s="13">
        <v>1.019828</v>
      </c>
      <c r="F873" s="11">
        <f t="shared" si="78"/>
        <v>1.2372760700000001</v>
      </c>
      <c r="G873" s="13">
        <v>9.7482780000000005E-2</v>
      </c>
      <c r="H873" s="13">
        <v>0.1230861</v>
      </c>
      <c r="I873" s="13">
        <v>1.0448850000000001</v>
      </c>
      <c r="J873" s="11">
        <f t="shared" si="79"/>
        <v>1.2654538800000001</v>
      </c>
      <c r="K873" s="12">
        <f t="shared" si="80"/>
        <v>1.251364975</v>
      </c>
      <c r="L873" s="13">
        <v>0.13112770000000001</v>
      </c>
      <c r="M873" s="13">
        <v>0.1239291</v>
      </c>
      <c r="N873" s="11">
        <f t="shared" si="81"/>
        <v>0.25505680000000003</v>
      </c>
      <c r="O873" s="13">
        <v>0.13192570000000001</v>
      </c>
      <c r="P873" s="13">
        <v>0.12702179999999999</v>
      </c>
      <c r="Q873" s="11">
        <f t="shared" si="82"/>
        <v>0.2589475</v>
      </c>
      <c r="R873" s="12">
        <f t="shared" si="83"/>
        <v>0.25700215000000004</v>
      </c>
    </row>
    <row r="874" spans="1:18" x14ac:dyDescent="0.3">
      <c r="A874" s="10">
        <v>39955</v>
      </c>
      <c r="B874" s="13">
        <v>11.889720000000001</v>
      </c>
      <c r="C874" s="13">
        <v>9.7813600000000001E-2</v>
      </c>
      <c r="D874" s="13">
        <v>0.13237119999999999</v>
      </c>
      <c r="E874" s="13">
        <v>1.062343</v>
      </c>
      <c r="F874" s="11">
        <f t="shared" si="78"/>
        <v>1.2925278</v>
      </c>
      <c r="G874" s="13">
        <v>0.10006080000000001</v>
      </c>
      <c r="H874" s="13">
        <v>0.13419039999999999</v>
      </c>
      <c r="I874" s="13">
        <v>1.0916809999999999</v>
      </c>
      <c r="J874" s="11">
        <f t="shared" si="79"/>
        <v>1.3259322</v>
      </c>
      <c r="K874" s="12">
        <f t="shared" si="80"/>
        <v>1.3092299999999999</v>
      </c>
      <c r="L874" s="13">
        <v>0.13248389999999999</v>
      </c>
      <c r="M874" s="13">
        <v>0.12477149999999999</v>
      </c>
      <c r="N874" s="11">
        <f t="shared" si="81"/>
        <v>0.25725539999999997</v>
      </c>
      <c r="O874" s="13">
        <v>0.13341330000000001</v>
      </c>
      <c r="P874" s="13">
        <v>0.12824940000000001</v>
      </c>
      <c r="Q874" s="11">
        <f t="shared" si="82"/>
        <v>0.26166270000000003</v>
      </c>
      <c r="R874" s="12">
        <f t="shared" si="83"/>
        <v>0.25945905000000002</v>
      </c>
    </row>
    <row r="875" spans="1:18" x14ac:dyDescent="0.3">
      <c r="A875" s="10">
        <v>39956</v>
      </c>
      <c r="B875" s="13">
        <v>16.04167</v>
      </c>
      <c r="C875" s="13">
        <v>9.7137639999999997E-2</v>
      </c>
      <c r="D875" s="13">
        <v>0.1383151</v>
      </c>
      <c r="E875" s="13">
        <v>1.0632219999999999</v>
      </c>
      <c r="F875" s="11">
        <f t="shared" si="78"/>
        <v>1.2986747399999998</v>
      </c>
      <c r="G875" s="13">
        <v>9.9272109999999997E-2</v>
      </c>
      <c r="H875" s="13">
        <v>0.1399714</v>
      </c>
      <c r="I875" s="13">
        <v>1.093599</v>
      </c>
      <c r="J875" s="11">
        <f t="shared" si="79"/>
        <v>1.3328425099999999</v>
      </c>
      <c r="K875" s="12">
        <f t="shared" si="80"/>
        <v>1.315758625</v>
      </c>
      <c r="L875" s="13">
        <v>0.1322632</v>
      </c>
      <c r="M875" s="13">
        <v>0.11853080000000001</v>
      </c>
      <c r="N875" s="11">
        <f t="shared" si="81"/>
        <v>0.25079400000000002</v>
      </c>
      <c r="O875" s="13">
        <v>0.13316790000000001</v>
      </c>
      <c r="P875" s="13">
        <v>0.1219809</v>
      </c>
      <c r="Q875" s="11">
        <f t="shared" si="82"/>
        <v>0.25514880000000001</v>
      </c>
      <c r="R875" s="12">
        <f t="shared" si="83"/>
        <v>0.25297140000000001</v>
      </c>
    </row>
    <row r="876" spans="1:18" x14ac:dyDescent="0.3">
      <c r="A876" s="10">
        <v>39957</v>
      </c>
      <c r="B876" s="13">
        <v>7.5452389999999996</v>
      </c>
      <c r="C876" s="13">
        <v>8.5095169999999998E-2</v>
      </c>
      <c r="D876" s="13">
        <v>0.1421663</v>
      </c>
      <c r="E876" s="13">
        <v>1.0087170000000001</v>
      </c>
      <c r="F876" s="11">
        <f t="shared" si="78"/>
        <v>1.2359784700000001</v>
      </c>
      <c r="G876" s="13">
        <v>8.7849170000000004E-2</v>
      </c>
      <c r="H876" s="13">
        <v>0.14455129999999999</v>
      </c>
      <c r="I876" s="13">
        <v>1.0431440000000001</v>
      </c>
      <c r="J876" s="11">
        <f t="shared" si="79"/>
        <v>1.27554447</v>
      </c>
      <c r="K876" s="12">
        <f t="shared" si="80"/>
        <v>1.2557614699999999</v>
      </c>
      <c r="L876" s="13">
        <v>0.1302034</v>
      </c>
      <c r="M876" s="13">
        <v>0.10516929999999999</v>
      </c>
      <c r="N876" s="11">
        <f t="shared" si="81"/>
        <v>0.23537269999999999</v>
      </c>
      <c r="O876" s="13">
        <v>0.1313047</v>
      </c>
      <c r="P876" s="13">
        <v>0.1088587</v>
      </c>
      <c r="Q876" s="11">
        <f t="shared" si="82"/>
        <v>0.2401634</v>
      </c>
      <c r="R876" s="12">
        <f t="shared" si="83"/>
        <v>0.23776805000000001</v>
      </c>
    </row>
    <row r="877" spans="1:18" x14ac:dyDescent="0.3">
      <c r="A877" s="10">
        <v>39958</v>
      </c>
      <c r="B877" s="13">
        <v>13.351800000000001</v>
      </c>
      <c r="C877" s="13">
        <v>7.62848E-2</v>
      </c>
      <c r="D877" s="13">
        <v>0.14007839999999999</v>
      </c>
      <c r="E877" s="13">
        <v>0.9588816</v>
      </c>
      <c r="F877" s="11">
        <f t="shared" si="78"/>
        <v>1.1752448</v>
      </c>
      <c r="G877" s="13">
        <v>7.9260010000000006E-2</v>
      </c>
      <c r="H877" s="13">
        <v>0.14288500000000001</v>
      </c>
      <c r="I877" s="13">
        <v>0.99202999999999997</v>
      </c>
      <c r="J877" s="11">
        <f t="shared" si="79"/>
        <v>1.2141750099999999</v>
      </c>
      <c r="K877" s="12">
        <f t="shared" si="80"/>
        <v>1.1947099049999998</v>
      </c>
      <c r="L877" s="13">
        <v>0.1276968</v>
      </c>
      <c r="M877" s="13">
        <v>9.6490419999999993E-2</v>
      </c>
      <c r="N877" s="11">
        <f t="shared" si="81"/>
        <v>0.22418721999999999</v>
      </c>
      <c r="O877" s="13">
        <v>0.1288445</v>
      </c>
      <c r="P877" s="13">
        <v>9.9939440000000004E-2</v>
      </c>
      <c r="Q877" s="11">
        <f t="shared" si="82"/>
        <v>0.22878394000000002</v>
      </c>
      <c r="R877" s="12">
        <f t="shared" si="83"/>
        <v>0.22648558000000002</v>
      </c>
    </row>
    <row r="878" spans="1:18" x14ac:dyDescent="0.3">
      <c r="A878" s="10">
        <v>39959</v>
      </c>
      <c r="B878" s="13">
        <v>47.7577</v>
      </c>
      <c r="C878" s="13">
        <v>0.1005673</v>
      </c>
      <c r="D878" s="13">
        <v>0.1436318</v>
      </c>
      <c r="E878" s="13">
        <v>1.1107819999999999</v>
      </c>
      <c r="F878" s="11">
        <f t="shared" si="78"/>
        <v>1.3549810999999998</v>
      </c>
      <c r="G878" s="13">
        <v>0.1022021</v>
      </c>
      <c r="H878" s="13">
        <v>0.1448306</v>
      </c>
      <c r="I878" s="13">
        <v>1.136539</v>
      </c>
      <c r="J878" s="11">
        <f t="shared" si="79"/>
        <v>1.3835717000000001</v>
      </c>
      <c r="K878" s="12">
        <f t="shared" si="80"/>
        <v>1.3692763999999999</v>
      </c>
      <c r="L878" s="13">
        <v>0.12741910000000001</v>
      </c>
      <c r="M878" s="13">
        <v>0.11462799999999999</v>
      </c>
      <c r="N878" s="11">
        <f t="shared" si="81"/>
        <v>0.24204710000000002</v>
      </c>
      <c r="O878" s="13">
        <v>0.1281234</v>
      </c>
      <c r="P878" s="13">
        <v>0.1173348</v>
      </c>
      <c r="Q878" s="11">
        <f t="shared" si="82"/>
        <v>0.24545820000000002</v>
      </c>
      <c r="R878" s="12">
        <f t="shared" si="83"/>
        <v>0.24375265000000002</v>
      </c>
    </row>
    <row r="879" spans="1:18" x14ac:dyDescent="0.3">
      <c r="A879" s="10">
        <v>39960</v>
      </c>
      <c r="B879" s="13">
        <v>35.104640000000003</v>
      </c>
      <c r="C879" s="13">
        <v>0.109275</v>
      </c>
      <c r="D879" s="13">
        <v>0.14313239999999999</v>
      </c>
      <c r="E879" s="13">
        <v>1.1773960000000001</v>
      </c>
      <c r="F879" s="11">
        <f t="shared" si="78"/>
        <v>1.4298034000000002</v>
      </c>
      <c r="G879" s="13">
        <v>0.1110491</v>
      </c>
      <c r="H879" s="13">
        <v>0.1442322</v>
      </c>
      <c r="I879" s="13">
        <v>1.205619</v>
      </c>
      <c r="J879" s="11">
        <f t="shared" si="79"/>
        <v>1.4609003</v>
      </c>
      <c r="K879" s="12">
        <f t="shared" si="80"/>
        <v>1.4453518500000002</v>
      </c>
      <c r="L879" s="13">
        <v>0.13283010000000001</v>
      </c>
      <c r="M879" s="13">
        <v>0.1233446</v>
      </c>
      <c r="N879" s="11">
        <f t="shared" si="81"/>
        <v>0.25617469999999998</v>
      </c>
      <c r="O879" s="13">
        <v>0.1335634</v>
      </c>
      <c r="P879" s="13">
        <v>0.1263358</v>
      </c>
      <c r="Q879" s="11">
        <f t="shared" si="82"/>
        <v>0.2598992</v>
      </c>
      <c r="R879" s="12">
        <f t="shared" si="83"/>
        <v>0.25803694999999999</v>
      </c>
    </row>
    <row r="880" spans="1:18" x14ac:dyDescent="0.3">
      <c r="A880" s="10">
        <v>39961</v>
      </c>
      <c r="B880" s="13">
        <v>13.46407</v>
      </c>
      <c r="C880" s="13">
        <v>9.4469310000000001E-2</v>
      </c>
      <c r="D880" s="13">
        <v>0.1410312</v>
      </c>
      <c r="E880" s="13">
        <v>1.0753889999999999</v>
      </c>
      <c r="F880" s="11">
        <f t="shared" si="78"/>
        <v>1.31088951</v>
      </c>
      <c r="G880" s="13">
        <v>9.705097E-2</v>
      </c>
      <c r="H880" s="13">
        <v>0.1430621</v>
      </c>
      <c r="I880" s="13">
        <v>1.107054</v>
      </c>
      <c r="J880" s="11">
        <f t="shared" si="79"/>
        <v>1.34716707</v>
      </c>
      <c r="K880" s="12">
        <f t="shared" si="80"/>
        <v>1.3290282900000001</v>
      </c>
      <c r="L880" s="13">
        <v>0.1326213</v>
      </c>
      <c r="M880" s="13">
        <v>0.1095064</v>
      </c>
      <c r="N880" s="11">
        <f t="shared" si="81"/>
        <v>0.2421277</v>
      </c>
      <c r="O880" s="13">
        <v>0.13360330000000001</v>
      </c>
      <c r="P880" s="13">
        <v>0.1127976</v>
      </c>
      <c r="Q880" s="11">
        <f t="shared" si="82"/>
        <v>0.24640090000000001</v>
      </c>
      <c r="R880" s="12">
        <f t="shared" si="83"/>
        <v>0.24426429999999999</v>
      </c>
    </row>
    <row r="881" spans="1:18" x14ac:dyDescent="0.3">
      <c r="A881" s="10">
        <v>39962</v>
      </c>
      <c r="B881" s="13">
        <v>98.737859999999998</v>
      </c>
      <c r="C881" s="13">
        <v>9.9402110000000002E-2</v>
      </c>
      <c r="D881" s="13">
        <v>0.1230448</v>
      </c>
      <c r="E881" s="13">
        <v>1.048006</v>
      </c>
      <c r="F881" s="11">
        <f t="shared" si="78"/>
        <v>1.2704529099999999</v>
      </c>
      <c r="G881" s="13">
        <v>0.1003064</v>
      </c>
      <c r="H881" s="13">
        <v>0.12364410000000001</v>
      </c>
      <c r="I881" s="13">
        <v>1.0672630000000001</v>
      </c>
      <c r="J881" s="11">
        <f t="shared" si="79"/>
        <v>1.2912135</v>
      </c>
      <c r="K881" s="12">
        <f t="shared" si="80"/>
        <v>1.280833205</v>
      </c>
      <c r="L881" s="13">
        <v>0.1289479</v>
      </c>
      <c r="M881" s="13">
        <v>0.12810540000000001</v>
      </c>
      <c r="N881" s="11">
        <f t="shared" si="81"/>
        <v>0.25705330000000004</v>
      </c>
      <c r="O881" s="13">
        <v>0.12943760000000001</v>
      </c>
      <c r="P881" s="13">
        <v>0.13041230000000001</v>
      </c>
      <c r="Q881" s="11">
        <f t="shared" si="82"/>
        <v>0.25984990000000002</v>
      </c>
      <c r="R881" s="12">
        <f t="shared" si="83"/>
        <v>0.2584516</v>
      </c>
    </row>
    <row r="882" spans="1:18" x14ac:dyDescent="0.3">
      <c r="A882" s="10">
        <v>39963</v>
      </c>
      <c r="B882" s="13">
        <v>62.521239999999999</v>
      </c>
      <c r="C882" s="13">
        <v>9.2680750000000006E-2</v>
      </c>
      <c r="D882" s="13">
        <v>0.11521140000000001</v>
      </c>
      <c r="E882" s="13">
        <v>1.004213</v>
      </c>
      <c r="F882" s="11">
        <f t="shared" si="78"/>
        <v>1.21210515</v>
      </c>
      <c r="G882" s="13">
        <v>9.3415100000000001E-2</v>
      </c>
      <c r="H882" s="13">
        <v>0.1156818</v>
      </c>
      <c r="I882" s="13">
        <v>1.023544</v>
      </c>
      <c r="J882" s="11">
        <f t="shared" si="79"/>
        <v>1.2326409</v>
      </c>
      <c r="K882" s="12">
        <f t="shared" si="80"/>
        <v>1.222373025</v>
      </c>
      <c r="L882" s="13">
        <v>0.1220571</v>
      </c>
      <c r="M882" s="13">
        <v>0.13169</v>
      </c>
      <c r="N882" s="11">
        <f t="shared" si="81"/>
        <v>0.2537471</v>
      </c>
      <c r="O882" s="13">
        <v>0.1225142</v>
      </c>
      <c r="P882" s="13">
        <v>0.13426199999999999</v>
      </c>
      <c r="Q882" s="11">
        <f t="shared" si="82"/>
        <v>0.25677620000000001</v>
      </c>
      <c r="R882" s="12">
        <f t="shared" si="83"/>
        <v>0.25526165000000001</v>
      </c>
    </row>
    <row r="883" spans="1:18" x14ac:dyDescent="0.3">
      <c r="A883" s="10">
        <v>39964</v>
      </c>
      <c r="B883" s="13">
        <v>37.412970000000001</v>
      </c>
      <c r="C883" s="13">
        <v>9.1655459999999994E-2</v>
      </c>
      <c r="D883" s="13">
        <v>0.1196367</v>
      </c>
      <c r="E883" s="13">
        <v>0.99244449999999995</v>
      </c>
      <c r="F883" s="11">
        <f t="shared" si="78"/>
        <v>1.2037366599999999</v>
      </c>
      <c r="G883" s="13">
        <v>9.3028239999999998E-2</v>
      </c>
      <c r="H883" s="13">
        <v>0.1205407</v>
      </c>
      <c r="I883" s="13">
        <v>1.0146440000000001</v>
      </c>
      <c r="J883" s="11">
        <f t="shared" si="79"/>
        <v>1.2282129400000001</v>
      </c>
      <c r="K883" s="12">
        <f t="shared" si="80"/>
        <v>1.2159748000000001</v>
      </c>
      <c r="L883" s="13">
        <v>0.12377630000000001</v>
      </c>
      <c r="M883" s="13">
        <v>0.1248794</v>
      </c>
      <c r="N883" s="11">
        <f t="shared" si="81"/>
        <v>0.24865570000000001</v>
      </c>
      <c r="O883" s="13">
        <v>0.1243875</v>
      </c>
      <c r="P883" s="13">
        <v>0.12769269999999999</v>
      </c>
      <c r="Q883" s="11">
        <f t="shared" si="82"/>
        <v>0.25208019999999998</v>
      </c>
      <c r="R883" s="12">
        <f t="shared" si="83"/>
        <v>0.25036795000000001</v>
      </c>
    </row>
    <row r="884" spans="1:18" x14ac:dyDescent="0.3">
      <c r="A884" s="10">
        <v>39965</v>
      </c>
      <c r="B884" s="13">
        <v>14.07183</v>
      </c>
      <c r="C884" s="13">
        <v>8.4132760000000001E-2</v>
      </c>
      <c r="D884" s="13">
        <v>0.11683159999999999</v>
      </c>
      <c r="E884" s="13">
        <v>0.94152279999999999</v>
      </c>
      <c r="F884" s="11">
        <f t="shared" si="78"/>
        <v>1.1424871599999999</v>
      </c>
      <c r="G884" s="13">
        <v>8.7121749999999998E-2</v>
      </c>
      <c r="H884" s="13">
        <v>0.1191796</v>
      </c>
      <c r="I884" s="13">
        <v>0.9689934</v>
      </c>
      <c r="J884" s="11">
        <f t="shared" si="79"/>
        <v>1.1752947499999999</v>
      </c>
      <c r="K884" s="12">
        <f t="shared" si="80"/>
        <v>1.1588909549999999</v>
      </c>
      <c r="L884" s="13">
        <v>0.1287981</v>
      </c>
      <c r="M884" s="13">
        <v>0.1119198</v>
      </c>
      <c r="N884" s="11">
        <f t="shared" si="81"/>
        <v>0.24071789999999998</v>
      </c>
      <c r="O884" s="13">
        <v>0.12980929999999999</v>
      </c>
      <c r="P884" s="13">
        <v>0.115275</v>
      </c>
      <c r="Q884" s="11">
        <f t="shared" si="82"/>
        <v>0.24508429999999998</v>
      </c>
      <c r="R884" s="12">
        <f t="shared" si="83"/>
        <v>0.24290109999999998</v>
      </c>
    </row>
    <row r="885" spans="1:18" x14ac:dyDescent="0.3">
      <c r="A885" s="10">
        <v>39966</v>
      </c>
      <c r="B885" s="13">
        <v>7.290813</v>
      </c>
      <c r="C885" s="13">
        <v>7.818108E-2</v>
      </c>
      <c r="D885" s="13">
        <v>0.1134898</v>
      </c>
      <c r="E885" s="13">
        <v>0.91238920000000001</v>
      </c>
      <c r="F885" s="11">
        <f t="shared" si="78"/>
        <v>1.10406008</v>
      </c>
      <c r="G885" s="13">
        <v>8.1996410000000006E-2</v>
      </c>
      <c r="H885" s="13">
        <v>0.11685189999999999</v>
      </c>
      <c r="I885" s="13">
        <v>0.94153500000000001</v>
      </c>
      <c r="J885" s="11">
        <f t="shared" si="79"/>
        <v>1.14038331</v>
      </c>
      <c r="K885" s="12">
        <f t="shared" si="80"/>
        <v>1.1222216949999999</v>
      </c>
      <c r="L885" s="13">
        <v>0.1362391</v>
      </c>
      <c r="M885" s="13">
        <v>0.1038601</v>
      </c>
      <c r="N885" s="11">
        <f t="shared" si="81"/>
        <v>0.24009920000000001</v>
      </c>
      <c r="O885" s="13">
        <v>0.13747119999999999</v>
      </c>
      <c r="P885" s="13">
        <v>0.1073515</v>
      </c>
      <c r="Q885" s="11">
        <f t="shared" si="82"/>
        <v>0.2448227</v>
      </c>
      <c r="R885" s="12">
        <f t="shared" si="83"/>
        <v>0.24246095000000001</v>
      </c>
    </row>
    <row r="886" spans="1:18" x14ac:dyDescent="0.3">
      <c r="A886" s="10">
        <v>39967</v>
      </c>
      <c r="B886" s="13">
        <v>6.3996449999999996</v>
      </c>
      <c r="C886" s="13">
        <v>7.168107E-2</v>
      </c>
      <c r="D886" s="13">
        <v>0.1080666</v>
      </c>
      <c r="E886" s="13">
        <v>0.87573599999999996</v>
      </c>
      <c r="F886" s="11">
        <f t="shared" si="78"/>
        <v>1.0554836699999999</v>
      </c>
      <c r="G886" s="13">
        <v>7.5878089999999995E-2</v>
      </c>
      <c r="H886" s="13">
        <v>0.11216280000000001</v>
      </c>
      <c r="I886" s="13">
        <v>0.90430169999999999</v>
      </c>
      <c r="J886" s="11">
        <f t="shared" si="79"/>
        <v>1.0923425899999999</v>
      </c>
      <c r="K886" s="12">
        <f t="shared" si="80"/>
        <v>1.0739131299999998</v>
      </c>
      <c r="L886" s="13">
        <v>0.14016780000000001</v>
      </c>
      <c r="M886" s="13">
        <v>9.6775169999999994E-2</v>
      </c>
      <c r="N886" s="11">
        <f t="shared" si="81"/>
        <v>0.23694297</v>
      </c>
      <c r="O886" s="13">
        <v>0.14151469999999999</v>
      </c>
      <c r="P886" s="13">
        <v>0.1001383</v>
      </c>
      <c r="Q886" s="11">
        <f t="shared" si="82"/>
        <v>0.24165300000000001</v>
      </c>
      <c r="R886" s="12">
        <f t="shared" si="83"/>
        <v>0.23929798499999999</v>
      </c>
    </row>
    <row r="887" spans="1:18" x14ac:dyDescent="0.3">
      <c r="A887" s="10">
        <v>39968</v>
      </c>
      <c r="B887" s="13">
        <v>2.5797629999999998</v>
      </c>
      <c r="C887" s="13">
        <v>6.7026630000000004E-2</v>
      </c>
      <c r="D887" s="13">
        <v>0.1007092</v>
      </c>
      <c r="E887" s="13">
        <v>0.8360301</v>
      </c>
      <c r="F887" s="11">
        <f t="shared" si="78"/>
        <v>1.0037659299999999</v>
      </c>
      <c r="G887" s="13">
        <v>7.1310449999999997E-2</v>
      </c>
      <c r="H887" s="13">
        <v>0.10523970000000001</v>
      </c>
      <c r="I887" s="13">
        <v>0.86325879999999999</v>
      </c>
      <c r="J887" s="11">
        <f t="shared" si="79"/>
        <v>1.0398089500000001</v>
      </c>
      <c r="K887" s="12">
        <f t="shared" si="80"/>
        <v>1.02178744</v>
      </c>
      <c r="L887" s="13">
        <v>0.14257690000000001</v>
      </c>
      <c r="M887" s="13">
        <v>8.9930490000000002E-2</v>
      </c>
      <c r="N887" s="11">
        <f t="shared" si="81"/>
        <v>0.23250739000000001</v>
      </c>
      <c r="O887" s="13">
        <v>0.1439773</v>
      </c>
      <c r="P887" s="13">
        <v>9.3071039999999994E-2</v>
      </c>
      <c r="Q887" s="11">
        <f t="shared" si="82"/>
        <v>0.23704834</v>
      </c>
      <c r="R887" s="12">
        <f t="shared" si="83"/>
        <v>0.234777865</v>
      </c>
    </row>
    <row r="888" spans="1:18" x14ac:dyDescent="0.3">
      <c r="A888" s="10">
        <v>39969</v>
      </c>
      <c r="B888" s="13">
        <v>3.864163</v>
      </c>
      <c r="C888" s="13">
        <v>6.2969890000000001E-2</v>
      </c>
      <c r="D888" s="13">
        <v>9.3031779999999994E-2</v>
      </c>
      <c r="E888" s="13">
        <v>0.79864159999999995</v>
      </c>
      <c r="F888" s="11">
        <f t="shared" si="78"/>
        <v>0.95464326999999993</v>
      </c>
      <c r="G888" s="13">
        <v>6.7335519999999996E-2</v>
      </c>
      <c r="H888" s="13">
        <v>9.7920400000000005E-2</v>
      </c>
      <c r="I888" s="13">
        <v>0.82405079999999997</v>
      </c>
      <c r="J888" s="11">
        <f t="shared" si="79"/>
        <v>0.98930671999999997</v>
      </c>
      <c r="K888" s="12">
        <f t="shared" si="80"/>
        <v>0.97197499499999995</v>
      </c>
      <c r="L888" s="13">
        <v>0.1444464</v>
      </c>
      <c r="M888" s="13">
        <v>8.3680820000000003E-2</v>
      </c>
      <c r="N888" s="11">
        <f t="shared" si="81"/>
        <v>0.22812722000000002</v>
      </c>
      <c r="O888" s="13">
        <v>0.1458989</v>
      </c>
      <c r="P888" s="13">
        <v>8.6533269999999995E-2</v>
      </c>
      <c r="Q888" s="11">
        <f t="shared" si="82"/>
        <v>0.23243216999999999</v>
      </c>
      <c r="R888" s="12">
        <f t="shared" si="83"/>
        <v>0.23027969500000001</v>
      </c>
    </row>
    <row r="889" spans="1:18" x14ac:dyDescent="0.3">
      <c r="A889" s="10">
        <v>39970</v>
      </c>
      <c r="B889" s="13">
        <v>8.3856669999999998</v>
      </c>
      <c r="C889" s="13">
        <v>6.1023340000000002E-2</v>
      </c>
      <c r="D889" s="13">
        <v>8.8966310000000007E-2</v>
      </c>
      <c r="E889" s="13">
        <v>0.79221149999999996</v>
      </c>
      <c r="F889" s="11">
        <f t="shared" si="78"/>
        <v>0.94220114999999993</v>
      </c>
      <c r="G889" s="13">
        <v>6.5226329999999999E-2</v>
      </c>
      <c r="H889" s="13">
        <v>9.4004309999999994E-2</v>
      </c>
      <c r="I889" s="13">
        <v>0.81778660000000003</v>
      </c>
      <c r="J889" s="11">
        <f t="shared" si="79"/>
        <v>0.97701724000000001</v>
      </c>
      <c r="K889" s="12">
        <f t="shared" si="80"/>
        <v>0.95960919499999997</v>
      </c>
      <c r="L889" s="13">
        <v>0.146424</v>
      </c>
      <c r="M889" s="13">
        <v>8.1602339999999995E-2</v>
      </c>
      <c r="N889" s="11">
        <f t="shared" si="81"/>
        <v>0.22802633999999999</v>
      </c>
      <c r="O889" s="13">
        <v>0.1478815</v>
      </c>
      <c r="P889" s="13">
        <v>8.4448739999999994E-2</v>
      </c>
      <c r="Q889" s="11">
        <f t="shared" si="82"/>
        <v>0.23233023999999999</v>
      </c>
      <c r="R889" s="12">
        <f t="shared" si="83"/>
        <v>0.23017829000000001</v>
      </c>
    </row>
    <row r="890" spans="1:18" x14ac:dyDescent="0.3">
      <c r="A890" s="10">
        <v>39971</v>
      </c>
      <c r="B890" s="13">
        <v>20.12351</v>
      </c>
      <c r="C890" s="13">
        <v>7.6396000000000006E-2</v>
      </c>
      <c r="D890" s="13">
        <v>0.10095460000000001</v>
      </c>
      <c r="E890" s="13">
        <v>0.91883110000000001</v>
      </c>
      <c r="F890" s="11">
        <f t="shared" si="78"/>
        <v>1.0961817</v>
      </c>
      <c r="G890" s="13">
        <v>7.9964900000000005E-2</v>
      </c>
      <c r="H890" s="13">
        <v>0.1046841</v>
      </c>
      <c r="I890" s="13">
        <v>0.94352550000000002</v>
      </c>
      <c r="J890" s="11">
        <f t="shared" si="79"/>
        <v>1.1281745000000001</v>
      </c>
      <c r="K890" s="12">
        <f t="shared" si="80"/>
        <v>1.1121780999999999</v>
      </c>
      <c r="L890" s="13">
        <v>0.1427727</v>
      </c>
      <c r="M890" s="13">
        <v>9.6637109999999998E-2</v>
      </c>
      <c r="N890" s="11">
        <f t="shared" si="81"/>
        <v>0.23940981</v>
      </c>
      <c r="O890" s="13">
        <v>0.1439838</v>
      </c>
      <c r="P890" s="13">
        <v>9.9364469999999996E-2</v>
      </c>
      <c r="Q890" s="11">
        <f t="shared" si="82"/>
        <v>0.24334826999999998</v>
      </c>
      <c r="R890" s="12">
        <f t="shared" si="83"/>
        <v>0.24137903999999999</v>
      </c>
    </row>
    <row r="891" spans="1:18" x14ac:dyDescent="0.3">
      <c r="A891" s="10">
        <v>39972</v>
      </c>
      <c r="B891" s="13">
        <v>11.26712</v>
      </c>
      <c r="C891" s="13">
        <v>7.9169790000000004E-2</v>
      </c>
      <c r="D891" s="13">
        <v>0.1033583</v>
      </c>
      <c r="E891" s="13">
        <v>0.94897549999999997</v>
      </c>
      <c r="F891" s="11">
        <f t="shared" si="78"/>
        <v>1.1315035899999999</v>
      </c>
      <c r="G891" s="13">
        <v>8.3429929999999999E-2</v>
      </c>
      <c r="H891" s="13">
        <v>0.10758330000000001</v>
      </c>
      <c r="I891" s="13">
        <v>0.97683390000000003</v>
      </c>
      <c r="J891" s="11">
        <f t="shared" si="79"/>
        <v>1.16784713</v>
      </c>
      <c r="K891" s="12">
        <f t="shared" si="80"/>
        <v>1.1496753599999998</v>
      </c>
      <c r="L891" s="13">
        <v>0.1461867</v>
      </c>
      <c r="M891" s="13">
        <v>0.1006035</v>
      </c>
      <c r="N891" s="11">
        <f t="shared" si="81"/>
        <v>0.24679020000000002</v>
      </c>
      <c r="O891" s="13">
        <v>0.14754929999999999</v>
      </c>
      <c r="P891" s="13">
        <v>0.1037165</v>
      </c>
      <c r="Q891" s="11">
        <f t="shared" si="82"/>
        <v>0.25126579999999998</v>
      </c>
      <c r="R891" s="12">
        <f t="shared" si="83"/>
        <v>0.249028</v>
      </c>
    </row>
    <row r="892" spans="1:18" x14ac:dyDescent="0.3">
      <c r="A892" s="10">
        <v>39973</v>
      </c>
      <c r="B892" s="13">
        <v>7.2849329999999997</v>
      </c>
      <c r="C892" s="13">
        <v>7.1552110000000002E-2</v>
      </c>
      <c r="D892" s="13">
        <v>9.2200560000000001E-2</v>
      </c>
      <c r="E892" s="13">
        <v>0.89105279999999998</v>
      </c>
      <c r="F892" s="11">
        <f t="shared" si="78"/>
        <v>1.05480547</v>
      </c>
      <c r="G892" s="13">
        <v>7.6892820000000001E-2</v>
      </c>
      <c r="H892" s="13">
        <v>9.7613839999999993E-2</v>
      </c>
      <c r="I892" s="13">
        <v>0.9201049</v>
      </c>
      <c r="J892" s="11">
        <f t="shared" si="79"/>
        <v>1.0946115599999999</v>
      </c>
      <c r="K892" s="12">
        <f t="shared" si="80"/>
        <v>1.074708515</v>
      </c>
      <c r="L892" s="13">
        <v>0.1502743</v>
      </c>
      <c r="M892" s="13">
        <v>9.2707399999999995E-2</v>
      </c>
      <c r="N892" s="11">
        <f t="shared" si="81"/>
        <v>0.24298169999999999</v>
      </c>
      <c r="O892" s="13">
        <v>0.1519027</v>
      </c>
      <c r="P892" s="13">
        <v>9.5982310000000001E-2</v>
      </c>
      <c r="Q892" s="11">
        <f t="shared" si="82"/>
        <v>0.24788501000000002</v>
      </c>
      <c r="R892" s="12">
        <f t="shared" si="83"/>
        <v>0.24543335500000002</v>
      </c>
    </row>
    <row r="893" spans="1:18" x14ac:dyDescent="0.3">
      <c r="A893" s="10">
        <v>39974</v>
      </c>
      <c r="B893" s="13">
        <v>6.57552</v>
      </c>
      <c r="C893" s="13">
        <v>6.9269129999999998E-2</v>
      </c>
      <c r="D893" s="13">
        <v>8.6731069999999993E-2</v>
      </c>
      <c r="E893" s="13">
        <v>0.86818589999999995</v>
      </c>
      <c r="F893" s="11">
        <f t="shared" si="78"/>
        <v>1.0241860999999999</v>
      </c>
      <c r="G893" s="13">
        <v>7.5174130000000006E-2</v>
      </c>
      <c r="H893" s="13">
        <v>9.2518050000000004E-2</v>
      </c>
      <c r="I893" s="13">
        <v>0.89657929999999997</v>
      </c>
      <c r="J893" s="11">
        <f t="shared" si="79"/>
        <v>1.0642714799999999</v>
      </c>
      <c r="K893" s="12">
        <f t="shared" si="80"/>
        <v>1.04422879</v>
      </c>
      <c r="L893" s="13">
        <v>0.1547538</v>
      </c>
      <c r="M893" s="13">
        <v>9.1653529999999997E-2</v>
      </c>
      <c r="N893" s="11">
        <f t="shared" si="81"/>
        <v>0.24640732999999998</v>
      </c>
      <c r="O893" s="13">
        <v>0.15647349999999999</v>
      </c>
      <c r="P893" s="13">
        <v>9.4954150000000001E-2</v>
      </c>
      <c r="Q893" s="11">
        <f t="shared" si="82"/>
        <v>0.25142765</v>
      </c>
      <c r="R893" s="12">
        <f t="shared" si="83"/>
        <v>0.24891748999999999</v>
      </c>
    </row>
    <row r="894" spans="1:18" x14ac:dyDescent="0.3">
      <c r="A894" s="10">
        <v>39975</v>
      </c>
      <c r="B894" s="13">
        <v>5.266006</v>
      </c>
      <c r="C894" s="13">
        <v>6.5189280000000002E-2</v>
      </c>
      <c r="D894" s="13">
        <v>8.3559919999999996E-2</v>
      </c>
      <c r="E894" s="13">
        <v>0.83366240000000003</v>
      </c>
      <c r="F894" s="11">
        <f t="shared" si="78"/>
        <v>0.98241160000000005</v>
      </c>
      <c r="G894" s="13">
        <v>7.0879440000000002E-2</v>
      </c>
      <c r="H894" s="13">
        <v>8.9452950000000003E-2</v>
      </c>
      <c r="I894" s="13">
        <v>0.86053579999999996</v>
      </c>
      <c r="J894" s="11">
        <f t="shared" si="79"/>
        <v>1.0208681899999998</v>
      </c>
      <c r="K894" s="12">
        <f t="shared" si="80"/>
        <v>1.0016398949999998</v>
      </c>
      <c r="L894" s="13">
        <v>0.15743170000000001</v>
      </c>
      <c r="M894" s="13">
        <v>8.7971740000000007E-2</v>
      </c>
      <c r="N894" s="11">
        <f t="shared" si="81"/>
        <v>0.24540344000000003</v>
      </c>
      <c r="O894" s="13">
        <v>0.1591487</v>
      </c>
      <c r="P894" s="13">
        <v>9.1127979999999997E-2</v>
      </c>
      <c r="Q894" s="11">
        <f t="shared" si="82"/>
        <v>0.25027668000000003</v>
      </c>
      <c r="R894" s="12">
        <f t="shared" si="83"/>
        <v>0.24784006000000003</v>
      </c>
    </row>
    <row r="895" spans="1:18" x14ac:dyDescent="0.3">
      <c r="A895" s="10">
        <v>39976</v>
      </c>
      <c r="B895" s="13">
        <v>5.1107189999999996</v>
      </c>
      <c r="C895" s="13">
        <v>6.2113769999999999E-2</v>
      </c>
      <c r="D895" s="13">
        <v>8.0596630000000002E-2</v>
      </c>
      <c r="E895" s="13">
        <v>0.78752800000000001</v>
      </c>
      <c r="F895" s="11">
        <f t="shared" si="78"/>
        <v>0.93023840000000002</v>
      </c>
      <c r="G895" s="13">
        <v>6.6988149999999996E-2</v>
      </c>
      <c r="H895" s="13">
        <v>8.6002079999999995E-2</v>
      </c>
      <c r="I895" s="13">
        <v>0.81199869999999996</v>
      </c>
      <c r="J895" s="11">
        <f t="shared" si="79"/>
        <v>0.96498892999999997</v>
      </c>
      <c r="K895" s="12">
        <f t="shared" si="80"/>
        <v>0.94761366499999999</v>
      </c>
      <c r="L895" s="13">
        <v>0.15856509999999999</v>
      </c>
      <c r="M895" s="13">
        <v>8.1801589999999993E-2</v>
      </c>
      <c r="N895" s="11">
        <f t="shared" si="81"/>
        <v>0.24036668999999999</v>
      </c>
      <c r="O895" s="13">
        <v>0.16014139999999999</v>
      </c>
      <c r="P895" s="13">
        <v>8.4620130000000002E-2</v>
      </c>
      <c r="Q895" s="11">
        <f t="shared" si="82"/>
        <v>0.24476153</v>
      </c>
      <c r="R895" s="12">
        <f t="shared" si="83"/>
        <v>0.24256411</v>
      </c>
    </row>
    <row r="896" spans="1:18" x14ac:dyDescent="0.3">
      <c r="A896" s="10">
        <v>39977</v>
      </c>
      <c r="B896" s="13">
        <v>4.7548120000000003</v>
      </c>
      <c r="C896" s="13">
        <v>5.949525E-2</v>
      </c>
      <c r="D896" s="13">
        <v>7.5861869999999998E-2</v>
      </c>
      <c r="E896" s="13">
        <v>0.73664660000000004</v>
      </c>
      <c r="F896" s="11">
        <f t="shared" si="78"/>
        <v>0.87200372000000004</v>
      </c>
      <c r="G896" s="13">
        <v>6.4019640000000003E-2</v>
      </c>
      <c r="H896" s="13">
        <v>8.1080379999999994E-2</v>
      </c>
      <c r="I896" s="13">
        <v>0.75869489999999995</v>
      </c>
      <c r="J896" s="11">
        <f t="shared" si="79"/>
        <v>0.90379491999999995</v>
      </c>
      <c r="K896" s="12">
        <f t="shared" si="80"/>
        <v>0.88789932000000005</v>
      </c>
      <c r="L896" s="13">
        <v>0.1576997</v>
      </c>
      <c r="M896" s="13">
        <v>7.4860280000000001E-2</v>
      </c>
      <c r="N896" s="11">
        <f t="shared" si="81"/>
        <v>0.23255998</v>
      </c>
      <c r="O896" s="13">
        <v>0.15921270000000001</v>
      </c>
      <c r="P896" s="13">
        <v>7.7318629999999999E-2</v>
      </c>
      <c r="Q896" s="11">
        <f t="shared" si="82"/>
        <v>0.23653133000000001</v>
      </c>
      <c r="R896" s="12">
        <f t="shared" si="83"/>
        <v>0.23454565500000002</v>
      </c>
    </row>
    <row r="897" spans="1:18" x14ac:dyDescent="0.3">
      <c r="A897" s="10">
        <v>39978</v>
      </c>
      <c r="B897" s="13">
        <v>4.4142890000000001</v>
      </c>
      <c r="C897" s="13">
        <v>5.6270090000000002E-2</v>
      </c>
      <c r="D897" s="13">
        <v>6.9459209999999993E-2</v>
      </c>
      <c r="E897" s="13">
        <v>0.69690810000000003</v>
      </c>
      <c r="F897" s="11">
        <f t="shared" si="78"/>
        <v>0.82263740000000007</v>
      </c>
      <c r="G897" s="13">
        <v>6.0843469999999997E-2</v>
      </c>
      <c r="H897" s="13">
        <v>7.4969729999999998E-2</v>
      </c>
      <c r="I897" s="13">
        <v>0.7175781</v>
      </c>
      <c r="J897" s="11">
        <f t="shared" si="79"/>
        <v>0.85339129999999996</v>
      </c>
      <c r="K897" s="12">
        <f t="shared" si="80"/>
        <v>0.83801435000000002</v>
      </c>
      <c r="L897" s="13">
        <v>0.15691620000000001</v>
      </c>
      <c r="M897" s="13">
        <v>6.9016170000000002E-2</v>
      </c>
      <c r="N897" s="11">
        <f t="shared" si="81"/>
        <v>0.22593236999999999</v>
      </c>
      <c r="O897" s="13">
        <v>0.1584585</v>
      </c>
      <c r="P897" s="13">
        <v>7.1256760000000002E-2</v>
      </c>
      <c r="Q897" s="11">
        <f t="shared" si="82"/>
        <v>0.22971526</v>
      </c>
      <c r="R897" s="12">
        <f t="shared" si="83"/>
        <v>0.22782381499999999</v>
      </c>
    </row>
    <row r="898" spans="1:18" x14ac:dyDescent="0.3">
      <c r="A898" s="10">
        <v>39979</v>
      </c>
      <c r="B898" s="13">
        <v>2.4490069999999999</v>
      </c>
      <c r="C898" s="13">
        <v>5.4859350000000001E-2</v>
      </c>
      <c r="D898" s="13">
        <v>6.5865469999999995E-2</v>
      </c>
      <c r="E898" s="13">
        <v>0.70777630000000002</v>
      </c>
      <c r="F898" s="11">
        <f t="shared" si="78"/>
        <v>0.82850111999999998</v>
      </c>
      <c r="G898" s="13">
        <v>5.969733E-2</v>
      </c>
      <c r="H898" s="13">
        <v>7.2018589999999993E-2</v>
      </c>
      <c r="I898" s="13">
        <v>0.72959390000000002</v>
      </c>
      <c r="J898" s="11">
        <f t="shared" si="79"/>
        <v>0.86130982</v>
      </c>
      <c r="K898" s="12">
        <f t="shared" si="80"/>
        <v>0.84490547000000005</v>
      </c>
      <c r="L898" s="13">
        <v>0.16133549999999999</v>
      </c>
      <c r="M898" s="13">
        <v>6.873775E-2</v>
      </c>
      <c r="N898" s="11">
        <f t="shared" si="81"/>
        <v>0.23007325000000001</v>
      </c>
      <c r="O898" s="13">
        <v>0.1629805</v>
      </c>
      <c r="P898" s="13">
        <v>7.108594E-2</v>
      </c>
      <c r="Q898" s="11">
        <f t="shared" si="82"/>
        <v>0.23406643999999999</v>
      </c>
      <c r="R898" s="12">
        <f t="shared" si="83"/>
        <v>0.232069845</v>
      </c>
    </row>
    <row r="899" spans="1:18" x14ac:dyDescent="0.3">
      <c r="A899" s="10">
        <v>39980</v>
      </c>
      <c r="B899" s="13">
        <v>1.7700180000000001</v>
      </c>
      <c r="C899" s="13">
        <v>5.5070239999999999E-2</v>
      </c>
      <c r="D899" s="13">
        <v>6.4363329999999996E-2</v>
      </c>
      <c r="E899" s="13">
        <v>0.74385239999999997</v>
      </c>
      <c r="F899" s="11">
        <f t="shared" ref="F899:F962" si="84">SUM(C899:E899)</f>
        <v>0.86328596999999996</v>
      </c>
      <c r="G899" s="13">
        <v>6.0446680000000003E-2</v>
      </c>
      <c r="H899" s="13">
        <v>7.1393590000000007E-2</v>
      </c>
      <c r="I899" s="13">
        <v>0.76753720000000003</v>
      </c>
      <c r="J899" s="11">
        <f t="shared" ref="J899:J962" si="85">SUM(G899:I899)</f>
        <v>0.89937747000000001</v>
      </c>
      <c r="K899" s="12">
        <f t="shared" ref="K899:K962" si="86">AVERAGE(F899,J899)</f>
        <v>0.88133171999999993</v>
      </c>
      <c r="L899" s="13">
        <v>0.16863520000000001</v>
      </c>
      <c r="M899" s="13">
        <v>7.1014460000000001E-2</v>
      </c>
      <c r="N899" s="11">
        <f t="shared" ref="N899:N962" si="87">SUM(L899:M899)</f>
        <v>0.23964966000000001</v>
      </c>
      <c r="O899" s="13">
        <v>0.17044899999999999</v>
      </c>
      <c r="P899" s="13">
        <v>7.3542750000000004E-2</v>
      </c>
      <c r="Q899" s="11">
        <f t="shared" ref="Q899:Q962" si="88">SUM(O899:P899)</f>
        <v>0.24399175000000001</v>
      </c>
      <c r="R899" s="12">
        <f t="shared" ref="R899:R962" si="89">AVERAGE(N899,Q899)</f>
        <v>0.24182070500000002</v>
      </c>
    </row>
    <row r="900" spans="1:18" x14ac:dyDescent="0.3">
      <c r="A900" s="10">
        <v>39981</v>
      </c>
      <c r="B900" s="13">
        <v>2.4983179999999998</v>
      </c>
      <c r="C900" s="13">
        <v>5.4636150000000001E-2</v>
      </c>
      <c r="D900" s="13">
        <v>6.0671599999999999E-2</v>
      </c>
      <c r="E900" s="13">
        <v>0.76364019999999999</v>
      </c>
      <c r="F900" s="11">
        <f t="shared" si="84"/>
        <v>0.87894795000000003</v>
      </c>
      <c r="G900" s="13">
        <v>6.0445720000000001E-2</v>
      </c>
      <c r="H900" s="13">
        <v>6.8305889999999994E-2</v>
      </c>
      <c r="I900" s="13">
        <v>0.78809890000000005</v>
      </c>
      <c r="J900" s="11">
        <f t="shared" si="85"/>
        <v>0.91685051000000006</v>
      </c>
      <c r="K900" s="12">
        <f t="shared" si="86"/>
        <v>0.89789923000000005</v>
      </c>
      <c r="L900" s="13">
        <v>0.17511119999999999</v>
      </c>
      <c r="M900" s="13">
        <v>7.1285169999999995E-2</v>
      </c>
      <c r="N900" s="11">
        <f t="shared" si="87"/>
        <v>0.24639636999999998</v>
      </c>
      <c r="O900" s="13">
        <v>0.1770515</v>
      </c>
      <c r="P900" s="13">
        <v>7.3852940000000006E-2</v>
      </c>
      <c r="Q900" s="11">
        <f t="shared" si="88"/>
        <v>0.25090444000000001</v>
      </c>
      <c r="R900" s="12">
        <f t="shared" si="89"/>
        <v>0.24865040499999999</v>
      </c>
    </row>
    <row r="901" spans="1:18" x14ac:dyDescent="0.3">
      <c r="A901" s="10">
        <v>39982</v>
      </c>
      <c r="B901" s="13">
        <v>2.3965079999999999</v>
      </c>
      <c r="C901" s="13">
        <v>5.3775530000000002E-2</v>
      </c>
      <c r="D901" s="13">
        <v>5.5114030000000001E-2</v>
      </c>
      <c r="E901" s="13">
        <v>0.77062169999999997</v>
      </c>
      <c r="F901" s="11">
        <f t="shared" si="84"/>
        <v>0.87951125999999991</v>
      </c>
      <c r="G901" s="13">
        <v>6.0018299999999997E-2</v>
      </c>
      <c r="H901" s="13">
        <v>6.3274570000000002E-2</v>
      </c>
      <c r="I901" s="13">
        <v>0.79553280000000004</v>
      </c>
      <c r="J901" s="11">
        <f t="shared" si="85"/>
        <v>0.91882567000000004</v>
      </c>
      <c r="K901" s="12">
        <f t="shared" si="86"/>
        <v>0.89916846500000003</v>
      </c>
      <c r="L901" s="13">
        <v>0.1805436</v>
      </c>
      <c r="M901" s="13">
        <v>7.0001079999999993E-2</v>
      </c>
      <c r="N901" s="11">
        <f t="shared" si="87"/>
        <v>0.25054467999999996</v>
      </c>
      <c r="O901" s="13">
        <v>0.18260019999999999</v>
      </c>
      <c r="P901" s="13">
        <v>7.256572E-2</v>
      </c>
      <c r="Q901" s="11">
        <f t="shared" si="88"/>
        <v>0.25516591999999999</v>
      </c>
      <c r="R901" s="12">
        <f t="shared" si="89"/>
        <v>0.25285530000000001</v>
      </c>
    </row>
    <row r="902" spans="1:18" x14ac:dyDescent="0.3">
      <c r="A902" s="10">
        <v>39983</v>
      </c>
      <c r="B902" s="13">
        <v>3.2248199999999998</v>
      </c>
      <c r="C902" s="13">
        <v>5.2619199999999998E-2</v>
      </c>
      <c r="D902" s="13">
        <v>4.8614709999999998E-2</v>
      </c>
      <c r="E902" s="13">
        <v>0.763432</v>
      </c>
      <c r="F902" s="11">
        <f t="shared" si="84"/>
        <v>0.86466591000000004</v>
      </c>
      <c r="G902" s="13">
        <v>5.888446E-2</v>
      </c>
      <c r="H902" s="13">
        <v>5.660109E-2</v>
      </c>
      <c r="I902" s="13">
        <v>0.78801259999999995</v>
      </c>
      <c r="J902" s="11">
        <f t="shared" si="85"/>
        <v>0.90349814999999989</v>
      </c>
      <c r="K902" s="12">
        <f t="shared" si="86"/>
        <v>0.88408202999999996</v>
      </c>
      <c r="L902" s="13">
        <v>0.1837367</v>
      </c>
      <c r="M902" s="13">
        <v>6.7097340000000005E-2</v>
      </c>
      <c r="N902" s="11">
        <f t="shared" si="87"/>
        <v>0.25083403999999998</v>
      </c>
      <c r="O902" s="13">
        <v>0.18579380000000001</v>
      </c>
      <c r="P902" s="13">
        <v>6.9549719999999995E-2</v>
      </c>
      <c r="Q902" s="11">
        <f t="shared" si="88"/>
        <v>0.25534351999999999</v>
      </c>
      <c r="R902" s="12">
        <f t="shared" si="89"/>
        <v>0.25308878000000001</v>
      </c>
    </row>
    <row r="903" spans="1:18" x14ac:dyDescent="0.3">
      <c r="A903" s="10">
        <v>39984</v>
      </c>
      <c r="B903" s="13">
        <v>-9.6370460000000005E-2</v>
      </c>
      <c r="C903" s="13">
        <v>5.0749809999999999E-2</v>
      </c>
      <c r="D903" s="13">
        <v>4.1718409999999997E-2</v>
      </c>
      <c r="E903" s="13">
        <v>0.74958040000000004</v>
      </c>
      <c r="F903" s="11">
        <f t="shared" si="84"/>
        <v>0.84204862000000003</v>
      </c>
      <c r="G903" s="13">
        <v>5.719345E-2</v>
      </c>
      <c r="H903" s="13">
        <v>4.9470380000000001E-2</v>
      </c>
      <c r="I903" s="13">
        <v>0.77376219999999996</v>
      </c>
      <c r="J903" s="11">
        <f t="shared" si="85"/>
        <v>0.88042602999999997</v>
      </c>
      <c r="K903" s="12">
        <f t="shared" si="86"/>
        <v>0.86123732500000005</v>
      </c>
      <c r="L903" s="13">
        <v>0.1857616</v>
      </c>
      <c r="M903" s="13">
        <v>6.3446429999999998E-2</v>
      </c>
      <c r="N903" s="11">
        <f t="shared" si="87"/>
        <v>0.24920803</v>
      </c>
      <c r="O903" s="13">
        <v>0.18783549999999999</v>
      </c>
      <c r="P903" s="13">
        <v>6.5765649999999995E-2</v>
      </c>
      <c r="Q903" s="11">
        <f t="shared" si="88"/>
        <v>0.25360115</v>
      </c>
      <c r="R903" s="12">
        <f t="shared" si="89"/>
        <v>0.25140458999999998</v>
      </c>
    </row>
    <row r="904" spans="1:18" x14ac:dyDescent="0.3">
      <c r="A904" s="10">
        <v>39985</v>
      </c>
      <c r="B904" s="13">
        <v>3.505395</v>
      </c>
      <c r="C904" s="13">
        <v>4.9158220000000002E-2</v>
      </c>
      <c r="D904" s="13">
        <v>3.5442649999999999E-2</v>
      </c>
      <c r="E904" s="13">
        <v>0.71907900000000002</v>
      </c>
      <c r="F904" s="11">
        <f t="shared" si="84"/>
        <v>0.80367987000000007</v>
      </c>
      <c r="G904" s="13">
        <v>5.5353100000000002E-2</v>
      </c>
      <c r="H904" s="13">
        <v>4.2233090000000001E-2</v>
      </c>
      <c r="I904" s="13">
        <v>0.74172629999999995</v>
      </c>
      <c r="J904" s="11">
        <f t="shared" si="85"/>
        <v>0.83931248999999997</v>
      </c>
      <c r="K904" s="12">
        <f t="shared" si="86"/>
        <v>0.82149618000000002</v>
      </c>
      <c r="L904" s="13">
        <v>0.18558820000000001</v>
      </c>
      <c r="M904" s="13">
        <v>5.8320820000000002E-2</v>
      </c>
      <c r="N904" s="11">
        <f t="shared" si="87"/>
        <v>0.24390902</v>
      </c>
      <c r="O904" s="13">
        <v>0.18755630000000001</v>
      </c>
      <c r="P904" s="13">
        <v>6.0381169999999998E-2</v>
      </c>
      <c r="Q904" s="11">
        <f t="shared" si="88"/>
        <v>0.24793746999999999</v>
      </c>
      <c r="R904" s="12">
        <f t="shared" si="89"/>
        <v>0.24592324500000001</v>
      </c>
    </row>
    <row r="905" spans="1:18" x14ac:dyDescent="0.3">
      <c r="A905" s="10">
        <v>39986</v>
      </c>
      <c r="B905" s="13">
        <v>5.753253</v>
      </c>
      <c r="C905" s="13">
        <v>4.8900560000000003E-2</v>
      </c>
      <c r="D905" s="13">
        <v>3.0874769999999999E-2</v>
      </c>
      <c r="E905" s="13">
        <v>0.72915439999999998</v>
      </c>
      <c r="F905" s="11">
        <f t="shared" si="84"/>
        <v>0.80892973000000001</v>
      </c>
      <c r="G905" s="13">
        <v>5.5848309999999998E-2</v>
      </c>
      <c r="H905" s="13">
        <v>3.8040699999999997E-2</v>
      </c>
      <c r="I905" s="13">
        <v>0.75327169999999999</v>
      </c>
      <c r="J905" s="11">
        <f t="shared" si="85"/>
        <v>0.84716071000000004</v>
      </c>
      <c r="K905" s="12">
        <f t="shared" si="86"/>
        <v>0.82804522000000003</v>
      </c>
      <c r="L905" s="13">
        <v>0.18901419999999999</v>
      </c>
      <c r="M905" s="13">
        <v>5.7016579999999997E-2</v>
      </c>
      <c r="N905" s="11">
        <f t="shared" si="87"/>
        <v>0.24603078</v>
      </c>
      <c r="O905" s="13">
        <v>0.19112380000000001</v>
      </c>
      <c r="P905" s="13">
        <v>5.9161940000000003E-2</v>
      </c>
      <c r="Q905" s="11">
        <f t="shared" si="88"/>
        <v>0.25028574000000003</v>
      </c>
      <c r="R905" s="12">
        <f t="shared" si="89"/>
        <v>0.24815826000000002</v>
      </c>
    </row>
    <row r="906" spans="1:18" x14ac:dyDescent="0.3">
      <c r="A906" s="10">
        <v>39987</v>
      </c>
      <c r="B906" s="13">
        <v>9.6531000000000002</v>
      </c>
      <c r="C906" s="13">
        <v>5.2554009999999998E-2</v>
      </c>
      <c r="D906" s="13">
        <v>3.1384750000000003E-2</v>
      </c>
      <c r="E906" s="13">
        <v>0.73826820000000004</v>
      </c>
      <c r="F906" s="11">
        <f t="shared" si="84"/>
        <v>0.82220696000000004</v>
      </c>
      <c r="G906" s="13">
        <v>5.9426560000000003E-2</v>
      </c>
      <c r="H906" s="13">
        <v>3.8004940000000001E-2</v>
      </c>
      <c r="I906" s="13">
        <v>0.76261869999999998</v>
      </c>
      <c r="J906" s="11">
        <f t="shared" si="85"/>
        <v>0.86005019999999999</v>
      </c>
      <c r="K906" s="12">
        <f t="shared" si="86"/>
        <v>0.84112858000000001</v>
      </c>
      <c r="L906" s="13">
        <v>0.1874905</v>
      </c>
      <c r="M906" s="13">
        <v>5.697961E-2</v>
      </c>
      <c r="N906" s="11">
        <f t="shared" si="87"/>
        <v>0.24447011000000002</v>
      </c>
      <c r="O906" s="13">
        <v>0.18954789999999999</v>
      </c>
      <c r="P906" s="13">
        <v>5.9088000000000002E-2</v>
      </c>
      <c r="Q906" s="11">
        <f t="shared" si="88"/>
        <v>0.24863589999999999</v>
      </c>
      <c r="R906" s="12">
        <f t="shared" si="89"/>
        <v>0.24655300499999999</v>
      </c>
    </row>
    <row r="907" spans="1:18" x14ac:dyDescent="0.3">
      <c r="A907" s="10">
        <v>39988</v>
      </c>
      <c r="B907" s="13">
        <v>12.918799999999999</v>
      </c>
      <c r="C907" s="13">
        <v>5.960907E-2</v>
      </c>
      <c r="D907" s="13">
        <v>3.6562400000000002E-2</v>
      </c>
      <c r="E907" s="13">
        <v>0.71820329999999999</v>
      </c>
      <c r="F907" s="11">
        <f t="shared" si="84"/>
        <v>0.81437477000000003</v>
      </c>
      <c r="G907" s="13">
        <v>6.6751000000000005E-2</v>
      </c>
      <c r="H907" s="13">
        <v>4.2655789999999999E-2</v>
      </c>
      <c r="I907" s="13">
        <v>0.74142019999999997</v>
      </c>
      <c r="J907" s="11">
        <f t="shared" si="85"/>
        <v>0.85082698999999995</v>
      </c>
      <c r="K907" s="12">
        <f t="shared" si="86"/>
        <v>0.83260087999999999</v>
      </c>
      <c r="L907" s="13">
        <v>0.17747679999999999</v>
      </c>
      <c r="M907" s="13">
        <v>5.6624710000000002E-2</v>
      </c>
      <c r="N907" s="11">
        <f t="shared" si="87"/>
        <v>0.23410150999999998</v>
      </c>
      <c r="O907" s="13">
        <v>0.17949019999999999</v>
      </c>
      <c r="P907" s="13">
        <v>5.8610450000000001E-2</v>
      </c>
      <c r="Q907" s="11">
        <f t="shared" si="88"/>
        <v>0.23810065</v>
      </c>
      <c r="R907" s="12">
        <f t="shared" si="89"/>
        <v>0.23610107999999999</v>
      </c>
    </row>
    <row r="908" spans="1:18" x14ac:dyDescent="0.3">
      <c r="A908" s="10">
        <v>39989</v>
      </c>
      <c r="B908" s="13">
        <v>13.15424</v>
      </c>
      <c r="C908" s="13">
        <v>6.3159889999999996E-2</v>
      </c>
      <c r="D908" s="13">
        <v>4.1100190000000002E-2</v>
      </c>
      <c r="E908" s="13">
        <v>0.74516910000000003</v>
      </c>
      <c r="F908" s="11">
        <f t="shared" si="84"/>
        <v>0.84942918000000001</v>
      </c>
      <c r="G908" s="13">
        <v>7.0488060000000005E-2</v>
      </c>
      <c r="H908" s="13">
        <v>4.6962370000000003E-2</v>
      </c>
      <c r="I908" s="13">
        <v>0.76860609999999996</v>
      </c>
      <c r="J908" s="11">
        <f t="shared" si="85"/>
        <v>0.88605652999999995</v>
      </c>
      <c r="K908" s="12">
        <f t="shared" si="86"/>
        <v>0.86774285499999992</v>
      </c>
      <c r="L908" s="13">
        <v>0.1737871</v>
      </c>
      <c r="M908" s="13">
        <v>6.1402430000000001E-2</v>
      </c>
      <c r="N908" s="11">
        <f t="shared" si="87"/>
        <v>0.23518953000000001</v>
      </c>
      <c r="O908" s="13">
        <v>0.1757888</v>
      </c>
      <c r="P908" s="13">
        <v>6.3441250000000005E-2</v>
      </c>
      <c r="Q908" s="11">
        <f t="shared" si="88"/>
        <v>0.23923005</v>
      </c>
      <c r="R908" s="12">
        <f t="shared" si="89"/>
        <v>0.23720979</v>
      </c>
    </row>
    <row r="909" spans="1:18" x14ac:dyDescent="0.3">
      <c r="A909" s="10">
        <v>39990</v>
      </c>
      <c r="B909" s="13">
        <v>6.8233930000000003</v>
      </c>
      <c r="C909" s="13">
        <v>6.0930060000000001E-2</v>
      </c>
      <c r="D909" s="13">
        <v>3.9186169999999999E-2</v>
      </c>
      <c r="E909" s="13">
        <v>0.73996139999999999</v>
      </c>
      <c r="F909" s="11">
        <f t="shared" si="84"/>
        <v>0.84007763000000002</v>
      </c>
      <c r="G909" s="13">
        <v>6.7524799999999996E-2</v>
      </c>
      <c r="H909" s="13">
        <v>4.4413380000000002E-2</v>
      </c>
      <c r="I909" s="13">
        <v>0.76305100000000003</v>
      </c>
      <c r="J909" s="11">
        <f t="shared" si="85"/>
        <v>0.87498918000000003</v>
      </c>
      <c r="K909" s="12">
        <f t="shared" si="86"/>
        <v>0.85753340500000008</v>
      </c>
      <c r="L909" s="13">
        <v>0.17694480000000001</v>
      </c>
      <c r="M909" s="13">
        <v>5.8547540000000002E-2</v>
      </c>
      <c r="N909" s="11">
        <f t="shared" si="87"/>
        <v>0.23549234000000002</v>
      </c>
      <c r="O909" s="13">
        <v>0.1788312</v>
      </c>
      <c r="P909" s="13">
        <v>6.0508550000000001E-2</v>
      </c>
      <c r="Q909" s="11">
        <f t="shared" si="88"/>
        <v>0.23933974999999999</v>
      </c>
      <c r="R909" s="12">
        <f t="shared" si="89"/>
        <v>0.23741604500000002</v>
      </c>
    </row>
    <row r="910" spans="1:18" x14ac:dyDescent="0.3">
      <c r="A910" s="10">
        <v>39991</v>
      </c>
      <c r="B910" s="13">
        <v>6.2809790000000003</v>
      </c>
      <c r="C910" s="13">
        <v>5.6349839999999998E-2</v>
      </c>
      <c r="D910" s="13">
        <v>3.5593989999999999E-2</v>
      </c>
      <c r="E910" s="13">
        <v>0.68207980000000001</v>
      </c>
      <c r="F910" s="11">
        <f t="shared" si="84"/>
        <v>0.77402363000000007</v>
      </c>
      <c r="G910" s="13">
        <v>6.1648979999999999E-2</v>
      </c>
      <c r="H910" s="13">
        <v>3.9880850000000002E-2</v>
      </c>
      <c r="I910" s="13">
        <v>0.7022448</v>
      </c>
      <c r="J910" s="11">
        <f t="shared" si="85"/>
        <v>0.80377463000000005</v>
      </c>
      <c r="K910" s="12">
        <f t="shared" si="86"/>
        <v>0.78889913000000012</v>
      </c>
      <c r="L910" s="13">
        <v>0.17447550000000001</v>
      </c>
      <c r="M910" s="13">
        <v>5.1178920000000003E-2</v>
      </c>
      <c r="N910" s="11">
        <f t="shared" si="87"/>
        <v>0.22565442000000002</v>
      </c>
      <c r="O910" s="13">
        <v>0.1761016</v>
      </c>
      <c r="P910" s="13">
        <v>5.2799980000000003E-2</v>
      </c>
      <c r="Q910" s="11">
        <f t="shared" si="88"/>
        <v>0.22890157999999999</v>
      </c>
      <c r="R910" s="12">
        <f t="shared" si="89"/>
        <v>0.22727800000000001</v>
      </c>
    </row>
    <row r="911" spans="1:18" x14ac:dyDescent="0.3">
      <c r="A911" s="10">
        <v>39992</v>
      </c>
      <c r="B911" s="13">
        <v>3.9772759999999998</v>
      </c>
      <c r="C911" s="13">
        <v>5.299715E-2</v>
      </c>
      <c r="D911" s="13">
        <v>3.2460910000000003E-2</v>
      </c>
      <c r="E911" s="13">
        <v>0.61574209999999996</v>
      </c>
      <c r="F911" s="11">
        <f t="shared" si="84"/>
        <v>0.70120015999999996</v>
      </c>
      <c r="G911" s="13">
        <v>5.7959539999999997E-2</v>
      </c>
      <c r="H911" s="13">
        <v>3.6401749999999997E-2</v>
      </c>
      <c r="I911" s="13">
        <v>0.63366400000000001</v>
      </c>
      <c r="J911" s="11">
        <f t="shared" si="85"/>
        <v>0.72802528999999994</v>
      </c>
      <c r="K911" s="12">
        <f t="shared" si="86"/>
        <v>0.71461272499999995</v>
      </c>
      <c r="L911" s="13">
        <v>0.16950299999999999</v>
      </c>
      <c r="M911" s="13">
        <v>4.4430530000000003E-2</v>
      </c>
      <c r="N911" s="11">
        <f t="shared" si="87"/>
        <v>0.21393352999999998</v>
      </c>
      <c r="O911" s="13">
        <v>0.17102829999999999</v>
      </c>
      <c r="P911" s="13">
        <v>4.5810570000000002E-2</v>
      </c>
      <c r="Q911" s="11">
        <f t="shared" si="88"/>
        <v>0.21683886999999999</v>
      </c>
      <c r="R911" s="12">
        <f t="shared" si="89"/>
        <v>0.21538619999999997</v>
      </c>
    </row>
    <row r="912" spans="1:18" x14ac:dyDescent="0.3">
      <c r="A912" s="10">
        <v>39993</v>
      </c>
      <c r="B912" s="13">
        <v>2.5935130000000002</v>
      </c>
      <c r="C912" s="13">
        <v>5.4838530000000003E-2</v>
      </c>
      <c r="D912" s="13">
        <v>3.086738E-2</v>
      </c>
      <c r="E912" s="13">
        <v>0.65822210000000003</v>
      </c>
      <c r="F912" s="11">
        <f t="shared" si="84"/>
        <v>0.74392801000000008</v>
      </c>
      <c r="G912" s="13">
        <v>5.9580689999999999E-2</v>
      </c>
      <c r="H912" s="13">
        <v>3.4590259999999998E-2</v>
      </c>
      <c r="I912" s="13">
        <v>0.67841110000000004</v>
      </c>
      <c r="J912" s="11">
        <f t="shared" si="85"/>
        <v>0.77258205000000002</v>
      </c>
      <c r="K912" s="12">
        <f t="shared" si="86"/>
        <v>0.75825503000000005</v>
      </c>
      <c r="L912" s="13">
        <v>0.1812831</v>
      </c>
      <c r="M912" s="13">
        <v>4.5629349999999999E-2</v>
      </c>
      <c r="N912" s="11">
        <f t="shared" si="87"/>
        <v>0.22691244999999999</v>
      </c>
      <c r="O912" s="13">
        <v>0.18283379999999999</v>
      </c>
      <c r="P912" s="13">
        <v>4.7143270000000001E-2</v>
      </c>
      <c r="Q912" s="11">
        <f t="shared" si="88"/>
        <v>0.22997707000000001</v>
      </c>
      <c r="R912" s="12">
        <f t="shared" si="89"/>
        <v>0.22844476</v>
      </c>
    </row>
    <row r="913" spans="1:18" x14ac:dyDescent="0.3">
      <c r="A913" s="10">
        <v>39994</v>
      </c>
      <c r="B913" s="13">
        <v>0.98525320000000005</v>
      </c>
      <c r="C913" s="13">
        <v>5.8435540000000001E-2</v>
      </c>
      <c r="D913" s="13">
        <v>3.3841179999999998E-2</v>
      </c>
      <c r="E913" s="13">
        <v>0.7156034</v>
      </c>
      <c r="F913" s="11">
        <f t="shared" si="84"/>
        <v>0.80788011999999998</v>
      </c>
      <c r="G913" s="13">
        <v>6.3664289999999998E-2</v>
      </c>
      <c r="H913" s="13">
        <v>3.791245E-2</v>
      </c>
      <c r="I913" s="13">
        <v>0.73858729999999995</v>
      </c>
      <c r="J913" s="11">
        <f t="shared" si="85"/>
        <v>0.84016403999999989</v>
      </c>
      <c r="K913" s="12">
        <f t="shared" si="86"/>
        <v>0.82402207999999999</v>
      </c>
      <c r="L913" s="13">
        <v>0.19122159999999999</v>
      </c>
      <c r="M913" s="13">
        <v>5.0233689999999998E-2</v>
      </c>
      <c r="N913" s="11">
        <f t="shared" si="87"/>
        <v>0.24145528999999999</v>
      </c>
      <c r="O913" s="13">
        <v>0.19293830000000001</v>
      </c>
      <c r="P913" s="13">
        <v>5.1970040000000002E-2</v>
      </c>
      <c r="Q913" s="11">
        <f t="shared" si="88"/>
        <v>0.24490834</v>
      </c>
      <c r="R913" s="12">
        <f t="shared" si="89"/>
        <v>0.243181815</v>
      </c>
    </row>
    <row r="914" spans="1:18" x14ac:dyDescent="0.3">
      <c r="A914" s="10">
        <v>39995</v>
      </c>
      <c r="B914" s="13">
        <v>4.7438200000000004</v>
      </c>
      <c r="C914" s="13">
        <v>5.9580859999999999E-2</v>
      </c>
      <c r="D914" s="13">
        <v>3.5685309999999998E-2</v>
      </c>
      <c r="E914" s="13">
        <v>0.74388240000000005</v>
      </c>
      <c r="F914" s="11">
        <f t="shared" si="84"/>
        <v>0.83914857000000009</v>
      </c>
      <c r="G914" s="13">
        <v>6.5230380000000004E-2</v>
      </c>
      <c r="H914" s="13">
        <v>4.0094360000000002E-2</v>
      </c>
      <c r="I914" s="13">
        <v>0.76815440000000001</v>
      </c>
      <c r="J914" s="11">
        <f t="shared" si="85"/>
        <v>0.87347914000000004</v>
      </c>
      <c r="K914" s="12">
        <f t="shared" si="86"/>
        <v>0.85631385500000001</v>
      </c>
      <c r="L914" s="13">
        <v>0.1981136</v>
      </c>
      <c r="M914" s="13">
        <v>5.21743E-2</v>
      </c>
      <c r="N914" s="11">
        <f t="shared" si="87"/>
        <v>0.25028790000000001</v>
      </c>
      <c r="O914" s="13">
        <v>0.1999561</v>
      </c>
      <c r="P914" s="13">
        <v>5.4022639999999997E-2</v>
      </c>
      <c r="Q914" s="11">
        <f t="shared" si="88"/>
        <v>0.25397873999999998</v>
      </c>
      <c r="R914" s="12">
        <f t="shared" si="89"/>
        <v>0.25213331999999999</v>
      </c>
    </row>
    <row r="915" spans="1:18" x14ac:dyDescent="0.3">
      <c r="A915" s="10">
        <v>39996</v>
      </c>
      <c r="B915" s="13">
        <v>15.896100000000001</v>
      </c>
      <c r="C915" s="13">
        <v>7.2228420000000002E-2</v>
      </c>
      <c r="D915" s="13">
        <v>5.0482060000000002E-2</v>
      </c>
      <c r="E915" s="13">
        <v>0.78923790000000005</v>
      </c>
      <c r="F915" s="11">
        <f t="shared" si="84"/>
        <v>0.91194838000000011</v>
      </c>
      <c r="G915" s="13">
        <v>7.7089420000000006E-2</v>
      </c>
      <c r="H915" s="13">
        <v>5.4210229999999998E-2</v>
      </c>
      <c r="I915" s="13">
        <v>0.81124350000000001</v>
      </c>
      <c r="J915" s="11">
        <f t="shared" si="85"/>
        <v>0.94254315</v>
      </c>
      <c r="K915" s="12">
        <f t="shared" si="86"/>
        <v>0.92724576500000011</v>
      </c>
      <c r="L915" s="13">
        <v>0.183055</v>
      </c>
      <c r="M915" s="13">
        <v>6.2405299999999997E-2</v>
      </c>
      <c r="N915" s="11">
        <f t="shared" si="87"/>
        <v>0.24546029999999999</v>
      </c>
      <c r="O915" s="13">
        <v>0.18463260000000001</v>
      </c>
      <c r="P915" s="13">
        <v>6.4195580000000002E-2</v>
      </c>
      <c r="Q915" s="11">
        <f t="shared" si="88"/>
        <v>0.24882818000000001</v>
      </c>
      <c r="R915" s="12">
        <f t="shared" si="89"/>
        <v>0.24714424000000002</v>
      </c>
    </row>
    <row r="916" spans="1:18" x14ac:dyDescent="0.3">
      <c r="A916" s="10">
        <v>39997</v>
      </c>
      <c r="B916" s="13">
        <v>30.26341</v>
      </c>
      <c r="C916" s="13">
        <v>9.0495359999999997E-2</v>
      </c>
      <c r="D916" s="13">
        <v>8.7933120000000004E-2</v>
      </c>
      <c r="E916" s="13">
        <v>0.88249239999999995</v>
      </c>
      <c r="F916" s="11">
        <f t="shared" si="84"/>
        <v>1.0609208799999998</v>
      </c>
      <c r="G916" s="13">
        <v>9.3805330000000006E-2</v>
      </c>
      <c r="H916" s="13">
        <v>9.0311180000000005E-2</v>
      </c>
      <c r="I916" s="13">
        <v>0.90266040000000003</v>
      </c>
      <c r="J916" s="11">
        <f t="shared" si="85"/>
        <v>1.08677691</v>
      </c>
      <c r="K916" s="12">
        <f t="shared" si="86"/>
        <v>1.0738488949999998</v>
      </c>
      <c r="L916" s="13">
        <v>0.14556540000000001</v>
      </c>
      <c r="M916" s="13">
        <v>7.7774689999999994E-2</v>
      </c>
      <c r="N916" s="11">
        <f t="shared" si="87"/>
        <v>0.22334008999999999</v>
      </c>
      <c r="O916" s="13">
        <v>0.14663080000000001</v>
      </c>
      <c r="P916" s="13">
        <v>7.9573749999999999E-2</v>
      </c>
      <c r="Q916" s="11">
        <f t="shared" si="88"/>
        <v>0.22620455</v>
      </c>
      <c r="R916" s="12">
        <f t="shared" si="89"/>
        <v>0.22477232</v>
      </c>
    </row>
    <row r="917" spans="1:18" x14ac:dyDescent="0.3">
      <c r="A917" s="10">
        <v>39998</v>
      </c>
      <c r="B917" s="13">
        <v>12.34531</v>
      </c>
      <c r="C917" s="13">
        <v>8.8156079999999998E-2</v>
      </c>
      <c r="D917" s="13">
        <v>8.4165770000000001E-2</v>
      </c>
      <c r="E917" s="13">
        <v>0.86345459999999996</v>
      </c>
      <c r="F917" s="11">
        <f t="shared" si="84"/>
        <v>1.03577645</v>
      </c>
      <c r="G917" s="13">
        <v>9.2929650000000003E-2</v>
      </c>
      <c r="H917" s="13">
        <v>8.7556220000000004E-2</v>
      </c>
      <c r="I917" s="13">
        <v>0.8853898</v>
      </c>
      <c r="J917" s="11">
        <f t="shared" si="85"/>
        <v>1.0658756700000001</v>
      </c>
      <c r="K917" s="12">
        <f t="shared" si="86"/>
        <v>1.0508260599999999</v>
      </c>
      <c r="L917" s="13">
        <v>0.14408290000000001</v>
      </c>
      <c r="M917" s="13">
        <v>7.6008519999999996E-2</v>
      </c>
      <c r="N917" s="11">
        <f t="shared" si="87"/>
        <v>0.22009142000000001</v>
      </c>
      <c r="O917" s="13">
        <v>0.14541879999999999</v>
      </c>
      <c r="P917" s="13">
        <v>7.7989649999999994E-2</v>
      </c>
      <c r="Q917" s="11">
        <f t="shared" si="88"/>
        <v>0.22340844999999998</v>
      </c>
      <c r="R917" s="12">
        <f t="shared" si="89"/>
        <v>0.22174993500000001</v>
      </c>
    </row>
    <row r="918" spans="1:18" x14ac:dyDescent="0.3">
      <c r="A918" s="10">
        <v>39999</v>
      </c>
      <c r="B918" s="13">
        <v>11.004490000000001</v>
      </c>
      <c r="C918" s="13">
        <v>8.9711509999999994E-2</v>
      </c>
      <c r="D918" s="13">
        <v>7.9707620000000007E-2</v>
      </c>
      <c r="E918" s="13">
        <v>0.94679709999999995</v>
      </c>
      <c r="F918" s="11">
        <f t="shared" si="84"/>
        <v>1.11621623</v>
      </c>
      <c r="G918" s="13">
        <v>9.6719879999999994E-2</v>
      </c>
      <c r="H918" s="13">
        <v>8.4732340000000003E-2</v>
      </c>
      <c r="I918" s="13">
        <v>0.971827</v>
      </c>
      <c r="J918" s="11">
        <f t="shared" si="85"/>
        <v>1.1532792199999999</v>
      </c>
      <c r="K918" s="12">
        <f t="shared" si="86"/>
        <v>1.134747725</v>
      </c>
      <c r="L918" s="13">
        <v>0.1599459</v>
      </c>
      <c r="M918" s="13">
        <v>7.8036880000000003E-2</v>
      </c>
      <c r="N918" s="11">
        <f t="shared" si="87"/>
        <v>0.23798278</v>
      </c>
      <c r="O918" s="13">
        <v>0.16173299999999999</v>
      </c>
      <c r="P918" s="13">
        <v>8.020062E-2</v>
      </c>
      <c r="Q918" s="11">
        <f t="shared" si="88"/>
        <v>0.24193361999999999</v>
      </c>
      <c r="R918" s="12">
        <f t="shared" si="89"/>
        <v>0.23995820000000001</v>
      </c>
    </row>
    <row r="919" spans="1:18" x14ac:dyDescent="0.3">
      <c r="A919" s="10">
        <v>40000</v>
      </c>
      <c r="B919" s="13">
        <v>7.787579</v>
      </c>
      <c r="C919" s="13">
        <v>8.4810899999999995E-2</v>
      </c>
      <c r="D919" s="13">
        <v>6.4538689999999996E-2</v>
      </c>
      <c r="E919" s="13">
        <v>0.95262970000000002</v>
      </c>
      <c r="F919" s="11">
        <f t="shared" si="84"/>
        <v>1.1019792900000001</v>
      </c>
      <c r="G919" s="13">
        <v>9.4342270000000006E-2</v>
      </c>
      <c r="H919" s="13">
        <v>7.1826580000000001E-2</v>
      </c>
      <c r="I919" s="13">
        <v>0.98017759999999998</v>
      </c>
      <c r="J919" s="11">
        <f t="shared" si="85"/>
        <v>1.14634645</v>
      </c>
      <c r="K919" s="12">
        <f t="shared" si="86"/>
        <v>1.1241628700000001</v>
      </c>
      <c r="L919" s="13">
        <v>0.18182619999999999</v>
      </c>
      <c r="M919" s="13">
        <v>7.3038820000000004E-2</v>
      </c>
      <c r="N919" s="11">
        <f t="shared" si="87"/>
        <v>0.25486502</v>
      </c>
      <c r="O919" s="13">
        <v>0.18419940000000001</v>
      </c>
      <c r="P919" s="13">
        <v>7.5324489999999994E-2</v>
      </c>
      <c r="Q919" s="11">
        <f t="shared" si="88"/>
        <v>0.25952388999999998</v>
      </c>
      <c r="R919" s="12">
        <f t="shared" si="89"/>
        <v>0.25719445499999999</v>
      </c>
    </row>
    <row r="920" spans="1:18" x14ac:dyDescent="0.3">
      <c r="A920" s="10">
        <v>40001</v>
      </c>
      <c r="B920" s="13">
        <v>3.7835709999999998</v>
      </c>
      <c r="C920" s="13">
        <v>7.8773850000000006E-2</v>
      </c>
      <c r="D920" s="13">
        <v>5.739052E-2</v>
      </c>
      <c r="E920" s="13">
        <v>0.94320000000000004</v>
      </c>
      <c r="F920" s="11">
        <f t="shared" si="84"/>
        <v>1.07936437</v>
      </c>
      <c r="G920" s="13">
        <v>8.9103409999999994E-2</v>
      </c>
      <c r="H920" s="13">
        <v>6.5737420000000005E-2</v>
      </c>
      <c r="I920" s="13">
        <v>0.97195399999999998</v>
      </c>
      <c r="J920" s="11">
        <f t="shared" si="85"/>
        <v>1.1267948299999999</v>
      </c>
      <c r="K920" s="12">
        <f t="shared" si="86"/>
        <v>1.1030796</v>
      </c>
      <c r="L920" s="13">
        <v>0.19189999999999999</v>
      </c>
      <c r="M920" s="13">
        <v>6.8199309999999999E-2</v>
      </c>
      <c r="N920" s="11">
        <f t="shared" si="87"/>
        <v>0.26009930999999997</v>
      </c>
      <c r="O920" s="13">
        <v>0.1944901</v>
      </c>
      <c r="P920" s="13">
        <v>7.0503469999999999E-2</v>
      </c>
      <c r="Q920" s="11">
        <f t="shared" si="88"/>
        <v>0.26499357000000001</v>
      </c>
      <c r="R920" s="12">
        <f t="shared" si="89"/>
        <v>0.26254643999999999</v>
      </c>
    </row>
    <row r="921" spans="1:18" x14ac:dyDescent="0.3">
      <c r="A921" s="10">
        <v>40002</v>
      </c>
      <c r="B921" s="13">
        <v>5.905678</v>
      </c>
      <c r="C921" s="13">
        <v>7.3152010000000003E-2</v>
      </c>
      <c r="D921" s="13">
        <v>5.309403E-2</v>
      </c>
      <c r="E921" s="13">
        <v>0.92559130000000001</v>
      </c>
      <c r="F921" s="11">
        <f t="shared" si="84"/>
        <v>1.0518373400000001</v>
      </c>
      <c r="G921" s="13">
        <v>8.3209320000000003E-2</v>
      </c>
      <c r="H921" s="13">
        <v>6.1572780000000001E-2</v>
      </c>
      <c r="I921" s="13">
        <v>0.95375969999999999</v>
      </c>
      <c r="J921" s="11">
        <f t="shared" si="85"/>
        <v>1.0985418</v>
      </c>
      <c r="K921" s="12">
        <f t="shared" si="86"/>
        <v>1.07518957</v>
      </c>
      <c r="L921" s="13">
        <v>0.1971745</v>
      </c>
      <c r="M921" s="13">
        <v>6.444793E-2</v>
      </c>
      <c r="N921" s="11">
        <f t="shared" si="87"/>
        <v>0.26162243000000002</v>
      </c>
      <c r="O921" s="13">
        <v>0.1997409</v>
      </c>
      <c r="P921" s="13">
        <v>6.6640909999999998E-2</v>
      </c>
      <c r="Q921" s="11">
        <f t="shared" si="88"/>
        <v>0.26638181</v>
      </c>
      <c r="R921" s="12">
        <f t="shared" si="89"/>
        <v>0.26400212000000001</v>
      </c>
    </row>
    <row r="922" spans="1:18" x14ac:dyDescent="0.3">
      <c r="A922" s="10">
        <v>40003</v>
      </c>
      <c r="B922" s="13">
        <v>14.68816</v>
      </c>
      <c r="C922" s="13">
        <v>9.0454409999999999E-2</v>
      </c>
      <c r="D922" s="13">
        <v>7.3085049999999999E-2</v>
      </c>
      <c r="E922" s="13">
        <v>1.008262</v>
      </c>
      <c r="F922" s="11">
        <f t="shared" si="84"/>
        <v>1.17180146</v>
      </c>
      <c r="G922" s="13">
        <v>9.7574320000000006E-2</v>
      </c>
      <c r="H922" s="13">
        <v>7.878947E-2</v>
      </c>
      <c r="I922" s="13">
        <v>1.0337810000000001</v>
      </c>
      <c r="J922" s="11">
        <f t="shared" si="85"/>
        <v>1.2101447900000002</v>
      </c>
      <c r="K922" s="12">
        <f t="shared" si="86"/>
        <v>1.1909731250000002</v>
      </c>
      <c r="L922" s="13">
        <v>0.18656829999999999</v>
      </c>
      <c r="M922" s="13">
        <v>8.633325E-2</v>
      </c>
      <c r="N922" s="11">
        <f t="shared" si="87"/>
        <v>0.27290154999999999</v>
      </c>
      <c r="O922" s="13">
        <v>0.18845899999999999</v>
      </c>
      <c r="P922" s="13">
        <v>8.8531750000000006E-2</v>
      </c>
      <c r="Q922" s="11">
        <f t="shared" si="88"/>
        <v>0.27699075000000001</v>
      </c>
      <c r="R922" s="12">
        <f t="shared" si="89"/>
        <v>0.27494615</v>
      </c>
    </row>
    <row r="923" spans="1:18" x14ac:dyDescent="0.3">
      <c r="A923" s="10">
        <v>40004</v>
      </c>
      <c r="B923" s="13">
        <v>9.0409109999999995</v>
      </c>
      <c r="C923" s="13">
        <v>0.1001375</v>
      </c>
      <c r="D923" s="13">
        <v>8.8165439999999998E-2</v>
      </c>
      <c r="E923" s="13">
        <v>1.0548169999999999</v>
      </c>
      <c r="F923" s="11">
        <f t="shared" si="84"/>
        <v>1.2431199399999999</v>
      </c>
      <c r="G923" s="13">
        <v>0.1072685</v>
      </c>
      <c r="H923" s="13">
        <v>9.3688729999999998E-2</v>
      </c>
      <c r="I923" s="13">
        <v>1.0829930000000001</v>
      </c>
      <c r="J923" s="11">
        <f t="shared" si="85"/>
        <v>1.2839502300000001</v>
      </c>
      <c r="K923" s="12">
        <f t="shared" si="86"/>
        <v>1.263535085</v>
      </c>
      <c r="L923" s="13">
        <v>0.19139809999999999</v>
      </c>
      <c r="M923" s="13">
        <v>9.7130930000000004E-2</v>
      </c>
      <c r="N923" s="11">
        <f t="shared" si="87"/>
        <v>0.28852902999999996</v>
      </c>
      <c r="O923" s="13">
        <v>0.19330459999999999</v>
      </c>
      <c r="P923" s="13">
        <v>9.9734790000000004E-2</v>
      </c>
      <c r="Q923" s="11">
        <f t="shared" si="88"/>
        <v>0.29303939000000001</v>
      </c>
      <c r="R923" s="12">
        <f t="shared" si="89"/>
        <v>0.29078420999999999</v>
      </c>
    </row>
    <row r="924" spans="1:18" x14ac:dyDescent="0.3">
      <c r="A924" s="10">
        <v>40005</v>
      </c>
      <c r="B924" s="13">
        <v>33.875779999999999</v>
      </c>
      <c r="C924" s="13">
        <v>9.9884000000000001E-2</v>
      </c>
      <c r="D924" s="13">
        <v>9.8191580000000001E-2</v>
      </c>
      <c r="E924" s="13">
        <v>1.0279609999999999</v>
      </c>
      <c r="F924" s="11">
        <f t="shared" si="84"/>
        <v>1.2260365799999999</v>
      </c>
      <c r="G924" s="13">
        <v>0.1045929</v>
      </c>
      <c r="H924" s="13">
        <v>0.1016502</v>
      </c>
      <c r="I924" s="13">
        <v>1.0511429999999999</v>
      </c>
      <c r="J924" s="11">
        <f t="shared" si="85"/>
        <v>1.2573861</v>
      </c>
      <c r="K924" s="12">
        <f t="shared" si="86"/>
        <v>1.2417113399999999</v>
      </c>
      <c r="L924" s="13">
        <v>0.1748536</v>
      </c>
      <c r="M924" s="13">
        <v>0.10322969999999999</v>
      </c>
      <c r="N924" s="11">
        <f t="shared" si="87"/>
        <v>0.27808329999999998</v>
      </c>
      <c r="O924" s="13">
        <v>0.176208</v>
      </c>
      <c r="P924" s="13">
        <v>0.10553949999999999</v>
      </c>
      <c r="Q924" s="11">
        <f t="shared" si="88"/>
        <v>0.28174749999999998</v>
      </c>
      <c r="R924" s="12">
        <f t="shared" si="89"/>
        <v>0.27991539999999998</v>
      </c>
    </row>
    <row r="925" spans="1:18" x14ac:dyDescent="0.3">
      <c r="A925" s="10">
        <v>40006</v>
      </c>
      <c r="B925" s="13">
        <v>37.909019999999998</v>
      </c>
      <c r="C925" s="13">
        <v>0.1161572</v>
      </c>
      <c r="D925" s="13">
        <v>0.1170032</v>
      </c>
      <c r="E925" s="13">
        <v>1.1220289999999999</v>
      </c>
      <c r="F925" s="11">
        <f t="shared" si="84"/>
        <v>1.3551894</v>
      </c>
      <c r="G925" s="13">
        <v>0.1199095</v>
      </c>
      <c r="H925" s="13">
        <v>0.1191113</v>
      </c>
      <c r="I925" s="13">
        <v>1.145392</v>
      </c>
      <c r="J925" s="11">
        <f t="shared" si="85"/>
        <v>1.3844128</v>
      </c>
      <c r="K925" s="12">
        <f t="shared" si="86"/>
        <v>1.3698011000000001</v>
      </c>
      <c r="L925" s="13">
        <v>0.16627120000000001</v>
      </c>
      <c r="M925" s="13">
        <v>0.12153410000000001</v>
      </c>
      <c r="N925" s="11">
        <f t="shared" si="87"/>
        <v>0.28780530000000004</v>
      </c>
      <c r="O925" s="13">
        <v>0.16735749999999999</v>
      </c>
      <c r="P925" s="13">
        <v>0.124098</v>
      </c>
      <c r="Q925" s="11">
        <f t="shared" si="88"/>
        <v>0.29145549999999998</v>
      </c>
      <c r="R925" s="12">
        <f t="shared" si="89"/>
        <v>0.28963040000000001</v>
      </c>
    </row>
    <row r="926" spans="1:18" x14ac:dyDescent="0.3">
      <c r="A926" s="10">
        <v>40007</v>
      </c>
      <c r="B926" s="13">
        <v>17.745239999999999</v>
      </c>
      <c r="C926" s="13">
        <v>0.1176845</v>
      </c>
      <c r="D926" s="13">
        <v>0.1229273</v>
      </c>
      <c r="E926" s="13">
        <v>1.1237410000000001</v>
      </c>
      <c r="F926" s="11">
        <f t="shared" si="84"/>
        <v>1.3643528</v>
      </c>
      <c r="G926" s="13">
        <v>0.12316249999999999</v>
      </c>
      <c r="H926" s="13">
        <v>0.12594720000000001</v>
      </c>
      <c r="I926" s="13">
        <v>1.1503289999999999</v>
      </c>
      <c r="J926" s="11">
        <f t="shared" si="85"/>
        <v>1.3994386999999999</v>
      </c>
      <c r="K926" s="12">
        <f t="shared" si="86"/>
        <v>1.38189575</v>
      </c>
      <c r="L926" s="13">
        <v>0.16825080000000001</v>
      </c>
      <c r="M926" s="13">
        <v>0.1173857</v>
      </c>
      <c r="N926" s="11">
        <f t="shared" si="87"/>
        <v>0.28563650000000002</v>
      </c>
      <c r="O926" s="13">
        <v>0.1696685</v>
      </c>
      <c r="P926" s="13">
        <v>0.1202235</v>
      </c>
      <c r="Q926" s="11">
        <f t="shared" si="88"/>
        <v>0.28989199999999998</v>
      </c>
      <c r="R926" s="12">
        <f t="shared" si="89"/>
        <v>0.28776425</v>
      </c>
    </row>
    <row r="927" spans="1:18" x14ac:dyDescent="0.3">
      <c r="A927" s="10">
        <v>40008</v>
      </c>
      <c r="B927" s="13">
        <v>6.6003590000000001</v>
      </c>
      <c r="C927" s="13">
        <v>0.1053431</v>
      </c>
      <c r="D927" s="13">
        <v>0.1106549</v>
      </c>
      <c r="E927" s="13">
        <v>1.020089</v>
      </c>
      <c r="F927" s="11">
        <f t="shared" si="84"/>
        <v>1.2360869999999999</v>
      </c>
      <c r="G927" s="13">
        <v>0.1132639</v>
      </c>
      <c r="H927" s="13">
        <v>0.11582770000000001</v>
      </c>
      <c r="I927" s="13">
        <v>1.047004</v>
      </c>
      <c r="J927" s="11">
        <f t="shared" si="85"/>
        <v>1.2760956000000001</v>
      </c>
      <c r="K927" s="12">
        <f t="shared" si="86"/>
        <v>1.2560913</v>
      </c>
      <c r="L927" s="13">
        <v>0.17919180000000001</v>
      </c>
      <c r="M927" s="13">
        <v>9.7710019999999995E-2</v>
      </c>
      <c r="N927" s="11">
        <f t="shared" si="87"/>
        <v>0.27690182000000002</v>
      </c>
      <c r="O927" s="13">
        <v>0.18112790000000001</v>
      </c>
      <c r="P927" s="13">
        <v>0.100411</v>
      </c>
      <c r="Q927" s="11">
        <f t="shared" si="88"/>
        <v>0.28153890000000004</v>
      </c>
      <c r="R927" s="12">
        <f t="shared" si="89"/>
        <v>0.27922036000000006</v>
      </c>
    </row>
    <row r="928" spans="1:18" x14ac:dyDescent="0.3">
      <c r="A928" s="10">
        <v>40009</v>
      </c>
      <c r="B928" s="13">
        <v>11.52026</v>
      </c>
      <c r="C928" s="13">
        <v>9.5064999999999997E-2</v>
      </c>
      <c r="D928" s="13">
        <v>9.7591419999999998E-2</v>
      </c>
      <c r="E928" s="13">
        <v>0.92910649999999995</v>
      </c>
      <c r="F928" s="11">
        <f t="shared" si="84"/>
        <v>1.1217629199999999</v>
      </c>
      <c r="G928" s="13">
        <v>0.1040909</v>
      </c>
      <c r="H928" s="13">
        <v>0.10413020000000001</v>
      </c>
      <c r="I928" s="13">
        <v>0.95426169999999999</v>
      </c>
      <c r="J928" s="11">
        <f t="shared" si="85"/>
        <v>1.1624828</v>
      </c>
      <c r="K928" s="12">
        <f t="shared" si="86"/>
        <v>1.14212286</v>
      </c>
      <c r="L928" s="13">
        <v>0.1949708</v>
      </c>
      <c r="M928" s="13">
        <v>8.2915649999999994E-2</v>
      </c>
      <c r="N928" s="11">
        <f t="shared" si="87"/>
        <v>0.27788645000000001</v>
      </c>
      <c r="O928" s="13">
        <v>0.19717689999999999</v>
      </c>
      <c r="P928" s="13">
        <v>8.5321240000000007E-2</v>
      </c>
      <c r="Q928" s="11">
        <f t="shared" si="88"/>
        <v>0.28249814000000001</v>
      </c>
      <c r="R928" s="12">
        <f t="shared" si="89"/>
        <v>0.28019229499999998</v>
      </c>
    </row>
    <row r="929" spans="1:18" x14ac:dyDescent="0.3">
      <c r="A929" s="10">
        <v>40010</v>
      </c>
      <c r="B929" s="13">
        <v>9.2930949999999992</v>
      </c>
      <c r="C929" s="13">
        <v>8.9823059999999996E-2</v>
      </c>
      <c r="D929" s="13">
        <v>8.3824709999999997E-2</v>
      </c>
      <c r="E929" s="13">
        <v>0.87441519999999995</v>
      </c>
      <c r="F929" s="11">
        <f t="shared" si="84"/>
        <v>1.0480629699999999</v>
      </c>
      <c r="G929" s="13">
        <v>0.10019550000000001</v>
      </c>
      <c r="H929" s="13">
        <v>9.1686160000000003E-2</v>
      </c>
      <c r="I929" s="13">
        <v>0.89922150000000001</v>
      </c>
      <c r="J929" s="11">
        <f t="shared" si="85"/>
        <v>1.0911031600000001</v>
      </c>
      <c r="K929" s="12">
        <f t="shared" si="86"/>
        <v>1.069583065</v>
      </c>
      <c r="L929" s="13">
        <v>0.2033606</v>
      </c>
      <c r="M929" s="13">
        <v>7.6591960000000001E-2</v>
      </c>
      <c r="N929" s="11">
        <f t="shared" si="87"/>
        <v>0.27995256000000002</v>
      </c>
      <c r="O929" s="13">
        <v>0.2058479</v>
      </c>
      <c r="P929" s="13">
        <v>7.8977790000000006E-2</v>
      </c>
      <c r="Q929" s="11">
        <f t="shared" si="88"/>
        <v>0.28482569000000002</v>
      </c>
      <c r="R929" s="12">
        <f t="shared" si="89"/>
        <v>0.28238912500000002</v>
      </c>
    </row>
    <row r="930" spans="1:18" x14ac:dyDescent="0.3">
      <c r="A930" s="10">
        <v>40011</v>
      </c>
      <c r="B930" s="13">
        <v>9.3373030000000004</v>
      </c>
      <c r="C930" s="13">
        <v>8.6341539999999994E-2</v>
      </c>
      <c r="D930" s="13">
        <v>8.4813150000000004E-2</v>
      </c>
      <c r="E930" s="13">
        <v>0.93280269999999998</v>
      </c>
      <c r="F930" s="11">
        <f t="shared" si="84"/>
        <v>1.1039573899999999</v>
      </c>
      <c r="G930" s="13">
        <v>9.7908910000000002E-2</v>
      </c>
      <c r="H930" s="13">
        <v>9.4344159999999996E-2</v>
      </c>
      <c r="I930" s="13">
        <v>0.96041730000000003</v>
      </c>
      <c r="J930" s="11">
        <f t="shared" si="85"/>
        <v>1.1526703700000001</v>
      </c>
      <c r="K930" s="12">
        <f t="shared" si="86"/>
        <v>1.1283138799999999</v>
      </c>
      <c r="L930" s="13">
        <v>0.21404809999999999</v>
      </c>
      <c r="M930" s="13">
        <v>7.81718E-2</v>
      </c>
      <c r="N930" s="11">
        <f t="shared" si="87"/>
        <v>0.29221989999999998</v>
      </c>
      <c r="O930" s="13">
        <v>0.2168581</v>
      </c>
      <c r="P930" s="13">
        <v>8.0759579999999997E-2</v>
      </c>
      <c r="Q930" s="11">
        <f t="shared" si="88"/>
        <v>0.29761768</v>
      </c>
      <c r="R930" s="12">
        <f t="shared" si="89"/>
        <v>0.29491878999999999</v>
      </c>
    </row>
    <row r="931" spans="1:18" x14ac:dyDescent="0.3">
      <c r="A931" s="10">
        <v>40012</v>
      </c>
      <c r="B931" s="13">
        <v>8.7466139999999992</v>
      </c>
      <c r="C931" s="13">
        <v>8.3088830000000002E-2</v>
      </c>
      <c r="D931" s="13">
        <v>8.7074029999999997E-2</v>
      </c>
      <c r="E931" s="13">
        <v>0.94463739999999996</v>
      </c>
      <c r="F931" s="11">
        <f t="shared" si="84"/>
        <v>1.11480026</v>
      </c>
      <c r="G931" s="13">
        <v>9.4312469999999995E-2</v>
      </c>
      <c r="H931" s="13">
        <v>9.7014240000000002E-2</v>
      </c>
      <c r="I931" s="13">
        <v>0.97240559999999998</v>
      </c>
      <c r="J931" s="11">
        <f t="shared" si="85"/>
        <v>1.1637323099999999</v>
      </c>
      <c r="K931" s="12">
        <f t="shared" si="86"/>
        <v>1.1392662849999999</v>
      </c>
      <c r="L931" s="13">
        <v>0.21109839999999999</v>
      </c>
      <c r="M931" s="13">
        <v>7.6551880000000003E-2</v>
      </c>
      <c r="N931" s="11">
        <f t="shared" si="87"/>
        <v>0.28765027999999998</v>
      </c>
      <c r="O931" s="13">
        <v>0.2139027</v>
      </c>
      <c r="P931" s="13">
        <v>7.9059480000000001E-2</v>
      </c>
      <c r="Q931" s="11">
        <f t="shared" si="88"/>
        <v>0.29296218000000002</v>
      </c>
      <c r="R931" s="12">
        <f t="shared" si="89"/>
        <v>0.29030623</v>
      </c>
    </row>
    <row r="932" spans="1:18" x14ac:dyDescent="0.3">
      <c r="A932" s="10">
        <v>40013</v>
      </c>
      <c r="B932" s="13">
        <v>6.2780259999999997</v>
      </c>
      <c r="C932" s="13">
        <v>8.2794430000000002E-2</v>
      </c>
      <c r="D932" s="13">
        <v>8.5794899999999993E-2</v>
      </c>
      <c r="E932" s="13">
        <v>0.97876339999999995</v>
      </c>
      <c r="F932" s="11">
        <f t="shared" si="84"/>
        <v>1.1473527299999999</v>
      </c>
      <c r="G932" s="13">
        <v>9.3940540000000003E-2</v>
      </c>
      <c r="H932" s="13">
        <v>9.6140119999999996E-2</v>
      </c>
      <c r="I932" s="13">
        <v>1.008278</v>
      </c>
      <c r="J932" s="11">
        <f t="shared" si="85"/>
        <v>1.19835866</v>
      </c>
      <c r="K932" s="12">
        <f t="shared" si="86"/>
        <v>1.172855695</v>
      </c>
      <c r="L932" s="13">
        <v>0.21908530000000001</v>
      </c>
      <c r="M932" s="13">
        <v>7.4875259999999999E-2</v>
      </c>
      <c r="N932" s="11">
        <f t="shared" si="87"/>
        <v>0.29396056000000004</v>
      </c>
      <c r="O932" s="13">
        <v>0.2219689</v>
      </c>
      <c r="P932" s="13">
        <v>7.7399129999999997E-2</v>
      </c>
      <c r="Q932" s="11">
        <f t="shared" si="88"/>
        <v>0.29936803000000001</v>
      </c>
      <c r="R932" s="12">
        <f t="shared" si="89"/>
        <v>0.29666429500000002</v>
      </c>
    </row>
    <row r="933" spans="1:18" x14ac:dyDescent="0.3">
      <c r="A933" s="10">
        <v>40014</v>
      </c>
      <c r="B933" s="13">
        <v>1.1882159999999999</v>
      </c>
      <c r="C933" s="13">
        <v>8.2310869999999994E-2</v>
      </c>
      <c r="D933" s="13">
        <v>8.2531869999999993E-2</v>
      </c>
      <c r="E933" s="13">
        <v>0.97961399999999998</v>
      </c>
      <c r="F933" s="11">
        <f t="shared" si="84"/>
        <v>1.1444567399999999</v>
      </c>
      <c r="G933" s="13">
        <v>9.2891340000000003E-2</v>
      </c>
      <c r="H933" s="13">
        <v>9.2273439999999998E-2</v>
      </c>
      <c r="I933" s="13">
        <v>1.0090619999999999</v>
      </c>
      <c r="J933" s="11">
        <f t="shared" si="85"/>
        <v>1.1942267799999999</v>
      </c>
      <c r="K933" s="12">
        <f t="shared" si="86"/>
        <v>1.16934176</v>
      </c>
      <c r="L933" s="13">
        <v>0.22111539999999999</v>
      </c>
      <c r="M933" s="13">
        <v>7.3986869999999996E-2</v>
      </c>
      <c r="N933" s="11">
        <f t="shared" si="87"/>
        <v>0.29510227</v>
      </c>
      <c r="O933" s="13">
        <v>0.2239294</v>
      </c>
      <c r="P933" s="13">
        <v>7.6407059999999999E-2</v>
      </c>
      <c r="Q933" s="11">
        <f t="shared" si="88"/>
        <v>0.30033646000000003</v>
      </c>
      <c r="R933" s="12">
        <f t="shared" si="89"/>
        <v>0.29771936500000001</v>
      </c>
    </row>
    <row r="934" spans="1:18" x14ac:dyDescent="0.3">
      <c r="A934" s="10">
        <v>40015</v>
      </c>
      <c r="B934" s="13">
        <v>6.2923730000000004</v>
      </c>
      <c r="C934" s="13">
        <v>7.7987559999999997E-2</v>
      </c>
      <c r="D934" s="13">
        <v>7.2826169999999996E-2</v>
      </c>
      <c r="E934" s="13">
        <v>0.98862870000000003</v>
      </c>
      <c r="F934" s="11">
        <f t="shared" si="84"/>
        <v>1.1394424299999999</v>
      </c>
      <c r="G934" s="13">
        <v>9.0286549999999993E-2</v>
      </c>
      <c r="H934" s="13">
        <v>8.4458519999999995E-2</v>
      </c>
      <c r="I934" s="13">
        <v>1.0195609999999999</v>
      </c>
      <c r="J934" s="11">
        <f t="shared" si="85"/>
        <v>1.1943060699999999</v>
      </c>
      <c r="K934" s="12">
        <f t="shared" si="86"/>
        <v>1.1668742499999998</v>
      </c>
      <c r="L934" s="13">
        <v>0.23280619999999999</v>
      </c>
      <c r="M934" s="13">
        <v>6.8786379999999994E-2</v>
      </c>
      <c r="N934" s="11">
        <f t="shared" si="87"/>
        <v>0.30159258</v>
      </c>
      <c r="O934" s="13">
        <v>0.23604269999999999</v>
      </c>
      <c r="P934" s="13">
        <v>7.1178099999999994E-2</v>
      </c>
      <c r="Q934" s="11">
        <f t="shared" si="88"/>
        <v>0.30722079999999996</v>
      </c>
      <c r="R934" s="12">
        <f t="shared" si="89"/>
        <v>0.30440668999999998</v>
      </c>
    </row>
    <row r="935" spans="1:18" x14ac:dyDescent="0.3">
      <c r="A935" s="10">
        <v>40016</v>
      </c>
      <c r="B935" s="13">
        <v>2.0453549999999998</v>
      </c>
      <c r="C935" s="13">
        <v>7.4473899999999996E-2</v>
      </c>
      <c r="D935" s="13">
        <v>6.2106979999999999E-2</v>
      </c>
      <c r="E935" s="13">
        <v>1.00139</v>
      </c>
      <c r="F935" s="11">
        <f t="shared" si="84"/>
        <v>1.1379708799999999</v>
      </c>
      <c r="G935" s="13">
        <v>8.9534450000000002E-2</v>
      </c>
      <c r="H935" s="13">
        <v>7.6604430000000001E-2</v>
      </c>
      <c r="I935" s="13">
        <v>1.0349759999999999</v>
      </c>
      <c r="J935" s="11">
        <f t="shared" si="85"/>
        <v>1.20111488</v>
      </c>
      <c r="K935" s="12">
        <f t="shared" si="86"/>
        <v>1.1695428799999998</v>
      </c>
      <c r="L935" s="13">
        <v>0.24284159999999999</v>
      </c>
      <c r="M935" s="13">
        <v>6.3767489999999996E-2</v>
      </c>
      <c r="N935" s="11">
        <f t="shared" si="87"/>
        <v>0.30660908999999997</v>
      </c>
      <c r="O935" s="13">
        <v>0.2466969</v>
      </c>
      <c r="P935" s="13">
        <v>6.6230189999999994E-2</v>
      </c>
      <c r="Q935" s="11">
        <f t="shared" si="88"/>
        <v>0.31292708999999996</v>
      </c>
      <c r="R935" s="12">
        <f t="shared" si="89"/>
        <v>0.30976808999999994</v>
      </c>
    </row>
    <row r="936" spans="1:18" x14ac:dyDescent="0.3">
      <c r="A936" s="10">
        <v>40017</v>
      </c>
      <c r="B936" s="13">
        <v>3.315604</v>
      </c>
      <c r="C936" s="13">
        <v>7.1261649999999996E-2</v>
      </c>
      <c r="D936" s="13">
        <v>5.1738649999999997E-2</v>
      </c>
      <c r="E936" s="13">
        <v>0.99814360000000002</v>
      </c>
      <c r="F936" s="11">
        <f t="shared" si="84"/>
        <v>1.1211439000000001</v>
      </c>
      <c r="G936" s="13">
        <v>8.6975720000000006E-2</v>
      </c>
      <c r="H936" s="13">
        <v>6.6702070000000002E-2</v>
      </c>
      <c r="I936" s="13">
        <v>1.0317890000000001</v>
      </c>
      <c r="J936" s="11">
        <f t="shared" si="85"/>
        <v>1.18546679</v>
      </c>
      <c r="K936" s="12">
        <f t="shared" si="86"/>
        <v>1.1533053450000001</v>
      </c>
      <c r="L936" s="13">
        <v>0.2466787</v>
      </c>
      <c r="M936" s="13">
        <v>5.9911029999999997E-2</v>
      </c>
      <c r="N936" s="11">
        <f t="shared" si="87"/>
        <v>0.30658973</v>
      </c>
      <c r="O936" s="13">
        <v>0.25065589999999999</v>
      </c>
      <c r="P936" s="13">
        <v>6.2268259999999999E-2</v>
      </c>
      <c r="Q936" s="11">
        <f t="shared" si="88"/>
        <v>0.31292416000000001</v>
      </c>
      <c r="R936" s="12">
        <f t="shared" si="89"/>
        <v>0.30975694500000001</v>
      </c>
    </row>
    <row r="937" spans="1:18" x14ac:dyDescent="0.3">
      <c r="A937" s="10">
        <v>40018</v>
      </c>
      <c r="B937" s="13">
        <v>4.0778840000000001</v>
      </c>
      <c r="C937" s="13">
        <v>6.8355600000000002E-2</v>
      </c>
      <c r="D937" s="13">
        <v>4.2416139999999998E-2</v>
      </c>
      <c r="E937" s="13">
        <v>0.97771079999999999</v>
      </c>
      <c r="F937" s="11">
        <f t="shared" si="84"/>
        <v>1.08848254</v>
      </c>
      <c r="G937" s="13">
        <v>8.3646330000000005E-2</v>
      </c>
      <c r="H937" s="13">
        <v>5.6381519999999997E-2</v>
      </c>
      <c r="I937" s="13">
        <v>1.0101770000000001</v>
      </c>
      <c r="J937" s="11">
        <f t="shared" si="85"/>
        <v>1.1502048500000002</v>
      </c>
      <c r="K937" s="12">
        <f t="shared" si="86"/>
        <v>1.119343695</v>
      </c>
      <c r="L937" s="13">
        <v>0.24652959999999999</v>
      </c>
      <c r="M937" s="13">
        <v>5.6074869999999999E-2</v>
      </c>
      <c r="N937" s="11">
        <f t="shared" si="87"/>
        <v>0.30260447000000001</v>
      </c>
      <c r="O937" s="13">
        <v>0.25035370000000001</v>
      </c>
      <c r="P937" s="13">
        <v>5.8256929999999998E-2</v>
      </c>
      <c r="Q937" s="11">
        <f t="shared" si="88"/>
        <v>0.30861063</v>
      </c>
      <c r="R937" s="12">
        <f t="shared" si="89"/>
        <v>0.30560755000000001</v>
      </c>
    </row>
    <row r="938" spans="1:18" x14ac:dyDescent="0.3">
      <c r="A938" s="10">
        <v>40019</v>
      </c>
      <c r="B938" s="13">
        <v>14.89906</v>
      </c>
      <c r="C938" s="13">
        <v>7.0041870000000006E-2</v>
      </c>
      <c r="D938" s="13">
        <v>3.9744990000000001E-2</v>
      </c>
      <c r="E938" s="13">
        <v>0.94010360000000004</v>
      </c>
      <c r="F938" s="11">
        <f t="shared" si="84"/>
        <v>1.0498904600000001</v>
      </c>
      <c r="G938" s="13">
        <v>8.2011410000000007E-2</v>
      </c>
      <c r="H938" s="13">
        <v>5.0065409999999998E-2</v>
      </c>
      <c r="I938" s="13">
        <v>0.96938100000000005</v>
      </c>
      <c r="J938" s="11">
        <f t="shared" si="85"/>
        <v>1.10145782</v>
      </c>
      <c r="K938" s="12">
        <f t="shared" si="86"/>
        <v>1.0756741400000001</v>
      </c>
      <c r="L938" s="13">
        <v>0.23809810000000001</v>
      </c>
      <c r="M938" s="13">
        <v>5.3543439999999998E-2</v>
      </c>
      <c r="N938" s="11">
        <f t="shared" si="87"/>
        <v>0.29164153999999998</v>
      </c>
      <c r="O938" s="13">
        <v>0.24118339999999999</v>
      </c>
      <c r="P938" s="13">
        <v>5.543617E-2</v>
      </c>
      <c r="Q938" s="11">
        <f t="shared" si="88"/>
        <v>0.29661957</v>
      </c>
      <c r="R938" s="12">
        <f t="shared" si="89"/>
        <v>0.29413055499999996</v>
      </c>
    </row>
    <row r="939" spans="1:18" x14ac:dyDescent="0.3">
      <c r="A939" s="10">
        <v>40020</v>
      </c>
      <c r="B939" s="13">
        <v>45.14217</v>
      </c>
      <c r="C939" s="13">
        <v>9.695898E-2</v>
      </c>
      <c r="D939" s="13">
        <v>9.4777970000000003E-2</v>
      </c>
      <c r="E939" s="13">
        <v>1.066784</v>
      </c>
      <c r="F939" s="11">
        <f t="shared" si="84"/>
        <v>1.2585209499999999</v>
      </c>
      <c r="G939" s="13">
        <v>0.1019887</v>
      </c>
      <c r="H939" s="13">
        <v>9.8248080000000002E-2</v>
      </c>
      <c r="I939" s="13">
        <v>1.0904210000000001</v>
      </c>
      <c r="J939" s="11">
        <f t="shared" si="85"/>
        <v>1.2906577800000001</v>
      </c>
      <c r="K939" s="12">
        <f t="shared" si="86"/>
        <v>1.274589365</v>
      </c>
      <c r="L939" s="13">
        <v>0.16596269999999999</v>
      </c>
      <c r="M939" s="13">
        <v>8.7579420000000005E-2</v>
      </c>
      <c r="N939" s="11">
        <f t="shared" si="87"/>
        <v>0.25354211999999998</v>
      </c>
      <c r="O939" s="13">
        <v>0.1673337</v>
      </c>
      <c r="P939" s="13">
        <v>8.9520409999999995E-2</v>
      </c>
      <c r="Q939" s="11">
        <f t="shared" si="88"/>
        <v>0.25685411000000002</v>
      </c>
      <c r="R939" s="12">
        <f t="shared" si="89"/>
        <v>0.255198115</v>
      </c>
    </row>
    <row r="940" spans="1:18" x14ac:dyDescent="0.3">
      <c r="A940" s="10">
        <v>40021</v>
      </c>
      <c r="B940" s="13">
        <v>39.447189999999999</v>
      </c>
      <c r="C940" s="13">
        <v>0.12287629999999999</v>
      </c>
      <c r="D940" s="13">
        <v>0.1495832</v>
      </c>
      <c r="E940" s="13">
        <v>1.327696</v>
      </c>
      <c r="F940" s="11">
        <f t="shared" si="84"/>
        <v>1.6001555000000001</v>
      </c>
      <c r="G940" s="13">
        <v>0.12696979999999999</v>
      </c>
      <c r="H940" s="13">
        <v>0.15176329999999999</v>
      </c>
      <c r="I940" s="13">
        <v>1.357893</v>
      </c>
      <c r="J940" s="11">
        <f t="shared" si="85"/>
        <v>1.6366261</v>
      </c>
      <c r="K940" s="12">
        <f t="shared" si="86"/>
        <v>1.6183908</v>
      </c>
      <c r="L940" s="13">
        <v>0.1631899</v>
      </c>
      <c r="M940" s="13">
        <v>0.13444310000000001</v>
      </c>
      <c r="N940" s="11">
        <f t="shared" si="87"/>
        <v>0.29763300000000004</v>
      </c>
      <c r="O940" s="13">
        <v>0.1643442</v>
      </c>
      <c r="P940" s="13">
        <v>0.13751659999999999</v>
      </c>
      <c r="Q940" s="11">
        <f t="shared" si="88"/>
        <v>0.30186079999999998</v>
      </c>
      <c r="R940" s="12">
        <f t="shared" si="89"/>
        <v>0.29974690000000004</v>
      </c>
    </row>
    <row r="941" spans="1:18" x14ac:dyDescent="0.3">
      <c r="A941" s="10">
        <v>40022</v>
      </c>
      <c r="B941" s="13">
        <v>39.188499999999998</v>
      </c>
      <c r="C941" s="13">
        <v>0.13167999999999999</v>
      </c>
      <c r="D941" s="13">
        <v>0.1560657</v>
      </c>
      <c r="E941" s="13">
        <v>1.3296269999999999</v>
      </c>
      <c r="F941" s="11">
        <f t="shared" si="84"/>
        <v>1.6173726999999998</v>
      </c>
      <c r="G941" s="13">
        <v>0.13618420000000001</v>
      </c>
      <c r="H941" s="13">
        <v>0.15793779999999999</v>
      </c>
      <c r="I941" s="13">
        <v>1.359896</v>
      </c>
      <c r="J941" s="11">
        <f t="shared" si="85"/>
        <v>1.654018</v>
      </c>
      <c r="K941" s="12">
        <f t="shared" si="86"/>
        <v>1.6356953499999998</v>
      </c>
      <c r="L941" s="13">
        <v>0.17343410000000001</v>
      </c>
      <c r="M941" s="13">
        <v>0.14563409999999999</v>
      </c>
      <c r="N941" s="11">
        <f t="shared" si="87"/>
        <v>0.31906820000000002</v>
      </c>
      <c r="O941" s="13">
        <v>0.17467389999999999</v>
      </c>
      <c r="P941" s="13">
        <v>0.1489974</v>
      </c>
      <c r="Q941" s="11">
        <f t="shared" si="88"/>
        <v>0.3236713</v>
      </c>
      <c r="R941" s="12">
        <f t="shared" si="89"/>
        <v>0.32136975000000001</v>
      </c>
    </row>
    <row r="942" spans="1:18" x14ac:dyDescent="0.3">
      <c r="A942" s="10">
        <v>40023</v>
      </c>
      <c r="B942" s="13">
        <v>27.097570000000001</v>
      </c>
      <c r="C942" s="13">
        <v>0.1423413</v>
      </c>
      <c r="D942" s="13">
        <v>0.1557113</v>
      </c>
      <c r="E942" s="13">
        <v>1.333475</v>
      </c>
      <c r="F942" s="11">
        <f t="shared" si="84"/>
        <v>1.6315276000000001</v>
      </c>
      <c r="G942" s="13">
        <v>0.1492878</v>
      </c>
      <c r="H942" s="13">
        <v>0.15816749999999999</v>
      </c>
      <c r="I942" s="13">
        <v>1.3666499999999999</v>
      </c>
      <c r="J942" s="11">
        <f t="shared" si="85"/>
        <v>1.6741052999999999</v>
      </c>
      <c r="K942" s="12">
        <f t="shared" si="86"/>
        <v>1.65281645</v>
      </c>
      <c r="L942" s="13">
        <v>0.19342580000000001</v>
      </c>
      <c r="M942" s="13">
        <v>0.15650040000000001</v>
      </c>
      <c r="N942" s="11">
        <f t="shared" si="87"/>
        <v>0.34992620000000002</v>
      </c>
      <c r="O942" s="13">
        <v>0.19523009999999999</v>
      </c>
      <c r="P942" s="13">
        <v>0.16050880000000001</v>
      </c>
      <c r="Q942" s="11">
        <f t="shared" si="88"/>
        <v>0.35573889999999997</v>
      </c>
      <c r="R942" s="12">
        <f t="shared" si="89"/>
        <v>0.35283255000000002</v>
      </c>
    </row>
    <row r="943" spans="1:18" x14ac:dyDescent="0.3">
      <c r="A943" s="10">
        <v>40024</v>
      </c>
      <c r="B943" s="13">
        <v>9.4313300000000009</v>
      </c>
      <c r="C943" s="13">
        <v>0.14514569999999999</v>
      </c>
      <c r="D943" s="13">
        <v>0.1576969</v>
      </c>
      <c r="E943" s="13">
        <v>1.2874300000000001</v>
      </c>
      <c r="F943" s="11">
        <f t="shared" si="84"/>
        <v>1.5902726</v>
      </c>
      <c r="G943" s="13">
        <v>0.15643029999999999</v>
      </c>
      <c r="H943" s="13">
        <v>0.16095309999999999</v>
      </c>
      <c r="I943" s="13">
        <v>1.3269409999999999</v>
      </c>
      <c r="J943" s="11">
        <f t="shared" si="85"/>
        <v>1.6443243999999999</v>
      </c>
      <c r="K943" s="12">
        <f t="shared" si="86"/>
        <v>1.6172985</v>
      </c>
      <c r="L943" s="13">
        <v>0.2162355</v>
      </c>
      <c r="M943" s="13">
        <v>0.14274780000000001</v>
      </c>
      <c r="N943" s="11">
        <f t="shared" si="87"/>
        <v>0.35898330000000001</v>
      </c>
      <c r="O943" s="13">
        <v>0.21895400000000001</v>
      </c>
      <c r="P943" s="13">
        <v>0.1475147</v>
      </c>
      <c r="Q943" s="11">
        <f t="shared" si="88"/>
        <v>0.36646869999999998</v>
      </c>
      <c r="R943" s="12">
        <f t="shared" si="89"/>
        <v>0.36272599999999999</v>
      </c>
    </row>
    <row r="944" spans="1:18" x14ac:dyDescent="0.3">
      <c r="A944" s="10">
        <v>40025</v>
      </c>
      <c r="B944" s="13">
        <v>7.4136449999999998</v>
      </c>
      <c r="C944" s="13">
        <v>0.1439308</v>
      </c>
      <c r="D944" s="13">
        <v>0.1660565</v>
      </c>
      <c r="E944" s="13">
        <v>1.284518</v>
      </c>
      <c r="F944" s="11">
        <f t="shared" si="84"/>
        <v>1.5945053</v>
      </c>
      <c r="G944" s="13">
        <v>0.1590657</v>
      </c>
      <c r="H944" s="13">
        <v>0.16932240000000001</v>
      </c>
      <c r="I944" s="13">
        <v>1.3272600000000001</v>
      </c>
      <c r="J944" s="11">
        <f t="shared" si="85"/>
        <v>1.6556481000000001</v>
      </c>
      <c r="K944" s="12">
        <f t="shared" si="86"/>
        <v>1.6250767000000002</v>
      </c>
      <c r="L944" s="13">
        <v>0.2342359</v>
      </c>
      <c r="M944" s="13">
        <v>0.13497049999999999</v>
      </c>
      <c r="N944" s="11">
        <f t="shared" si="87"/>
        <v>0.36920639999999999</v>
      </c>
      <c r="O944" s="13">
        <v>0.2377156</v>
      </c>
      <c r="P944" s="13">
        <v>0.14013039999999999</v>
      </c>
      <c r="Q944" s="11">
        <f t="shared" si="88"/>
        <v>0.37784600000000002</v>
      </c>
      <c r="R944" s="12">
        <f t="shared" si="89"/>
        <v>0.37352620000000003</v>
      </c>
    </row>
    <row r="945" spans="1:18" x14ac:dyDescent="0.3">
      <c r="A945" s="10">
        <v>40026</v>
      </c>
      <c r="B945" s="13">
        <v>7.4372629999999997</v>
      </c>
      <c r="C945" s="13">
        <v>0.1425477</v>
      </c>
      <c r="D945" s="13">
        <v>0.16503509999999999</v>
      </c>
      <c r="E945" s="13">
        <v>1.255295</v>
      </c>
      <c r="F945" s="11">
        <f t="shared" si="84"/>
        <v>1.5628778000000001</v>
      </c>
      <c r="G945" s="13">
        <v>0.15908910000000001</v>
      </c>
      <c r="H945" s="13">
        <v>0.1686995</v>
      </c>
      <c r="I945" s="13">
        <v>1.2965180000000001</v>
      </c>
      <c r="J945" s="11">
        <f t="shared" si="85"/>
        <v>1.6243066000000002</v>
      </c>
      <c r="K945" s="12">
        <f t="shared" si="86"/>
        <v>1.5935922000000002</v>
      </c>
      <c r="L945" s="13">
        <v>0.25366889999999997</v>
      </c>
      <c r="M945" s="13">
        <v>0.1307622</v>
      </c>
      <c r="N945" s="11">
        <f t="shared" si="87"/>
        <v>0.38443109999999997</v>
      </c>
      <c r="O945" s="13">
        <v>0.25734970000000001</v>
      </c>
      <c r="P945" s="13">
        <v>0.1357999</v>
      </c>
      <c r="Q945" s="11">
        <f t="shared" si="88"/>
        <v>0.39314959999999999</v>
      </c>
      <c r="R945" s="12">
        <f t="shared" si="89"/>
        <v>0.38879034999999995</v>
      </c>
    </row>
    <row r="946" spans="1:18" x14ac:dyDescent="0.3">
      <c r="A946" s="10">
        <v>40027</v>
      </c>
      <c r="B946" s="13">
        <v>18.07254</v>
      </c>
      <c r="C946" s="13">
        <v>0.13170580000000001</v>
      </c>
      <c r="D946" s="13">
        <v>0.1498553</v>
      </c>
      <c r="E946" s="13">
        <v>1.1771430000000001</v>
      </c>
      <c r="F946" s="11">
        <f t="shared" si="84"/>
        <v>1.4587041000000001</v>
      </c>
      <c r="G946" s="13">
        <v>0.14398330000000001</v>
      </c>
      <c r="H946" s="13">
        <v>0.15413840000000001</v>
      </c>
      <c r="I946" s="13">
        <v>1.2108319999999999</v>
      </c>
      <c r="J946" s="11">
        <f t="shared" si="85"/>
        <v>1.5089537</v>
      </c>
      <c r="K946" s="12">
        <f t="shared" si="86"/>
        <v>1.4838289</v>
      </c>
      <c r="L946" s="13">
        <v>0.25635859999999999</v>
      </c>
      <c r="M946" s="13">
        <v>0.120569</v>
      </c>
      <c r="N946" s="11">
        <f t="shared" si="87"/>
        <v>0.37692759999999997</v>
      </c>
      <c r="O946" s="13">
        <v>0.25925009999999998</v>
      </c>
      <c r="P946" s="13">
        <v>0.12454759999999999</v>
      </c>
      <c r="Q946" s="11">
        <f t="shared" si="88"/>
        <v>0.38379769999999996</v>
      </c>
      <c r="R946" s="12">
        <f t="shared" si="89"/>
        <v>0.38036264999999997</v>
      </c>
    </row>
    <row r="947" spans="1:18" x14ac:dyDescent="0.3">
      <c r="A947" s="10">
        <v>40028</v>
      </c>
      <c r="B947" s="13">
        <v>46.4161</v>
      </c>
      <c r="C947" s="13">
        <v>0.13801840000000001</v>
      </c>
      <c r="D947" s="13">
        <v>0.15842980000000001</v>
      </c>
      <c r="E947" s="13">
        <v>1.4136649999999999</v>
      </c>
      <c r="F947" s="11">
        <f t="shared" si="84"/>
        <v>1.7101131999999999</v>
      </c>
      <c r="G947" s="13">
        <v>0.14233580000000001</v>
      </c>
      <c r="H947" s="13">
        <v>0.16036790000000001</v>
      </c>
      <c r="I947" s="13">
        <v>1.441268</v>
      </c>
      <c r="J947" s="11">
        <f t="shared" si="85"/>
        <v>1.7439716999999999</v>
      </c>
      <c r="K947" s="12">
        <f t="shared" si="86"/>
        <v>1.7270424499999999</v>
      </c>
      <c r="L947" s="13">
        <v>0.17113339999999999</v>
      </c>
      <c r="M947" s="13">
        <v>0.1277276</v>
      </c>
      <c r="N947" s="11">
        <f t="shared" si="87"/>
        <v>0.29886099999999999</v>
      </c>
      <c r="O947" s="13">
        <v>0.17228589999999999</v>
      </c>
      <c r="P947" s="13">
        <v>0.13033259999999999</v>
      </c>
      <c r="Q947" s="11">
        <f t="shared" si="88"/>
        <v>0.30261850000000001</v>
      </c>
      <c r="R947" s="12">
        <f t="shared" si="89"/>
        <v>0.30073974999999997</v>
      </c>
    </row>
    <row r="948" spans="1:18" x14ac:dyDescent="0.3">
      <c r="A948" s="10">
        <v>40029</v>
      </c>
      <c r="B948" s="13">
        <v>37.02046</v>
      </c>
      <c r="C948" s="13">
        <v>0.13309960000000001</v>
      </c>
      <c r="D948" s="13">
        <v>0.16037570000000001</v>
      </c>
      <c r="E948" s="13">
        <v>1.3719680000000001</v>
      </c>
      <c r="F948" s="11">
        <f t="shared" si="84"/>
        <v>1.6654433000000002</v>
      </c>
      <c r="G948" s="13">
        <v>0.13720969999999999</v>
      </c>
      <c r="H948" s="13">
        <v>0.162076</v>
      </c>
      <c r="I948" s="13">
        <v>1.401762</v>
      </c>
      <c r="J948" s="11">
        <f t="shared" si="85"/>
        <v>1.7010476999999999</v>
      </c>
      <c r="K948" s="12">
        <f t="shared" si="86"/>
        <v>1.6832455</v>
      </c>
      <c r="L948" s="13">
        <v>0.15832969999999999</v>
      </c>
      <c r="M948" s="13">
        <v>0.13626369999999999</v>
      </c>
      <c r="N948" s="11">
        <f t="shared" si="87"/>
        <v>0.29459340000000001</v>
      </c>
      <c r="O948" s="13">
        <v>0.1594141</v>
      </c>
      <c r="P948" s="13">
        <v>0.139294</v>
      </c>
      <c r="Q948" s="11">
        <f t="shared" si="88"/>
        <v>0.29870810000000003</v>
      </c>
      <c r="R948" s="12">
        <f t="shared" si="89"/>
        <v>0.29665075000000002</v>
      </c>
    </row>
    <row r="949" spans="1:18" x14ac:dyDescent="0.3">
      <c r="A949" s="10">
        <v>40030</v>
      </c>
      <c r="B949" s="13">
        <v>14.22209</v>
      </c>
      <c r="C949" s="13">
        <v>0.1345826</v>
      </c>
      <c r="D949" s="13">
        <v>0.1618396</v>
      </c>
      <c r="E949" s="13">
        <v>1.332336</v>
      </c>
      <c r="F949" s="11">
        <f t="shared" si="84"/>
        <v>1.6287582</v>
      </c>
      <c r="G949" s="13">
        <v>0.1428277</v>
      </c>
      <c r="H949" s="13">
        <v>0.1650073</v>
      </c>
      <c r="I949" s="13">
        <v>1.36805</v>
      </c>
      <c r="J949" s="11">
        <f t="shared" si="85"/>
        <v>1.6758850000000001</v>
      </c>
      <c r="K949" s="12">
        <f t="shared" si="86"/>
        <v>1.6523216000000001</v>
      </c>
      <c r="L949" s="13">
        <v>0.17520630000000001</v>
      </c>
      <c r="M949" s="13">
        <v>0.1306735</v>
      </c>
      <c r="N949" s="11">
        <f t="shared" si="87"/>
        <v>0.30587980000000003</v>
      </c>
      <c r="O949" s="13">
        <v>0.17701220000000001</v>
      </c>
      <c r="P949" s="13">
        <v>0.13440289999999999</v>
      </c>
      <c r="Q949" s="11">
        <f t="shared" si="88"/>
        <v>0.3114151</v>
      </c>
      <c r="R949" s="12">
        <f t="shared" si="89"/>
        <v>0.30864745000000005</v>
      </c>
    </row>
    <row r="950" spans="1:18" x14ac:dyDescent="0.3">
      <c r="A950" s="10">
        <v>40031</v>
      </c>
      <c r="B950" s="13">
        <v>22.97382</v>
      </c>
      <c r="C950" s="13">
        <v>0.12902420000000001</v>
      </c>
      <c r="D950" s="13">
        <v>0.15195320000000001</v>
      </c>
      <c r="E950" s="13">
        <v>1.251851</v>
      </c>
      <c r="F950" s="11">
        <f t="shared" si="84"/>
        <v>1.5328284000000001</v>
      </c>
      <c r="G950" s="13">
        <v>0.1392997</v>
      </c>
      <c r="H950" s="13">
        <v>0.1562993</v>
      </c>
      <c r="I950" s="13">
        <v>1.2883169999999999</v>
      </c>
      <c r="J950" s="11">
        <f t="shared" si="85"/>
        <v>1.5839159999999999</v>
      </c>
      <c r="K950" s="12">
        <f t="shared" si="86"/>
        <v>1.5583722</v>
      </c>
      <c r="L950" s="13">
        <v>0.18806030000000001</v>
      </c>
      <c r="M950" s="13">
        <v>0.11234139999999999</v>
      </c>
      <c r="N950" s="11">
        <f t="shared" si="87"/>
        <v>0.30040169999999999</v>
      </c>
      <c r="O950" s="13">
        <v>0.19024949999999999</v>
      </c>
      <c r="P950" s="13">
        <v>0.1160308</v>
      </c>
      <c r="Q950" s="11">
        <f t="shared" si="88"/>
        <v>0.30628030000000001</v>
      </c>
      <c r="R950" s="12">
        <f t="shared" si="89"/>
        <v>0.30334099999999997</v>
      </c>
    </row>
    <row r="951" spans="1:18" x14ac:dyDescent="0.3">
      <c r="A951" s="10">
        <v>40032</v>
      </c>
      <c r="B951" s="13">
        <v>61.705550000000002</v>
      </c>
      <c r="C951" s="13">
        <v>0.1360104</v>
      </c>
      <c r="D951" s="13">
        <v>0.16331999999999999</v>
      </c>
      <c r="E951" s="13">
        <v>1.3859589999999999</v>
      </c>
      <c r="F951" s="11">
        <f t="shared" si="84"/>
        <v>1.6852893999999998</v>
      </c>
      <c r="G951" s="13">
        <v>0.13902639999999999</v>
      </c>
      <c r="H951" s="13">
        <v>0.16447990000000001</v>
      </c>
      <c r="I951" s="13">
        <v>1.4145000000000001</v>
      </c>
      <c r="J951" s="11">
        <f t="shared" si="85"/>
        <v>1.7180063000000001</v>
      </c>
      <c r="K951" s="12">
        <f t="shared" si="86"/>
        <v>1.7016478500000001</v>
      </c>
      <c r="L951" s="13">
        <v>0.1317014</v>
      </c>
      <c r="M951" s="13">
        <v>0.1162388</v>
      </c>
      <c r="N951" s="11">
        <f t="shared" si="87"/>
        <v>0.2479402</v>
      </c>
      <c r="O951" s="13">
        <v>0.13251289999999999</v>
      </c>
      <c r="P951" s="13">
        <v>0.11871329999999999</v>
      </c>
      <c r="Q951" s="11">
        <f t="shared" si="88"/>
        <v>0.25122619999999996</v>
      </c>
      <c r="R951" s="12">
        <f t="shared" si="89"/>
        <v>0.24958319999999998</v>
      </c>
    </row>
    <row r="952" spans="1:18" x14ac:dyDescent="0.3">
      <c r="A952" s="10">
        <v>40033</v>
      </c>
      <c r="B952" s="13">
        <v>42.701169999999998</v>
      </c>
      <c r="C952" s="13">
        <v>0.14172009999999999</v>
      </c>
      <c r="D952" s="13">
        <v>0.1655375</v>
      </c>
      <c r="E952" s="13">
        <v>1.3978139999999999</v>
      </c>
      <c r="F952" s="11">
        <f t="shared" si="84"/>
        <v>1.7050715999999999</v>
      </c>
      <c r="G952" s="13">
        <v>0.1457965</v>
      </c>
      <c r="H952" s="13">
        <v>0.16692789999999999</v>
      </c>
      <c r="I952" s="13">
        <v>1.429327</v>
      </c>
      <c r="J952" s="11">
        <f t="shared" si="85"/>
        <v>1.7420514</v>
      </c>
      <c r="K952" s="12">
        <f t="shared" si="86"/>
        <v>1.7235615</v>
      </c>
      <c r="L952" s="13">
        <v>0.1346705</v>
      </c>
      <c r="M952" s="13">
        <v>0.12129330000000001</v>
      </c>
      <c r="N952" s="11">
        <f t="shared" si="87"/>
        <v>0.25596380000000002</v>
      </c>
      <c r="O952" s="13">
        <v>0.13563729999999999</v>
      </c>
      <c r="P952" s="13">
        <v>0.1241027</v>
      </c>
      <c r="Q952" s="11">
        <f t="shared" si="88"/>
        <v>0.25973999999999997</v>
      </c>
      <c r="R952" s="12">
        <f t="shared" si="89"/>
        <v>0.25785190000000002</v>
      </c>
    </row>
    <row r="953" spans="1:18" x14ac:dyDescent="0.3">
      <c r="A953" s="10">
        <v>40034</v>
      </c>
      <c r="B953" s="13">
        <v>15.57813</v>
      </c>
      <c r="C953" s="13">
        <v>0.1348123</v>
      </c>
      <c r="D953" s="13">
        <v>0.1521902</v>
      </c>
      <c r="E953" s="13">
        <v>1.2902309999999999</v>
      </c>
      <c r="F953" s="11">
        <f t="shared" si="84"/>
        <v>1.5772335</v>
      </c>
      <c r="G953" s="13">
        <v>0.14459359999999999</v>
      </c>
      <c r="H953" s="13">
        <v>0.1559391</v>
      </c>
      <c r="I953" s="13">
        <v>1.3269880000000001</v>
      </c>
      <c r="J953" s="11">
        <f t="shared" si="85"/>
        <v>1.6275207</v>
      </c>
      <c r="K953" s="12">
        <f t="shared" si="86"/>
        <v>1.6023771</v>
      </c>
      <c r="L953" s="13">
        <v>0.1542222</v>
      </c>
      <c r="M953" s="13">
        <v>0.1078754</v>
      </c>
      <c r="N953" s="11">
        <f t="shared" si="87"/>
        <v>0.26209759999999999</v>
      </c>
      <c r="O953" s="13">
        <v>0.15610460000000001</v>
      </c>
      <c r="P953" s="13">
        <v>0.1112021</v>
      </c>
      <c r="Q953" s="11">
        <f t="shared" si="88"/>
        <v>0.26730670000000001</v>
      </c>
      <c r="R953" s="12">
        <f t="shared" si="89"/>
        <v>0.26470214999999997</v>
      </c>
    </row>
    <row r="954" spans="1:18" x14ac:dyDescent="0.3">
      <c r="A954" s="10">
        <v>40035</v>
      </c>
      <c r="B954" s="13">
        <v>7.3786969999999998</v>
      </c>
      <c r="C954" s="13">
        <v>0.12943089999999999</v>
      </c>
      <c r="D954" s="13">
        <v>0.1385865</v>
      </c>
      <c r="E954" s="13">
        <v>1.222081</v>
      </c>
      <c r="F954" s="11">
        <f t="shared" si="84"/>
        <v>1.4900983999999999</v>
      </c>
      <c r="G954" s="13">
        <v>0.1428074</v>
      </c>
      <c r="H954" s="13">
        <v>0.144591</v>
      </c>
      <c r="I954" s="13">
        <v>1.259703</v>
      </c>
      <c r="J954" s="11">
        <f t="shared" si="85"/>
        <v>1.5471014000000001</v>
      </c>
      <c r="K954" s="12">
        <f t="shared" si="86"/>
        <v>1.5185998999999999</v>
      </c>
      <c r="L954" s="13">
        <v>0.17706910000000001</v>
      </c>
      <c r="M954" s="13">
        <v>9.7252119999999997E-2</v>
      </c>
      <c r="N954" s="11">
        <f t="shared" si="87"/>
        <v>0.27432122000000003</v>
      </c>
      <c r="O954" s="13">
        <v>0.1795939</v>
      </c>
      <c r="P954" s="13">
        <v>0.10060959999999999</v>
      </c>
      <c r="Q954" s="11">
        <f t="shared" si="88"/>
        <v>0.28020349999999999</v>
      </c>
      <c r="R954" s="12">
        <f t="shared" si="89"/>
        <v>0.27726236000000004</v>
      </c>
    </row>
    <row r="955" spans="1:18" x14ac:dyDescent="0.3">
      <c r="A955" s="10">
        <v>40036</v>
      </c>
      <c r="B955" s="13">
        <v>5.4161039999999998</v>
      </c>
      <c r="C955" s="13">
        <v>0.12037299999999999</v>
      </c>
      <c r="D955" s="13">
        <v>0.12760540000000001</v>
      </c>
      <c r="E955" s="13">
        <v>1.170088</v>
      </c>
      <c r="F955" s="11">
        <f t="shared" si="84"/>
        <v>1.4180664000000001</v>
      </c>
      <c r="G955" s="13">
        <v>0.13459489999999999</v>
      </c>
      <c r="H955" s="13">
        <v>0.1351704</v>
      </c>
      <c r="I955" s="13">
        <v>1.206178</v>
      </c>
      <c r="J955" s="11">
        <f t="shared" si="85"/>
        <v>1.4759433</v>
      </c>
      <c r="K955" s="12">
        <f t="shared" si="86"/>
        <v>1.4470048499999999</v>
      </c>
      <c r="L955" s="13">
        <v>0.19168979999999999</v>
      </c>
      <c r="M955" s="13">
        <v>8.9077119999999996E-2</v>
      </c>
      <c r="N955" s="11">
        <f t="shared" si="87"/>
        <v>0.28076691999999998</v>
      </c>
      <c r="O955" s="13">
        <v>0.19448180000000001</v>
      </c>
      <c r="P955" s="13">
        <v>9.2184290000000002E-2</v>
      </c>
      <c r="Q955" s="11">
        <f t="shared" si="88"/>
        <v>0.28666608999999998</v>
      </c>
      <c r="R955" s="12">
        <f t="shared" si="89"/>
        <v>0.28371650500000001</v>
      </c>
    </row>
    <row r="956" spans="1:18" x14ac:dyDescent="0.3">
      <c r="A956" s="10">
        <v>40037</v>
      </c>
      <c r="B956" s="13">
        <v>10.782769999999999</v>
      </c>
      <c r="C956" s="13">
        <v>0.1120491</v>
      </c>
      <c r="D956" s="13">
        <v>0.115632</v>
      </c>
      <c r="E956" s="13">
        <v>1.0949800000000001</v>
      </c>
      <c r="F956" s="11">
        <f t="shared" si="84"/>
        <v>1.3226611000000001</v>
      </c>
      <c r="G956" s="13">
        <v>0.12494230000000001</v>
      </c>
      <c r="H956" s="13">
        <v>0.1233494</v>
      </c>
      <c r="I956" s="13">
        <v>1.1268119999999999</v>
      </c>
      <c r="J956" s="11">
        <f t="shared" si="85"/>
        <v>1.3751036999999999</v>
      </c>
      <c r="K956" s="12">
        <f t="shared" si="86"/>
        <v>1.3488823999999999</v>
      </c>
      <c r="L956" s="13">
        <v>0.19749269999999999</v>
      </c>
      <c r="M956" s="13">
        <v>8.0776639999999997E-2</v>
      </c>
      <c r="N956" s="11">
        <f t="shared" si="87"/>
        <v>0.27826933999999998</v>
      </c>
      <c r="O956" s="13">
        <v>0.20019290000000001</v>
      </c>
      <c r="P956" s="13">
        <v>8.3376679999999995E-2</v>
      </c>
      <c r="Q956" s="11">
        <f t="shared" si="88"/>
        <v>0.28356957999999999</v>
      </c>
      <c r="R956" s="12">
        <f t="shared" si="89"/>
        <v>0.28091946000000001</v>
      </c>
    </row>
    <row r="957" spans="1:18" x14ac:dyDescent="0.3">
      <c r="A957" s="10">
        <v>40038</v>
      </c>
      <c r="B957" s="13">
        <v>13.11956</v>
      </c>
      <c r="C957" s="13">
        <v>0.12896479999999999</v>
      </c>
      <c r="D957" s="13">
        <v>0.12580350000000001</v>
      </c>
      <c r="E957" s="13">
        <v>1.1765019999999999</v>
      </c>
      <c r="F957" s="11">
        <f t="shared" si="84"/>
        <v>1.4312703</v>
      </c>
      <c r="G957" s="13">
        <v>0.14137250000000001</v>
      </c>
      <c r="H957" s="13">
        <v>0.12936880000000001</v>
      </c>
      <c r="I957" s="13">
        <v>1.2086429999999999</v>
      </c>
      <c r="J957" s="11">
        <f t="shared" si="85"/>
        <v>1.4793843</v>
      </c>
      <c r="K957" s="12">
        <f t="shared" si="86"/>
        <v>1.4553273</v>
      </c>
      <c r="L957" s="13">
        <v>0.18365139999999999</v>
      </c>
      <c r="M957" s="13">
        <v>9.8356289999999999E-2</v>
      </c>
      <c r="N957" s="11">
        <f t="shared" si="87"/>
        <v>0.28200768999999998</v>
      </c>
      <c r="O957" s="13">
        <v>0.1861343</v>
      </c>
      <c r="P957" s="13">
        <v>0.1013811</v>
      </c>
      <c r="Q957" s="11">
        <f t="shared" si="88"/>
        <v>0.28751539999999998</v>
      </c>
      <c r="R957" s="12">
        <f t="shared" si="89"/>
        <v>0.28476154499999995</v>
      </c>
    </row>
    <row r="958" spans="1:18" x14ac:dyDescent="0.3">
      <c r="A958" s="10">
        <v>40039</v>
      </c>
      <c r="B958" s="13">
        <v>6.6515310000000003</v>
      </c>
      <c r="C958" s="13">
        <v>0.14181179999999999</v>
      </c>
      <c r="D958" s="13">
        <v>0.1335894</v>
      </c>
      <c r="E958" s="13">
        <v>1.2535270000000001</v>
      </c>
      <c r="F958" s="11">
        <f t="shared" si="84"/>
        <v>1.5289282000000002</v>
      </c>
      <c r="G958" s="13">
        <v>0.16075690000000001</v>
      </c>
      <c r="H958" s="13">
        <v>0.13587830000000001</v>
      </c>
      <c r="I958" s="13">
        <v>1.2938080000000001</v>
      </c>
      <c r="J958" s="11">
        <f t="shared" si="85"/>
        <v>1.5904432000000002</v>
      </c>
      <c r="K958" s="12">
        <f t="shared" si="86"/>
        <v>1.5596857000000002</v>
      </c>
      <c r="L958" s="13">
        <v>0.19144510000000001</v>
      </c>
      <c r="M958" s="13">
        <v>0.1017228</v>
      </c>
      <c r="N958" s="11">
        <f t="shared" si="87"/>
        <v>0.29316790000000004</v>
      </c>
      <c r="O958" s="13">
        <v>0.19486439999999999</v>
      </c>
      <c r="P958" s="13">
        <v>0.1056855</v>
      </c>
      <c r="Q958" s="11">
        <f t="shared" si="88"/>
        <v>0.30054989999999998</v>
      </c>
      <c r="R958" s="12">
        <f t="shared" si="89"/>
        <v>0.29685890000000004</v>
      </c>
    </row>
    <row r="959" spans="1:18" x14ac:dyDescent="0.3">
      <c r="A959" s="10">
        <v>40040</v>
      </c>
      <c r="B959" s="13">
        <v>2.6496209999999998</v>
      </c>
      <c r="C959" s="13">
        <v>0.14514189999999999</v>
      </c>
      <c r="D959" s="13">
        <v>0.1241177</v>
      </c>
      <c r="E959" s="13">
        <v>1.236437</v>
      </c>
      <c r="F959" s="11">
        <f t="shared" si="84"/>
        <v>1.5056966000000001</v>
      </c>
      <c r="G959" s="13">
        <v>0.16830609999999999</v>
      </c>
      <c r="H959" s="13">
        <v>0.12694939999999999</v>
      </c>
      <c r="I959" s="13">
        <v>1.2810889999999999</v>
      </c>
      <c r="J959" s="11">
        <f t="shared" si="85"/>
        <v>1.5763444999999998</v>
      </c>
      <c r="K959" s="12">
        <f t="shared" si="86"/>
        <v>1.5410205499999998</v>
      </c>
      <c r="L959" s="13">
        <v>0.1999456</v>
      </c>
      <c r="M959" s="13">
        <v>8.815373E-2</v>
      </c>
      <c r="N959" s="11">
        <f t="shared" si="87"/>
        <v>0.28809932999999999</v>
      </c>
      <c r="O959" s="13">
        <v>0.2039136</v>
      </c>
      <c r="P959" s="13">
        <v>9.2266219999999996E-2</v>
      </c>
      <c r="Q959" s="11">
        <f t="shared" si="88"/>
        <v>0.29617981999999998</v>
      </c>
      <c r="R959" s="12">
        <f t="shared" si="89"/>
        <v>0.29213957499999998</v>
      </c>
    </row>
    <row r="960" spans="1:18" x14ac:dyDescent="0.3">
      <c r="A960" s="10">
        <v>40041</v>
      </c>
      <c r="B960" s="13">
        <v>3.8093629999999998</v>
      </c>
      <c r="C960" s="13">
        <v>0.1414696</v>
      </c>
      <c r="D960" s="13">
        <v>0.1217352</v>
      </c>
      <c r="E960" s="13">
        <v>1.2294339999999999</v>
      </c>
      <c r="F960" s="11">
        <f t="shared" si="84"/>
        <v>1.4926387999999999</v>
      </c>
      <c r="G960" s="13">
        <v>0.1634477</v>
      </c>
      <c r="H960" s="13">
        <v>0.1261813</v>
      </c>
      <c r="I960" s="13">
        <v>1.2737540000000001</v>
      </c>
      <c r="J960" s="11">
        <f t="shared" si="85"/>
        <v>1.563383</v>
      </c>
      <c r="K960" s="12">
        <f t="shared" si="86"/>
        <v>1.5280108999999999</v>
      </c>
      <c r="L960" s="13">
        <v>0.20290530000000001</v>
      </c>
      <c r="M960" s="13">
        <v>8.5551360000000007E-2</v>
      </c>
      <c r="N960" s="11">
        <f t="shared" si="87"/>
        <v>0.28845666000000003</v>
      </c>
      <c r="O960" s="13">
        <v>0.20672299999999999</v>
      </c>
      <c r="P960" s="13">
        <v>8.950872E-2</v>
      </c>
      <c r="Q960" s="11">
        <f t="shared" si="88"/>
        <v>0.29623171999999998</v>
      </c>
      <c r="R960" s="12">
        <f t="shared" si="89"/>
        <v>0.29234419</v>
      </c>
    </row>
    <row r="961" spans="1:18" x14ac:dyDescent="0.3">
      <c r="A961" s="10">
        <v>40042</v>
      </c>
      <c r="B961" s="13">
        <v>4.4602510000000004</v>
      </c>
      <c r="C961" s="13">
        <v>0.13325190000000001</v>
      </c>
      <c r="D961" s="13">
        <v>0.1237375</v>
      </c>
      <c r="E961" s="13">
        <v>1.216288</v>
      </c>
      <c r="F961" s="11">
        <f t="shared" si="84"/>
        <v>1.4732774000000002</v>
      </c>
      <c r="G961" s="13">
        <v>0.15331449999999999</v>
      </c>
      <c r="H961" s="13">
        <v>0.12956599999999999</v>
      </c>
      <c r="I961" s="13">
        <v>1.2598309999999999</v>
      </c>
      <c r="J961" s="11">
        <f t="shared" si="85"/>
        <v>1.5427114999999998</v>
      </c>
      <c r="K961" s="12">
        <f t="shared" si="86"/>
        <v>1.50799445</v>
      </c>
      <c r="L961" s="13">
        <v>0.20836379999999999</v>
      </c>
      <c r="M961" s="13">
        <v>8.6756650000000005E-2</v>
      </c>
      <c r="N961" s="11">
        <f t="shared" si="87"/>
        <v>0.29512044999999998</v>
      </c>
      <c r="O961" s="13">
        <v>0.21199580000000001</v>
      </c>
      <c r="P961" s="13">
        <v>9.0693570000000001E-2</v>
      </c>
      <c r="Q961" s="11">
        <f t="shared" si="88"/>
        <v>0.30268937000000001</v>
      </c>
      <c r="R961" s="12">
        <f t="shared" si="89"/>
        <v>0.29890490999999997</v>
      </c>
    </row>
    <row r="962" spans="1:18" x14ac:dyDescent="0.3">
      <c r="A962" s="10">
        <v>40043</v>
      </c>
      <c r="B962" s="13">
        <v>0.56520150000000002</v>
      </c>
      <c r="C962" s="13">
        <v>0.12395639999999999</v>
      </c>
      <c r="D962" s="13">
        <v>0.1263399</v>
      </c>
      <c r="E962" s="13">
        <v>1.2123550000000001</v>
      </c>
      <c r="F962" s="11">
        <f t="shared" si="84"/>
        <v>1.4626513000000001</v>
      </c>
      <c r="G962" s="13">
        <v>0.14246890000000001</v>
      </c>
      <c r="H962" s="13">
        <v>0.13384869999999999</v>
      </c>
      <c r="I962" s="13">
        <v>1.255314</v>
      </c>
      <c r="J962" s="11">
        <f t="shared" si="85"/>
        <v>1.5316316000000001</v>
      </c>
      <c r="K962" s="12">
        <f t="shared" si="86"/>
        <v>1.49714145</v>
      </c>
      <c r="L962" s="13">
        <v>0.21493409999999999</v>
      </c>
      <c r="M962" s="13">
        <v>8.8468439999999995E-2</v>
      </c>
      <c r="N962" s="11">
        <f t="shared" si="87"/>
        <v>0.30340254</v>
      </c>
      <c r="O962" s="13">
        <v>0.21844240000000001</v>
      </c>
      <c r="P962" s="13">
        <v>9.23398E-2</v>
      </c>
      <c r="Q962" s="11">
        <f t="shared" si="88"/>
        <v>0.31078220000000001</v>
      </c>
      <c r="R962" s="12">
        <f t="shared" si="89"/>
        <v>0.30709237</v>
      </c>
    </row>
    <row r="963" spans="1:18" x14ac:dyDescent="0.3">
      <c r="A963" s="10">
        <v>40044</v>
      </c>
      <c r="B963" s="13">
        <v>5.7309859999999997</v>
      </c>
      <c r="C963" s="13">
        <v>0.11523029999999999</v>
      </c>
      <c r="D963" s="13">
        <v>0.12598190000000001</v>
      </c>
      <c r="E963" s="13">
        <v>1.203854</v>
      </c>
      <c r="F963" s="11">
        <f t="shared" ref="F963:F1026" si="90">SUM(C963:E963)</f>
        <v>1.4450661999999999</v>
      </c>
      <c r="G963" s="13">
        <v>0.1311514</v>
      </c>
      <c r="H963" s="13">
        <v>0.13431399999999999</v>
      </c>
      <c r="I963" s="13">
        <v>1.2447490000000001</v>
      </c>
      <c r="J963" s="11">
        <f t="shared" ref="J963:J1026" si="91">SUM(G963:I963)</f>
        <v>1.5102144000000002</v>
      </c>
      <c r="K963" s="12">
        <f t="shared" ref="K963:K1026" si="92">AVERAGE(F963,J963)</f>
        <v>1.4776403</v>
      </c>
      <c r="L963" s="13">
        <v>0.21803339999999999</v>
      </c>
      <c r="M963" s="13">
        <v>8.8531020000000002E-2</v>
      </c>
      <c r="N963" s="11">
        <f t="shared" ref="N963:N1026" si="93">SUM(L963:M963)</f>
        <v>0.30656442</v>
      </c>
      <c r="O963" s="13">
        <v>0.22127579999999999</v>
      </c>
      <c r="P963" s="13">
        <v>9.2087219999999997E-2</v>
      </c>
      <c r="Q963" s="11">
        <f t="shared" ref="Q963:Q1026" si="94">SUM(O963:P963)</f>
        <v>0.31336301999999999</v>
      </c>
      <c r="R963" s="12">
        <f t="shared" ref="R963:R1026" si="95">AVERAGE(N963,Q963)</f>
        <v>0.30996372</v>
      </c>
    </row>
    <row r="964" spans="1:18" x14ac:dyDescent="0.3">
      <c r="A964" s="10">
        <v>40045</v>
      </c>
      <c r="B964" s="13">
        <v>1.670679</v>
      </c>
      <c r="C964" s="13">
        <v>0.11654779999999999</v>
      </c>
      <c r="D964" s="13">
        <v>0.14044119999999999</v>
      </c>
      <c r="E964" s="13">
        <v>1.2793540000000001</v>
      </c>
      <c r="F964" s="11">
        <f t="shared" si="90"/>
        <v>1.536343</v>
      </c>
      <c r="G964" s="13">
        <v>0.1365701</v>
      </c>
      <c r="H964" s="13">
        <v>0.1512551</v>
      </c>
      <c r="I964" s="13">
        <v>1.327796</v>
      </c>
      <c r="J964" s="11">
        <f t="shared" si="91"/>
        <v>1.6156212000000001</v>
      </c>
      <c r="K964" s="12">
        <f t="shared" si="92"/>
        <v>1.5759821000000001</v>
      </c>
      <c r="L964" s="13">
        <v>0.23430010000000001</v>
      </c>
      <c r="M964" s="13">
        <v>9.5927029999999996E-2</v>
      </c>
      <c r="N964" s="11">
        <f t="shared" si="93"/>
        <v>0.33022713000000004</v>
      </c>
      <c r="O964" s="13">
        <v>0.2381974</v>
      </c>
      <c r="P964" s="13">
        <v>0.1003651</v>
      </c>
      <c r="Q964" s="11">
        <f t="shared" si="94"/>
        <v>0.33856249999999999</v>
      </c>
      <c r="R964" s="12">
        <f t="shared" si="95"/>
        <v>0.33439481500000001</v>
      </c>
    </row>
    <row r="965" spans="1:18" x14ac:dyDescent="0.3">
      <c r="A965" s="10">
        <v>40046</v>
      </c>
      <c r="B965" s="13">
        <v>2.5938979999999998</v>
      </c>
      <c r="C965" s="13">
        <v>0.111632</v>
      </c>
      <c r="D965" s="13">
        <v>0.14321320000000001</v>
      </c>
      <c r="E965" s="13">
        <v>1.2954600000000001</v>
      </c>
      <c r="F965" s="11">
        <f t="shared" si="90"/>
        <v>1.5503051999999999</v>
      </c>
      <c r="G965" s="13">
        <v>0.13284940000000001</v>
      </c>
      <c r="H965" s="13">
        <v>0.15623419999999999</v>
      </c>
      <c r="I965" s="13">
        <v>1.3452519999999999</v>
      </c>
      <c r="J965" s="11">
        <f t="shared" si="91"/>
        <v>1.6343356</v>
      </c>
      <c r="K965" s="12">
        <f t="shared" si="92"/>
        <v>1.5923204</v>
      </c>
      <c r="L965" s="13">
        <v>0.24829570000000001</v>
      </c>
      <c r="M965" s="13">
        <v>9.6023120000000003E-2</v>
      </c>
      <c r="N965" s="11">
        <f t="shared" si="93"/>
        <v>0.34431882000000003</v>
      </c>
      <c r="O965" s="13">
        <v>0.25252730000000001</v>
      </c>
      <c r="P965" s="13">
        <v>0.100582</v>
      </c>
      <c r="Q965" s="11">
        <f t="shared" si="94"/>
        <v>0.35310930000000001</v>
      </c>
      <c r="R965" s="12">
        <f t="shared" si="95"/>
        <v>0.34871406000000005</v>
      </c>
    </row>
    <row r="966" spans="1:18" x14ac:dyDescent="0.3">
      <c r="A966" s="10">
        <v>40047</v>
      </c>
      <c r="B966" s="13">
        <v>3.2642850000000001</v>
      </c>
      <c r="C966" s="13">
        <v>0.10937570000000001</v>
      </c>
      <c r="D966" s="13">
        <v>0.1415469</v>
      </c>
      <c r="E966" s="13">
        <v>1.2745919999999999</v>
      </c>
      <c r="F966" s="11">
        <f t="shared" si="90"/>
        <v>1.5255145999999999</v>
      </c>
      <c r="G966" s="13">
        <v>0.12838060000000001</v>
      </c>
      <c r="H966" s="13">
        <v>0.15442059999999999</v>
      </c>
      <c r="I966" s="13">
        <v>1.323342</v>
      </c>
      <c r="J966" s="11">
        <f t="shared" si="91"/>
        <v>1.6061432</v>
      </c>
      <c r="K966" s="12">
        <f t="shared" si="92"/>
        <v>1.5658289000000001</v>
      </c>
      <c r="L966" s="13">
        <v>0.25881589999999999</v>
      </c>
      <c r="M966" s="13">
        <v>9.1976680000000005E-2</v>
      </c>
      <c r="N966" s="11">
        <f t="shared" si="93"/>
        <v>0.35079258000000002</v>
      </c>
      <c r="O966" s="13">
        <v>0.26283590000000001</v>
      </c>
      <c r="P966" s="13">
        <v>9.6336980000000003E-2</v>
      </c>
      <c r="Q966" s="11">
        <f t="shared" si="94"/>
        <v>0.35917288000000003</v>
      </c>
      <c r="R966" s="12">
        <f t="shared" si="95"/>
        <v>0.35498273000000002</v>
      </c>
    </row>
    <row r="967" spans="1:18" x14ac:dyDescent="0.3">
      <c r="A967" s="10">
        <v>40048</v>
      </c>
      <c r="B967" s="13">
        <v>4.9273389999999999</v>
      </c>
      <c r="C967" s="13">
        <v>0.1032594</v>
      </c>
      <c r="D967" s="13">
        <v>0.13484850000000001</v>
      </c>
      <c r="E967" s="13">
        <v>1.2301839999999999</v>
      </c>
      <c r="F967" s="11">
        <f t="shared" si="90"/>
        <v>1.4682918999999999</v>
      </c>
      <c r="G967" s="13">
        <v>0.12158910000000001</v>
      </c>
      <c r="H967" s="13">
        <v>0.14815880000000001</v>
      </c>
      <c r="I967" s="13">
        <v>1.276219</v>
      </c>
      <c r="J967" s="11">
        <f t="shared" si="91"/>
        <v>1.5459669</v>
      </c>
      <c r="K967" s="12">
        <f t="shared" si="92"/>
        <v>1.5071294</v>
      </c>
      <c r="L967" s="13">
        <v>0.26295190000000002</v>
      </c>
      <c r="M967" s="13">
        <v>8.567263E-2</v>
      </c>
      <c r="N967" s="11">
        <f t="shared" si="93"/>
        <v>0.34862453000000004</v>
      </c>
      <c r="O967" s="13">
        <v>0.26700629999999997</v>
      </c>
      <c r="P967" s="13">
        <v>8.9595969999999997E-2</v>
      </c>
      <c r="Q967" s="11">
        <f t="shared" si="94"/>
        <v>0.35660227</v>
      </c>
      <c r="R967" s="12">
        <f t="shared" si="95"/>
        <v>0.35261340000000002</v>
      </c>
    </row>
    <row r="968" spans="1:18" x14ac:dyDescent="0.3">
      <c r="A968" s="10">
        <v>40049</v>
      </c>
      <c r="B968" s="13">
        <v>4.554875</v>
      </c>
      <c r="C968" s="13">
        <v>9.5632900000000007E-2</v>
      </c>
      <c r="D968" s="13">
        <v>0.124718</v>
      </c>
      <c r="E968" s="13">
        <v>1.1814260000000001</v>
      </c>
      <c r="F968" s="11">
        <f t="shared" si="90"/>
        <v>1.4017769000000002</v>
      </c>
      <c r="G968" s="13">
        <v>0.11293590000000001</v>
      </c>
      <c r="H968" s="13">
        <v>0.13841139999999999</v>
      </c>
      <c r="I968" s="13">
        <v>1.2242420000000001</v>
      </c>
      <c r="J968" s="11">
        <f t="shared" si="91"/>
        <v>1.4755893</v>
      </c>
      <c r="K968" s="12">
        <f t="shared" si="92"/>
        <v>1.4386831</v>
      </c>
      <c r="L968" s="13">
        <v>0.26388129999999999</v>
      </c>
      <c r="M968" s="13">
        <v>7.8955460000000005E-2</v>
      </c>
      <c r="N968" s="11">
        <f t="shared" si="93"/>
        <v>0.34283675999999996</v>
      </c>
      <c r="O968" s="13">
        <v>0.2678913</v>
      </c>
      <c r="P968" s="13">
        <v>8.2424650000000002E-2</v>
      </c>
      <c r="Q968" s="11">
        <f t="shared" si="94"/>
        <v>0.35031594999999999</v>
      </c>
      <c r="R968" s="12">
        <f t="shared" si="95"/>
        <v>0.34657635499999995</v>
      </c>
    </row>
    <row r="969" spans="1:18" x14ac:dyDescent="0.3">
      <c r="A969" s="10">
        <v>40050</v>
      </c>
      <c r="B969" s="13">
        <v>4.2442539999999997</v>
      </c>
      <c r="C969" s="13">
        <v>8.9177790000000007E-2</v>
      </c>
      <c r="D969" s="13">
        <v>0.1140114</v>
      </c>
      <c r="E969" s="13">
        <v>1.128171</v>
      </c>
      <c r="F969" s="11">
        <f t="shared" si="90"/>
        <v>1.3313601900000001</v>
      </c>
      <c r="G969" s="13">
        <v>0.10470740000000001</v>
      </c>
      <c r="H969" s="13">
        <v>0.12737180000000001</v>
      </c>
      <c r="I969" s="13">
        <v>1.1675059999999999</v>
      </c>
      <c r="J969" s="11">
        <f t="shared" si="91"/>
        <v>1.3995852</v>
      </c>
      <c r="K969" s="12">
        <f t="shared" si="92"/>
        <v>1.365472695</v>
      </c>
      <c r="L969" s="13">
        <v>0.26226840000000001</v>
      </c>
      <c r="M969" s="13">
        <v>7.2081610000000004E-2</v>
      </c>
      <c r="N969" s="11">
        <f t="shared" si="93"/>
        <v>0.33435001000000003</v>
      </c>
      <c r="O969" s="13">
        <v>0.26609640000000001</v>
      </c>
      <c r="P969" s="13">
        <v>7.5070390000000001E-2</v>
      </c>
      <c r="Q969" s="11">
        <f t="shared" si="94"/>
        <v>0.34116679</v>
      </c>
      <c r="R969" s="12">
        <f t="shared" si="95"/>
        <v>0.33775840000000001</v>
      </c>
    </row>
    <row r="970" spans="1:18" x14ac:dyDescent="0.3">
      <c r="A970" s="10">
        <v>40051</v>
      </c>
      <c r="B970" s="13">
        <v>4.0138249999999998</v>
      </c>
      <c r="C970" s="13">
        <v>8.4053279999999994E-2</v>
      </c>
      <c r="D970" s="13">
        <v>0.1023379</v>
      </c>
      <c r="E970" s="13">
        <v>1.047132</v>
      </c>
      <c r="F970" s="11">
        <f t="shared" si="90"/>
        <v>1.2335231799999999</v>
      </c>
      <c r="G970" s="13">
        <v>9.6815180000000001E-2</v>
      </c>
      <c r="H970" s="13">
        <v>0.1137421</v>
      </c>
      <c r="I970" s="13">
        <v>1.082489</v>
      </c>
      <c r="J970" s="11">
        <f t="shared" si="91"/>
        <v>1.29304628</v>
      </c>
      <c r="K970" s="12">
        <f t="shared" si="92"/>
        <v>1.2632847300000001</v>
      </c>
      <c r="L970" s="13">
        <v>0.25335540000000001</v>
      </c>
      <c r="M970" s="13">
        <v>6.3854019999999997E-2</v>
      </c>
      <c r="N970" s="11">
        <f t="shared" si="93"/>
        <v>0.31720942000000002</v>
      </c>
      <c r="O970" s="13">
        <v>0.25671579999999999</v>
      </c>
      <c r="P970" s="13">
        <v>6.6364110000000004E-2</v>
      </c>
      <c r="Q970" s="11">
        <f t="shared" si="94"/>
        <v>0.32307991000000003</v>
      </c>
      <c r="R970" s="12">
        <f t="shared" si="95"/>
        <v>0.32014466500000005</v>
      </c>
    </row>
    <row r="971" spans="1:18" x14ac:dyDescent="0.3">
      <c r="A971" s="10">
        <v>40052</v>
      </c>
      <c r="B971" s="13">
        <v>2.3992040000000001</v>
      </c>
      <c r="C971" s="13">
        <v>8.5793419999999995E-2</v>
      </c>
      <c r="D971" s="13">
        <v>0.1045459</v>
      </c>
      <c r="E971" s="13">
        <v>1.0455719999999999</v>
      </c>
      <c r="F971" s="11">
        <f t="shared" si="90"/>
        <v>1.23591132</v>
      </c>
      <c r="G971" s="13">
        <v>9.9412319999999998E-2</v>
      </c>
      <c r="H971" s="13">
        <v>0.1162907</v>
      </c>
      <c r="I971" s="13">
        <v>1.081753</v>
      </c>
      <c r="J971" s="11">
        <f t="shared" si="91"/>
        <v>1.29745602</v>
      </c>
      <c r="K971" s="12">
        <f t="shared" si="92"/>
        <v>1.2666836699999999</v>
      </c>
      <c r="L971" s="13">
        <v>0.25407930000000001</v>
      </c>
      <c r="M971" s="13">
        <v>6.2235520000000003E-2</v>
      </c>
      <c r="N971" s="11">
        <f t="shared" si="93"/>
        <v>0.31631482</v>
      </c>
      <c r="O971" s="13">
        <v>0.2575865</v>
      </c>
      <c r="P971" s="13">
        <v>6.4769530000000006E-2</v>
      </c>
      <c r="Q971" s="11">
        <f t="shared" si="94"/>
        <v>0.32235603000000002</v>
      </c>
      <c r="R971" s="12">
        <f t="shared" si="95"/>
        <v>0.31933542500000001</v>
      </c>
    </row>
    <row r="972" spans="1:18" x14ac:dyDescent="0.3">
      <c r="A972" s="10">
        <v>40053</v>
      </c>
      <c r="B972" s="13">
        <v>3.072047</v>
      </c>
      <c r="C972" s="13">
        <v>8.9592699999999997E-2</v>
      </c>
      <c r="D972" s="13">
        <v>0.1121823</v>
      </c>
      <c r="E972" s="13">
        <v>1.0969169999999999</v>
      </c>
      <c r="F972" s="11">
        <f t="shared" si="90"/>
        <v>1.298692</v>
      </c>
      <c r="G972" s="13">
        <v>0.1044462</v>
      </c>
      <c r="H972" s="13">
        <v>0.1247994</v>
      </c>
      <c r="I972" s="13">
        <v>1.135616</v>
      </c>
      <c r="J972" s="11">
        <f t="shared" si="91"/>
        <v>1.3648616</v>
      </c>
      <c r="K972" s="12">
        <f t="shared" si="92"/>
        <v>1.3317768000000001</v>
      </c>
      <c r="L972" s="13">
        <v>0.26499869999999998</v>
      </c>
      <c r="M972" s="13">
        <v>6.4271170000000002E-2</v>
      </c>
      <c r="N972" s="11">
        <f t="shared" si="93"/>
        <v>0.32926986999999996</v>
      </c>
      <c r="O972" s="13">
        <v>0.2687832</v>
      </c>
      <c r="P972" s="13">
        <v>6.6964099999999999E-2</v>
      </c>
      <c r="Q972" s="11">
        <f t="shared" si="94"/>
        <v>0.33574729999999997</v>
      </c>
      <c r="R972" s="12">
        <f t="shared" si="95"/>
        <v>0.33250858499999997</v>
      </c>
    </row>
    <row r="973" spans="1:18" x14ac:dyDescent="0.3">
      <c r="A973" s="10">
        <v>40054</v>
      </c>
      <c r="B973" s="13">
        <v>2.3149350000000002</v>
      </c>
      <c r="C973" s="13">
        <v>9.1084040000000005E-2</v>
      </c>
      <c r="D973" s="13">
        <v>0.1138593</v>
      </c>
      <c r="E973" s="13">
        <v>1.1181369999999999</v>
      </c>
      <c r="F973" s="11">
        <f t="shared" si="90"/>
        <v>1.32308034</v>
      </c>
      <c r="G973" s="13">
        <v>0.106278</v>
      </c>
      <c r="H973" s="13">
        <v>0.1269798</v>
      </c>
      <c r="I973" s="13">
        <v>1.1580060000000001</v>
      </c>
      <c r="J973" s="11">
        <f t="shared" si="91"/>
        <v>1.3912638000000002</v>
      </c>
      <c r="K973" s="12">
        <f t="shared" si="92"/>
        <v>1.3571720700000001</v>
      </c>
      <c r="L973" s="13">
        <v>0.27487400000000001</v>
      </c>
      <c r="M973" s="13">
        <v>6.3942979999999996E-2</v>
      </c>
      <c r="N973" s="11">
        <f t="shared" si="93"/>
        <v>0.33881697999999999</v>
      </c>
      <c r="O973" s="13">
        <v>0.27880389999999999</v>
      </c>
      <c r="P973" s="13">
        <v>6.6649689999999998E-2</v>
      </c>
      <c r="Q973" s="11">
        <f t="shared" si="94"/>
        <v>0.34545358999999998</v>
      </c>
      <c r="R973" s="12">
        <f t="shared" si="95"/>
        <v>0.34213528500000001</v>
      </c>
    </row>
    <row r="974" spans="1:18" x14ac:dyDescent="0.3">
      <c r="A974" s="10">
        <v>40055</v>
      </c>
      <c r="B974" s="13">
        <v>3.352738</v>
      </c>
      <c r="C974" s="13">
        <v>8.8738020000000001E-2</v>
      </c>
      <c r="D974" s="13">
        <v>0.1096327</v>
      </c>
      <c r="E974" s="13">
        <v>1.118352</v>
      </c>
      <c r="F974" s="11">
        <f t="shared" si="90"/>
        <v>1.31672272</v>
      </c>
      <c r="G974" s="13">
        <v>0.1050247</v>
      </c>
      <c r="H974" s="13">
        <v>0.1241989</v>
      </c>
      <c r="I974" s="13">
        <v>1.1584639999999999</v>
      </c>
      <c r="J974" s="11">
        <f t="shared" si="91"/>
        <v>1.3876876</v>
      </c>
      <c r="K974" s="12">
        <f t="shared" si="92"/>
        <v>1.35220516</v>
      </c>
      <c r="L974" s="13">
        <v>0.28197640000000002</v>
      </c>
      <c r="M974" s="13">
        <v>6.1943669999999999E-2</v>
      </c>
      <c r="N974" s="11">
        <f t="shared" si="93"/>
        <v>0.34392007000000002</v>
      </c>
      <c r="O974" s="13">
        <v>0.28620299999999999</v>
      </c>
      <c r="P974" s="13">
        <v>6.4586350000000001E-2</v>
      </c>
      <c r="Q974" s="11">
        <f t="shared" si="94"/>
        <v>0.35078935</v>
      </c>
      <c r="R974" s="12">
        <f t="shared" si="95"/>
        <v>0.34735471000000001</v>
      </c>
    </row>
    <row r="975" spans="1:18" x14ac:dyDescent="0.3">
      <c r="A975" s="10">
        <v>40056</v>
      </c>
      <c r="B975" s="13">
        <v>35.881689999999999</v>
      </c>
      <c r="C975" s="13">
        <v>9.9340769999999995E-2</v>
      </c>
      <c r="D975" s="13">
        <v>0.1069232</v>
      </c>
      <c r="E975" s="13">
        <v>1.0957049999999999</v>
      </c>
      <c r="F975" s="11">
        <f t="shared" si="90"/>
        <v>1.3019689699999999</v>
      </c>
      <c r="G975" s="13">
        <v>0.1098764</v>
      </c>
      <c r="H975" s="13">
        <v>0.1162295</v>
      </c>
      <c r="I975" s="13">
        <v>1.127739</v>
      </c>
      <c r="J975" s="11">
        <f t="shared" si="91"/>
        <v>1.3538449000000001</v>
      </c>
      <c r="K975" s="12">
        <f t="shared" si="92"/>
        <v>1.3279069350000001</v>
      </c>
      <c r="L975" s="13">
        <v>0.2487299</v>
      </c>
      <c r="M975" s="13">
        <v>6.5560859999999999E-2</v>
      </c>
      <c r="N975" s="11">
        <f t="shared" si="93"/>
        <v>0.31429076</v>
      </c>
      <c r="O975" s="13">
        <v>0.25165399999999999</v>
      </c>
      <c r="P975" s="13">
        <v>6.7647620000000006E-2</v>
      </c>
      <c r="Q975" s="11">
        <f t="shared" si="94"/>
        <v>0.31930162000000001</v>
      </c>
      <c r="R975" s="12">
        <f t="shared" si="95"/>
        <v>0.31679619000000003</v>
      </c>
    </row>
    <row r="976" spans="1:18" x14ac:dyDescent="0.3">
      <c r="A976" s="10">
        <v>40057</v>
      </c>
      <c r="B976" s="13">
        <v>81.539630000000002</v>
      </c>
      <c r="C976" s="13">
        <v>0.13541629999999999</v>
      </c>
      <c r="D976" s="13">
        <v>0.14536289999999999</v>
      </c>
      <c r="E976" s="13">
        <v>1.2996730000000001</v>
      </c>
      <c r="F976" s="11">
        <f t="shared" si="90"/>
        <v>1.5804522000000001</v>
      </c>
      <c r="G976" s="13">
        <v>0.13790079999999999</v>
      </c>
      <c r="H976" s="13">
        <v>0.14666870000000001</v>
      </c>
      <c r="I976" s="13">
        <v>1.3237989999999999</v>
      </c>
      <c r="J976" s="11">
        <f t="shared" si="91"/>
        <v>1.6083685000000001</v>
      </c>
      <c r="K976" s="12">
        <f t="shared" si="92"/>
        <v>1.59441035</v>
      </c>
      <c r="L976" s="13">
        <v>0.14321529999999999</v>
      </c>
      <c r="M976" s="13">
        <v>0.1146876</v>
      </c>
      <c r="N976" s="11">
        <f t="shared" si="93"/>
        <v>0.25790289999999999</v>
      </c>
      <c r="O976" s="13">
        <v>0.14399580000000001</v>
      </c>
      <c r="P976" s="13">
        <v>0.1168122</v>
      </c>
      <c r="Q976" s="11">
        <f t="shared" si="94"/>
        <v>0.26080800000000004</v>
      </c>
      <c r="R976" s="12">
        <f t="shared" si="95"/>
        <v>0.25935545000000004</v>
      </c>
    </row>
    <row r="977" spans="1:18" x14ac:dyDescent="0.3">
      <c r="A977" s="10">
        <v>40058</v>
      </c>
      <c r="B977" s="13">
        <v>59.526609999999998</v>
      </c>
      <c r="C977" s="13">
        <v>0.155499</v>
      </c>
      <c r="D977" s="13">
        <v>0.17701259999999999</v>
      </c>
      <c r="E977" s="13">
        <v>1.5190060000000001</v>
      </c>
      <c r="F977" s="11">
        <f t="shared" si="90"/>
        <v>1.8515176000000002</v>
      </c>
      <c r="G977" s="13">
        <v>0.15904409999999999</v>
      </c>
      <c r="H977" s="13">
        <v>0.1781991</v>
      </c>
      <c r="I977" s="13">
        <v>1.5531839999999999</v>
      </c>
      <c r="J977" s="11">
        <f t="shared" si="91"/>
        <v>1.8904272</v>
      </c>
      <c r="K977" s="12">
        <f t="shared" si="92"/>
        <v>1.8709724000000001</v>
      </c>
      <c r="L977" s="13">
        <v>0.1711221</v>
      </c>
      <c r="M977" s="13">
        <v>0.16317209999999999</v>
      </c>
      <c r="N977" s="11">
        <f t="shared" si="93"/>
        <v>0.33429419999999999</v>
      </c>
      <c r="O977" s="13">
        <v>0.17214879999999999</v>
      </c>
      <c r="P977" s="13">
        <v>0.16686500000000001</v>
      </c>
      <c r="Q977" s="11">
        <f t="shared" si="94"/>
        <v>0.33901380000000003</v>
      </c>
      <c r="R977" s="12">
        <f t="shared" si="95"/>
        <v>0.33665400000000001</v>
      </c>
    </row>
    <row r="978" spans="1:18" x14ac:dyDescent="0.3">
      <c r="A978" s="10">
        <v>40059</v>
      </c>
      <c r="B978" s="13">
        <v>35.686309999999999</v>
      </c>
      <c r="C978" s="13">
        <v>0.15040339999999999</v>
      </c>
      <c r="D978" s="13">
        <v>0.17850070000000001</v>
      </c>
      <c r="E978" s="13">
        <v>1.4365159999999999</v>
      </c>
      <c r="F978" s="11">
        <f t="shared" si="90"/>
        <v>1.7654201</v>
      </c>
      <c r="G978" s="13">
        <v>0.15607199999999999</v>
      </c>
      <c r="H978" s="13">
        <v>0.1797928</v>
      </c>
      <c r="I978" s="13">
        <v>1.4742789999999999</v>
      </c>
      <c r="J978" s="11">
        <f t="shared" si="91"/>
        <v>1.8101437999999999</v>
      </c>
      <c r="K978" s="12">
        <f t="shared" si="92"/>
        <v>1.7877819499999998</v>
      </c>
      <c r="L978" s="13">
        <v>0.1829008</v>
      </c>
      <c r="M978" s="13">
        <v>0.16403909999999999</v>
      </c>
      <c r="N978" s="11">
        <f t="shared" si="93"/>
        <v>0.34693989999999997</v>
      </c>
      <c r="O978" s="13">
        <v>0.18432399999999999</v>
      </c>
      <c r="P978" s="13">
        <v>0.1684224</v>
      </c>
      <c r="Q978" s="11">
        <f t="shared" si="94"/>
        <v>0.35274640000000002</v>
      </c>
      <c r="R978" s="12">
        <f t="shared" si="95"/>
        <v>0.34984314999999999</v>
      </c>
    </row>
    <row r="979" spans="1:18" x14ac:dyDescent="0.3">
      <c r="A979" s="10">
        <v>40060</v>
      </c>
      <c r="B979" s="13">
        <v>14.467639999999999</v>
      </c>
      <c r="C979" s="13">
        <v>0.14711099999999999</v>
      </c>
      <c r="D979" s="13">
        <v>0.18436759999999999</v>
      </c>
      <c r="E979" s="13">
        <v>1.3615440000000001</v>
      </c>
      <c r="F979" s="11">
        <f t="shared" si="90"/>
        <v>1.6930225999999999</v>
      </c>
      <c r="G979" s="13">
        <v>0.15992719999999999</v>
      </c>
      <c r="H979" s="13">
        <v>0.18629809999999999</v>
      </c>
      <c r="I979" s="13">
        <v>1.4077329999999999</v>
      </c>
      <c r="J979" s="11">
        <f t="shared" si="91"/>
        <v>1.7539582999999999</v>
      </c>
      <c r="K979" s="12">
        <f t="shared" si="92"/>
        <v>1.7234904499999999</v>
      </c>
      <c r="L979" s="13">
        <v>0.20440030000000001</v>
      </c>
      <c r="M979" s="13">
        <v>0.142628</v>
      </c>
      <c r="N979" s="11">
        <f t="shared" si="93"/>
        <v>0.34702830000000001</v>
      </c>
      <c r="O979" s="13">
        <v>0.20706250000000001</v>
      </c>
      <c r="P979" s="13">
        <v>0.14772930000000001</v>
      </c>
      <c r="Q979" s="11">
        <f t="shared" si="94"/>
        <v>0.35479179999999999</v>
      </c>
      <c r="R979" s="12">
        <f t="shared" si="95"/>
        <v>0.35091004999999997</v>
      </c>
    </row>
    <row r="980" spans="1:18" x14ac:dyDescent="0.3">
      <c r="A980" s="10">
        <v>40061</v>
      </c>
      <c r="B980" s="13">
        <v>44.943620000000003</v>
      </c>
      <c r="C980" s="13">
        <v>0.15716540000000001</v>
      </c>
      <c r="D980" s="13">
        <v>0.19281889999999999</v>
      </c>
      <c r="E980" s="13">
        <v>1.397176</v>
      </c>
      <c r="F980" s="11">
        <f t="shared" si="90"/>
        <v>1.7471603</v>
      </c>
      <c r="G980" s="13">
        <v>0.170184</v>
      </c>
      <c r="H980" s="13">
        <v>0.19467860000000001</v>
      </c>
      <c r="I980" s="13">
        <v>1.4420790000000001</v>
      </c>
      <c r="J980" s="11">
        <f t="shared" si="91"/>
        <v>1.8069416</v>
      </c>
      <c r="K980" s="12">
        <f t="shared" si="92"/>
        <v>1.77705095</v>
      </c>
      <c r="L980" s="13">
        <v>0.21754280000000001</v>
      </c>
      <c r="M980" s="13">
        <v>0.13914670000000001</v>
      </c>
      <c r="N980" s="11">
        <f t="shared" si="93"/>
        <v>0.35668949999999999</v>
      </c>
      <c r="O980" s="13">
        <v>0.22016459999999999</v>
      </c>
      <c r="P980" s="13">
        <v>0.14389199999999999</v>
      </c>
      <c r="Q980" s="11">
        <f t="shared" si="94"/>
        <v>0.36405659999999995</v>
      </c>
      <c r="R980" s="12">
        <f t="shared" si="95"/>
        <v>0.36037304999999997</v>
      </c>
    </row>
    <row r="981" spans="1:18" x14ac:dyDescent="0.3">
      <c r="A981" s="10">
        <v>40062</v>
      </c>
      <c r="B981" s="13">
        <v>83.626530000000002</v>
      </c>
      <c r="C981" s="13">
        <v>0.13942669999999999</v>
      </c>
      <c r="D981" s="13">
        <v>0.16124630000000001</v>
      </c>
      <c r="E981" s="13">
        <v>1.3805989999999999</v>
      </c>
      <c r="F981" s="11">
        <f t="shared" si="90"/>
        <v>1.6812719999999999</v>
      </c>
      <c r="G981" s="13">
        <v>0.14174429999999999</v>
      </c>
      <c r="H981" s="13">
        <v>0.16191469999999999</v>
      </c>
      <c r="I981" s="13">
        <v>1.4069970000000001</v>
      </c>
      <c r="J981" s="11">
        <f t="shared" si="91"/>
        <v>1.7106560000000002</v>
      </c>
      <c r="K981" s="12">
        <f t="shared" si="92"/>
        <v>1.695964</v>
      </c>
      <c r="L981" s="13">
        <v>0.1625955</v>
      </c>
      <c r="M981" s="13">
        <v>0.16191549999999999</v>
      </c>
      <c r="N981" s="11">
        <f t="shared" si="93"/>
        <v>0.32451099999999999</v>
      </c>
      <c r="O981" s="13">
        <v>0.16336510000000001</v>
      </c>
      <c r="P981" s="13">
        <v>0.16507849999999999</v>
      </c>
      <c r="Q981" s="11">
        <f t="shared" si="94"/>
        <v>0.3284436</v>
      </c>
      <c r="R981" s="12">
        <f t="shared" si="95"/>
        <v>0.32647729999999997</v>
      </c>
    </row>
    <row r="982" spans="1:18" x14ac:dyDescent="0.3">
      <c r="A982" s="10">
        <v>40063</v>
      </c>
      <c r="B982" s="13">
        <v>43.800319999999999</v>
      </c>
      <c r="C982" s="13">
        <v>0.13643630000000001</v>
      </c>
      <c r="D982" s="13">
        <v>0.16349839999999999</v>
      </c>
      <c r="E982" s="13">
        <v>1.3304670000000001</v>
      </c>
      <c r="F982" s="11">
        <f t="shared" si="90"/>
        <v>1.6304017000000002</v>
      </c>
      <c r="G982" s="13">
        <v>0.14144709999999999</v>
      </c>
      <c r="H982" s="13">
        <v>0.16428709999999999</v>
      </c>
      <c r="I982" s="13">
        <v>1.3639110000000001</v>
      </c>
      <c r="J982" s="11">
        <f t="shared" si="91"/>
        <v>1.6696452000000002</v>
      </c>
      <c r="K982" s="12">
        <f t="shared" si="92"/>
        <v>1.6500234500000002</v>
      </c>
      <c r="L982" s="13">
        <v>0.16607859999999999</v>
      </c>
      <c r="M982" s="13">
        <v>0.1542704</v>
      </c>
      <c r="N982" s="11">
        <f t="shared" si="93"/>
        <v>0.32034899999999999</v>
      </c>
      <c r="O982" s="13">
        <v>0.16735220000000001</v>
      </c>
      <c r="P982" s="13">
        <v>0.1582559</v>
      </c>
      <c r="Q982" s="11">
        <f t="shared" si="94"/>
        <v>0.32560810000000001</v>
      </c>
      <c r="R982" s="12">
        <f t="shared" si="95"/>
        <v>0.32297854999999998</v>
      </c>
    </row>
    <row r="983" spans="1:18" x14ac:dyDescent="0.3">
      <c r="A983" s="10">
        <v>40064</v>
      </c>
      <c r="B983" s="13">
        <v>20.18084</v>
      </c>
      <c r="C983" s="13">
        <v>0.1506181</v>
      </c>
      <c r="D983" s="13">
        <v>0.17882590000000001</v>
      </c>
      <c r="E983" s="13">
        <v>1.327993</v>
      </c>
      <c r="F983" s="11">
        <f t="shared" si="90"/>
        <v>1.657437</v>
      </c>
      <c r="G983" s="13">
        <v>0.16345009999999999</v>
      </c>
      <c r="H983" s="13">
        <v>0.17884810000000001</v>
      </c>
      <c r="I983" s="13">
        <v>1.3696280000000001</v>
      </c>
      <c r="J983" s="11">
        <f t="shared" si="91"/>
        <v>1.7119262000000002</v>
      </c>
      <c r="K983" s="12">
        <f t="shared" si="92"/>
        <v>1.6846816000000002</v>
      </c>
      <c r="L983" s="13">
        <v>0.18694640000000001</v>
      </c>
      <c r="M983" s="13">
        <v>0.1443641</v>
      </c>
      <c r="N983" s="11">
        <f t="shared" si="93"/>
        <v>0.33131050000000001</v>
      </c>
      <c r="O983" s="13">
        <v>0.18946170000000001</v>
      </c>
      <c r="P983" s="13">
        <v>0.14920890000000001</v>
      </c>
      <c r="Q983" s="11">
        <f t="shared" si="94"/>
        <v>0.33867060000000004</v>
      </c>
      <c r="R983" s="12">
        <f t="shared" si="95"/>
        <v>0.33499055</v>
      </c>
    </row>
    <row r="984" spans="1:18" x14ac:dyDescent="0.3">
      <c r="A984" s="10">
        <v>40065</v>
      </c>
      <c r="B984" s="13">
        <v>10.10533</v>
      </c>
      <c r="C984" s="13">
        <v>0.16319980000000001</v>
      </c>
      <c r="D984" s="13">
        <v>0.1920017</v>
      </c>
      <c r="E984" s="13">
        <v>1.317116</v>
      </c>
      <c r="F984" s="11">
        <f t="shared" si="90"/>
        <v>1.6723174999999999</v>
      </c>
      <c r="G984" s="13">
        <v>0.1805774</v>
      </c>
      <c r="H984" s="13">
        <v>0.19295190000000001</v>
      </c>
      <c r="I984" s="13">
        <v>1.363183</v>
      </c>
      <c r="J984" s="11">
        <f t="shared" si="91"/>
        <v>1.7367123</v>
      </c>
      <c r="K984" s="12">
        <f t="shared" si="92"/>
        <v>1.7045148999999999</v>
      </c>
      <c r="L984" s="13">
        <v>0.21039160000000001</v>
      </c>
      <c r="M984" s="13">
        <v>0.1299786</v>
      </c>
      <c r="N984" s="11">
        <f t="shared" si="93"/>
        <v>0.34037020000000001</v>
      </c>
      <c r="O984" s="13">
        <v>0.2135116</v>
      </c>
      <c r="P984" s="13">
        <v>0.1350528</v>
      </c>
      <c r="Q984" s="11">
        <f t="shared" si="94"/>
        <v>0.3485644</v>
      </c>
      <c r="R984" s="12">
        <f t="shared" si="95"/>
        <v>0.34446730000000003</v>
      </c>
    </row>
    <row r="985" spans="1:18" x14ac:dyDescent="0.3">
      <c r="A985" s="10">
        <v>40066</v>
      </c>
      <c r="B985" s="13">
        <v>27.11458</v>
      </c>
      <c r="C985" s="13">
        <v>0.1608675</v>
      </c>
      <c r="D985" s="13">
        <v>0.1885126</v>
      </c>
      <c r="E985" s="13">
        <v>1.2946820000000001</v>
      </c>
      <c r="F985" s="11">
        <f t="shared" si="90"/>
        <v>1.6440621000000002</v>
      </c>
      <c r="G985" s="13">
        <v>0.17348340000000001</v>
      </c>
      <c r="H985" s="13">
        <v>0.1903263</v>
      </c>
      <c r="I985" s="13">
        <v>1.3340939999999999</v>
      </c>
      <c r="J985" s="11">
        <f t="shared" si="91"/>
        <v>1.6979036999999999</v>
      </c>
      <c r="K985" s="12">
        <f t="shared" si="92"/>
        <v>1.6709829</v>
      </c>
      <c r="L985" s="13">
        <v>0.2081664</v>
      </c>
      <c r="M985" s="13">
        <v>0.1220802</v>
      </c>
      <c r="N985" s="11">
        <f t="shared" si="93"/>
        <v>0.3302466</v>
      </c>
      <c r="O985" s="13">
        <v>0.21056469999999999</v>
      </c>
      <c r="P985" s="13">
        <v>0.12618840000000001</v>
      </c>
      <c r="Q985" s="11">
        <f t="shared" si="94"/>
        <v>0.33675310000000003</v>
      </c>
      <c r="R985" s="12">
        <f t="shared" si="95"/>
        <v>0.33349985000000004</v>
      </c>
    </row>
    <row r="986" spans="1:18" x14ac:dyDescent="0.3">
      <c r="A986" s="10">
        <v>40067</v>
      </c>
      <c r="B986" s="13">
        <v>58.581290000000003</v>
      </c>
      <c r="C986" s="13">
        <v>0.1428005</v>
      </c>
      <c r="D986" s="13">
        <v>0.15877459999999999</v>
      </c>
      <c r="E986" s="13">
        <v>1.3446910000000001</v>
      </c>
      <c r="F986" s="11">
        <f t="shared" si="90"/>
        <v>1.6462661000000001</v>
      </c>
      <c r="G986" s="13">
        <v>0.14641180000000001</v>
      </c>
      <c r="H986" s="13">
        <v>0.1599748</v>
      </c>
      <c r="I986" s="13">
        <v>1.3711089999999999</v>
      </c>
      <c r="J986" s="11">
        <f t="shared" si="91"/>
        <v>1.6774955999999999</v>
      </c>
      <c r="K986" s="12">
        <f t="shared" si="92"/>
        <v>1.66188085</v>
      </c>
      <c r="L986" s="13">
        <v>0.1648935</v>
      </c>
      <c r="M986" s="13">
        <v>0.14088619999999999</v>
      </c>
      <c r="N986" s="11">
        <f t="shared" si="93"/>
        <v>0.30577969999999999</v>
      </c>
      <c r="O986" s="13">
        <v>0.16586390000000001</v>
      </c>
      <c r="P986" s="13">
        <v>0.14372470000000001</v>
      </c>
      <c r="Q986" s="11">
        <f t="shared" si="94"/>
        <v>0.30958859999999999</v>
      </c>
      <c r="R986" s="12">
        <f t="shared" si="95"/>
        <v>0.30768414999999999</v>
      </c>
    </row>
    <row r="987" spans="1:18" x14ac:dyDescent="0.3">
      <c r="A987" s="10">
        <v>40068</v>
      </c>
      <c r="B987" s="13">
        <v>41.685459999999999</v>
      </c>
      <c r="C987" s="13">
        <v>0.14031009999999999</v>
      </c>
      <c r="D987" s="13">
        <v>0.17204700000000001</v>
      </c>
      <c r="E987" s="13">
        <v>1.399295</v>
      </c>
      <c r="F987" s="11">
        <f t="shared" si="90"/>
        <v>1.7116521</v>
      </c>
      <c r="G987" s="13">
        <v>0.145118</v>
      </c>
      <c r="H987" s="13">
        <v>0.17286969999999999</v>
      </c>
      <c r="I987" s="13">
        <v>1.4331259999999999</v>
      </c>
      <c r="J987" s="11">
        <f t="shared" si="91"/>
        <v>1.7511136999999999</v>
      </c>
      <c r="K987" s="12">
        <f t="shared" si="92"/>
        <v>1.7313828999999998</v>
      </c>
      <c r="L987" s="13">
        <v>0.1677382</v>
      </c>
      <c r="M987" s="13">
        <v>0.15463089999999999</v>
      </c>
      <c r="N987" s="11">
        <f t="shared" si="93"/>
        <v>0.32236909999999996</v>
      </c>
      <c r="O987" s="13">
        <v>0.1689416</v>
      </c>
      <c r="P987" s="13">
        <v>0.15848090000000001</v>
      </c>
      <c r="Q987" s="11">
        <f t="shared" si="94"/>
        <v>0.32742250000000001</v>
      </c>
      <c r="R987" s="12">
        <f t="shared" si="95"/>
        <v>0.32489579999999996</v>
      </c>
    </row>
    <row r="988" spans="1:18" x14ac:dyDescent="0.3">
      <c r="A988" s="10">
        <v>40069</v>
      </c>
      <c r="B988" s="13">
        <v>53.09845</v>
      </c>
      <c r="C988" s="13">
        <v>0.13946620000000001</v>
      </c>
      <c r="D988" s="13">
        <v>0.1731423</v>
      </c>
      <c r="E988" s="13">
        <v>1.387591</v>
      </c>
      <c r="F988" s="11">
        <f t="shared" si="90"/>
        <v>1.7001995000000001</v>
      </c>
      <c r="G988" s="13">
        <v>0.14317679999999999</v>
      </c>
      <c r="H988" s="13">
        <v>0.1734512</v>
      </c>
      <c r="I988" s="13">
        <v>1.420536</v>
      </c>
      <c r="J988" s="11">
        <f t="shared" si="91"/>
        <v>1.7371639999999999</v>
      </c>
      <c r="K988" s="12">
        <f t="shared" si="92"/>
        <v>1.71868175</v>
      </c>
      <c r="L988" s="13">
        <v>0.1776413</v>
      </c>
      <c r="M988" s="13">
        <v>0.1715013</v>
      </c>
      <c r="N988" s="11">
        <f t="shared" si="93"/>
        <v>0.34914259999999997</v>
      </c>
      <c r="O988" s="13">
        <v>0.178699</v>
      </c>
      <c r="P988" s="13">
        <v>0.1756027</v>
      </c>
      <c r="Q988" s="11">
        <f t="shared" si="94"/>
        <v>0.3543017</v>
      </c>
      <c r="R988" s="12">
        <f t="shared" si="95"/>
        <v>0.35172214999999996</v>
      </c>
    </row>
    <row r="989" spans="1:18" x14ac:dyDescent="0.3">
      <c r="A989" s="10">
        <v>40070</v>
      </c>
      <c r="B989" s="13">
        <v>47.541330000000002</v>
      </c>
      <c r="C989" s="13">
        <v>0.12794820000000001</v>
      </c>
      <c r="D989" s="13">
        <v>0.1649601</v>
      </c>
      <c r="E989" s="13">
        <v>1.300368</v>
      </c>
      <c r="F989" s="11">
        <f t="shared" si="90"/>
        <v>1.5932762999999999</v>
      </c>
      <c r="G989" s="13">
        <v>0.1322805</v>
      </c>
      <c r="H989" s="13">
        <v>0.1654504</v>
      </c>
      <c r="I989" s="13">
        <v>1.3339780000000001</v>
      </c>
      <c r="J989" s="11">
        <f t="shared" si="91"/>
        <v>1.6317089</v>
      </c>
      <c r="K989" s="12">
        <f t="shared" si="92"/>
        <v>1.6124925999999999</v>
      </c>
      <c r="L989" s="13">
        <v>0.1832424</v>
      </c>
      <c r="M989" s="13">
        <v>0.17950450000000001</v>
      </c>
      <c r="N989" s="11">
        <f t="shared" si="93"/>
        <v>0.36274689999999998</v>
      </c>
      <c r="O989" s="13">
        <v>0.18443590000000001</v>
      </c>
      <c r="P989" s="13">
        <v>0.1841797</v>
      </c>
      <c r="Q989" s="11">
        <f t="shared" si="94"/>
        <v>0.36861560000000004</v>
      </c>
      <c r="R989" s="12">
        <f t="shared" si="95"/>
        <v>0.36568125000000001</v>
      </c>
    </row>
    <row r="990" spans="1:18" x14ac:dyDescent="0.3">
      <c r="A990" s="10">
        <v>40071</v>
      </c>
      <c r="B990" s="13">
        <v>20.228079999999999</v>
      </c>
      <c r="C990" s="13">
        <v>0.13226280000000001</v>
      </c>
      <c r="D990" s="13">
        <v>0.17429929999999999</v>
      </c>
      <c r="E990" s="13">
        <v>1.2959830000000001</v>
      </c>
      <c r="F990" s="11">
        <f t="shared" si="90"/>
        <v>1.6025451000000002</v>
      </c>
      <c r="G990" s="13">
        <v>0.14184150000000001</v>
      </c>
      <c r="H990" s="13">
        <v>0.1755746</v>
      </c>
      <c r="I990" s="13">
        <v>1.338373</v>
      </c>
      <c r="J990" s="11">
        <f t="shared" si="91"/>
        <v>1.6557891</v>
      </c>
      <c r="K990" s="12">
        <f t="shared" si="92"/>
        <v>1.6291671000000001</v>
      </c>
      <c r="L990" s="13">
        <v>0.1967083</v>
      </c>
      <c r="M990" s="13">
        <v>0.1669727</v>
      </c>
      <c r="N990" s="11">
        <f t="shared" si="93"/>
        <v>0.36368100000000003</v>
      </c>
      <c r="O990" s="13">
        <v>0.19868810000000001</v>
      </c>
      <c r="P990" s="13">
        <v>0.17266290000000001</v>
      </c>
      <c r="Q990" s="11">
        <f t="shared" si="94"/>
        <v>0.37135099999999999</v>
      </c>
      <c r="R990" s="12">
        <f t="shared" si="95"/>
        <v>0.36751600000000001</v>
      </c>
    </row>
    <row r="991" spans="1:18" x14ac:dyDescent="0.3">
      <c r="A991" s="10">
        <v>40072</v>
      </c>
      <c r="B991" s="13">
        <v>6.6154710000000003</v>
      </c>
      <c r="C991" s="13">
        <v>0.13892460000000001</v>
      </c>
      <c r="D991" s="13">
        <v>0.1892375</v>
      </c>
      <c r="E991" s="13">
        <v>1.3192900000000001</v>
      </c>
      <c r="F991" s="11">
        <f t="shared" si="90"/>
        <v>1.6474521000000002</v>
      </c>
      <c r="G991" s="13">
        <v>0.15347520000000001</v>
      </c>
      <c r="H991" s="13">
        <v>0.19239870000000001</v>
      </c>
      <c r="I991" s="13">
        <v>1.3684810000000001</v>
      </c>
      <c r="J991" s="11">
        <f t="shared" si="91"/>
        <v>1.7143549</v>
      </c>
      <c r="K991" s="12">
        <f t="shared" si="92"/>
        <v>1.6809035000000001</v>
      </c>
      <c r="L991" s="13">
        <v>0.21672910000000001</v>
      </c>
      <c r="M991" s="13">
        <v>0.14919460000000001</v>
      </c>
      <c r="N991" s="11">
        <f t="shared" si="93"/>
        <v>0.36592370000000002</v>
      </c>
      <c r="O991" s="13">
        <v>0.2194161</v>
      </c>
      <c r="P991" s="13">
        <v>0.15532360000000001</v>
      </c>
      <c r="Q991" s="11">
        <f t="shared" si="94"/>
        <v>0.37473970000000001</v>
      </c>
      <c r="R991" s="12">
        <f t="shared" si="95"/>
        <v>0.37033170000000004</v>
      </c>
    </row>
    <row r="992" spans="1:18" x14ac:dyDescent="0.3">
      <c r="A992" s="10">
        <v>40073</v>
      </c>
      <c r="B992" s="13">
        <v>-1.5461400000000001</v>
      </c>
      <c r="C992" s="13">
        <v>0.1345247</v>
      </c>
      <c r="D992" s="13">
        <v>0.19614980000000001</v>
      </c>
      <c r="E992" s="13">
        <v>1.3142860000000001</v>
      </c>
      <c r="F992" s="11">
        <f t="shared" si="90"/>
        <v>1.6449605</v>
      </c>
      <c r="G992" s="13">
        <v>0.1499933</v>
      </c>
      <c r="H992" s="13">
        <v>0.2014299</v>
      </c>
      <c r="I992" s="13">
        <v>1.3638680000000001</v>
      </c>
      <c r="J992" s="11">
        <f t="shared" si="91"/>
        <v>1.7152912</v>
      </c>
      <c r="K992" s="12">
        <f t="shared" si="92"/>
        <v>1.68012585</v>
      </c>
      <c r="L992" s="13">
        <v>0.22873479999999999</v>
      </c>
      <c r="M992" s="13">
        <v>0.1365759</v>
      </c>
      <c r="N992" s="11">
        <f t="shared" si="93"/>
        <v>0.36531069999999999</v>
      </c>
      <c r="O992" s="13">
        <v>0.23165849999999999</v>
      </c>
      <c r="P992" s="13">
        <v>0.1423808</v>
      </c>
      <c r="Q992" s="11">
        <f t="shared" si="94"/>
        <v>0.37403929999999996</v>
      </c>
      <c r="R992" s="12">
        <f t="shared" si="95"/>
        <v>0.36967499999999998</v>
      </c>
    </row>
    <row r="993" spans="1:18" x14ac:dyDescent="0.3">
      <c r="A993" s="10">
        <v>40074</v>
      </c>
      <c r="B993" s="13">
        <v>2.4750100000000002</v>
      </c>
      <c r="C993" s="13">
        <v>0.13048889999999999</v>
      </c>
      <c r="D993" s="13">
        <v>0.19779459999999999</v>
      </c>
      <c r="E993" s="13">
        <v>1.3063720000000001</v>
      </c>
      <c r="F993" s="11">
        <f t="shared" si="90"/>
        <v>1.6346555</v>
      </c>
      <c r="G993" s="13">
        <v>0.1490052</v>
      </c>
      <c r="H993" s="13">
        <v>0.20537150000000001</v>
      </c>
      <c r="I993" s="13">
        <v>1.359272</v>
      </c>
      <c r="J993" s="11">
        <f t="shared" si="91"/>
        <v>1.7136487</v>
      </c>
      <c r="K993" s="12">
        <f t="shared" si="92"/>
        <v>1.6741521000000001</v>
      </c>
      <c r="L993" s="13">
        <v>0.24040069999999999</v>
      </c>
      <c r="M993" s="13">
        <v>0.12561430000000001</v>
      </c>
      <c r="N993" s="11">
        <f t="shared" si="93"/>
        <v>0.36601499999999998</v>
      </c>
      <c r="O993" s="13">
        <v>0.243809</v>
      </c>
      <c r="P993" s="13">
        <v>0.1315731</v>
      </c>
      <c r="Q993" s="11">
        <f t="shared" si="94"/>
        <v>0.3753821</v>
      </c>
      <c r="R993" s="12">
        <f t="shared" si="95"/>
        <v>0.37069854999999996</v>
      </c>
    </row>
    <row r="994" spans="1:18" x14ac:dyDescent="0.3">
      <c r="A994" s="10">
        <v>40075</v>
      </c>
      <c r="B994" s="13">
        <v>2.0905819999999999</v>
      </c>
      <c r="C994" s="13">
        <v>0.12680820000000001</v>
      </c>
      <c r="D994" s="13">
        <v>0.19771900000000001</v>
      </c>
      <c r="E994" s="13">
        <v>1.296119</v>
      </c>
      <c r="F994" s="11">
        <f t="shared" si="90"/>
        <v>1.6206461999999999</v>
      </c>
      <c r="G994" s="13">
        <v>0.14715639999999999</v>
      </c>
      <c r="H994" s="13">
        <v>0.20732300000000001</v>
      </c>
      <c r="I994" s="13">
        <v>1.35016</v>
      </c>
      <c r="J994" s="11">
        <f t="shared" si="91"/>
        <v>1.7046394</v>
      </c>
      <c r="K994" s="12">
        <f t="shared" si="92"/>
        <v>1.6626428</v>
      </c>
      <c r="L994" s="13">
        <v>0.2506506</v>
      </c>
      <c r="M994" s="13">
        <v>0.1173363</v>
      </c>
      <c r="N994" s="11">
        <f t="shared" si="93"/>
        <v>0.36798690000000001</v>
      </c>
      <c r="O994" s="13">
        <v>0.25445410000000002</v>
      </c>
      <c r="P994" s="13">
        <v>0.1231961</v>
      </c>
      <c r="Q994" s="11">
        <f t="shared" si="94"/>
        <v>0.37765020000000005</v>
      </c>
      <c r="R994" s="12">
        <f t="shared" si="95"/>
        <v>0.37281855000000003</v>
      </c>
    </row>
    <row r="995" spans="1:18" x14ac:dyDescent="0.3">
      <c r="A995" s="10">
        <v>40076</v>
      </c>
      <c r="B995" s="13">
        <v>3.1061429999999999</v>
      </c>
      <c r="C995" s="13">
        <v>0.1219013</v>
      </c>
      <c r="D995" s="13">
        <v>0.1941956</v>
      </c>
      <c r="E995" s="13">
        <v>1.27512</v>
      </c>
      <c r="F995" s="11">
        <f t="shared" si="90"/>
        <v>1.5912169</v>
      </c>
      <c r="G995" s="13">
        <v>0.14219209999999999</v>
      </c>
      <c r="H995" s="13">
        <v>0.2049935</v>
      </c>
      <c r="I995" s="13">
        <v>1.3278540000000001</v>
      </c>
      <c r="J995" s="11">
        <f t="shared" si="91"/>
        <v>1.6750396000000001</v>
      </c>
      <c r="K995" s="12">
        <f t="shared" si="92"/>
        <v>1.6331282499999999</v>
      </c>
      <c r="L995" s="13">
        <v>0.2557121</v>
      </c>
      <c r="M995" s="13">
        <v>0.11109769999999999</v>
      </c>
      <c r="N995" s="11">
        <f t="shared" si="93"/>
        <v>0.36680979999999996</v>
      </c>
      <c r="O995" s="13">
        <v>0.2596464</v>
      </c>
      <c r="P995" s="13">
        <v>0.1166331</v>
      </c>
      <c r="Q995" s="11">
        <f t="shared" si="94"/>
        <v>0.37627949999999999</v>
      </c>
      <c r="R995" s="12">
        <f t="shared" si="95"/>
        <v>0.37154464999999998</v>
      </c>
    </row>
    <row r="996" spans="1:18" x14ac:dyDescent="0.3">
      <c r="A996" s="10">
        <v>40077</v>
      </c>
      <c r="B996" s="13">
        <v>6.9627509999999999</v>
      </c>
      <c r="C996" s="13">
        <v>0.1162252</v>
      </c>
      <c r="D996" s="13">
        <v>0.18785460000000001</v>
      </c>
      <c r="E996" s="13">
        <v>1.2418910000000001</v>
      </c>
      <c r="F996" s="11">
        <f t="shared" si="90"/>
        <v>1.5459708000000001</v>
      </c>
      <c r="G996" s="13">
        <v>0.13583319999999999</v>
      </c>
      <c r="H996" s="13">
        <v>0.1993327</v>
      </c>
      <c r="I996" s="13">
        <v>1.2922990000000001</v>
      </c>
      <c r="J996" s="11">
        <f t="shared" si="91"/>
        <v>1.6274649000000001</v>
      </c>
      <c r="K996" s="12">
        <f t="shared" si="92"/>
        <v>1.5867178500000001</v>
      </c>
      <c r="L996" s="13">
        <v>0.25661850000000003</v>
      </c>
      <c r="M996" s="13">
        <v>0.1046858</v>
      </c>
      <c r="N996" s="11">
        <f t="shared" si="93"/>
        <v>0.36130430000000002</v>
      </c>
      <c r="O996" s="13">
        <v>0.26056820000000003</v>
      </c>
      <c r="P996" s="13">
        <v>0.1098132</v>
      </c>
      <c r="Q996" s="11">
        <f t="shared" si="94"/>
        <v>0.37038140000000003</v>
      </c>
      <c r="R996" s="12">
        <f t="shared" si="95"/>
        <v>0.36584285000000005</v>
      </c>
    </row>
    <row r="997" spans="1:18" x14ac:dyDescent="0.3">
      <c r="A997" s="10">
        <v>40078</v>
      </c>
      <c r="B997" s="13">
        <v>8.5669679999999993</v>
      </c>
      <c r="C997" s="13">
        <v>0.1066044</v>
      </c>
      <c r="D997" s="13">
        <v>0.17117009999999999</v>
      </c>
      <c r="E997" s="13">
        <v>1.1690339999999999</v>
      </c>
      <c r="F997" s="11">
        <f t="shared" si="90"/>
        <v>1.4468084999999999</v>
      </c>
      <c r="G997" s="13">
        <v>0.12459629999999999</v>
      </c>
      <c r="H997" s="13">
        <v>0.1828274</v>
      </c>
      <c r="I997" s="13">
        <v>1.2145360000000001</v>
      </c>
      <c r="J997" s="11">
        <f t="shared" si="91"/>
        <v>1.5219597</v>
      </c>
      <c r="K997" s="12">
        <f t="shared" si="92"/>
        <v>1.4843841</v>
      </c>
      <c r="L997" s="13">
        <v>0.248722</v>
      </c>
      <c r="M997" s="13">
        <v>9.7621239999999998E-2</v>
      </c>
      <c r="N997" s="11">
        <f t="shared" si="93"/>
        <v>0.34634324</v>
      </c>
      <c r="O997" s="13">
        <v>0.25252069999999999</v>
      </c>
      <c r="P997" s="13">
        <v>0.1021455</v>
      </c>
      <c r="Q997" s="11">
        <f t="shared" si="94"/>
        <v>0.35466619999999999</v>
      </c>
      <c r="R997" s="12">
        <f t="shared" si="95"/>
        <v>0.35050471999999999</v>
      </c>
    </row>
    <row r="998" spans="1:18" x14ac:dyDescent="0.3">
      <c r="A998" s="10">
        <v>40079</v>
      </c>
      <c r="B998" s="13">
        <v>6.6570869999999998</v>
      </c>
      <c r="C998" s="13">
        <v>0.10371610000000001</v>
      </c>
      <c r="D998" s="13">
        <v>0.16279080000000001</v>
      </c>
      <c r="E998" s="13">
        <v>1.1491880000000001</v>
      </c>
      <c r="F998" s="11">
        <f t="shared" si="90"/>
        <v>1.4156949000000001</v>
      </c>
      <c r="G998" s="13">
        <v>0.1209498</v>
      </c>
      <c r="H998" s="13">
        <v>0.1747322</v>
      </c>
      <c r="I998" s="13">
        <v>1.1933400000000001</v>
      </c>
      <c r="J998" s="11">
        <f t="shared" si="91"/>
        <v>1.4890220000000001</v>
      </c>
      <c r="K998" s="12">
        <f t="shared" si="92"/>
        <v>1.4523584500000002</v>
      </c>
      <c r="L998" s="13">
        <v>0.2490552</v>
      </c>
      <c r="M998" s="13">
        <v>9.3710109999999999E-2</v>
      </c>
      <c r="N998" s="11">
        <f t="shared" si="93"/>
        <v>0.34276530999999999</v>
      </c>
      <c r="O998" s="13">
        <v>0.25281999999999999</v>
      </c>
      <c r="P998" s="13">
        <v>9.7993629999999998E-2</v>
      </c>
      <c r="Q998" s="11">
        <f t="shared" si="94"/>
        <v>0.35081362999999999</v>
      </c>
      <c r="R998" s="12">
        <f t="shared" si="95"/>
        <v>0.34678946999999999</v>
      </c>
    </row>
    <row r="999" spans="1:18" x14ac:dyDescent="0.3">
      <c r="A999" s="10">
        <v>40080</v>
      </c>
      <c r="B999" s="13">
        <v>17.90063</v>
      </c>
      <c r="C999" s="13">
        <v>9.0541750000000004E-2</v>
      </c>
      <c r="D999" s="13">
        <v>0.13404269999999999</v>
      </c>
      <c r="E999" s="13">
        <v>1.023387</v>
      </c>
      <c r="F999" s="11">
        <f t="shared" si="90"/>
        <v>1.2479714500000001</v>
      </c>
      <c r="G999" s="13">
        <v>0.1041146</v>
      </c>
      <c r="H999" s="13">
        <v>0.1447513</v>
      </c>
      <c r="I999" s="13">
        <v>1.0590059999999999</v>
      </c>
      <c r="J999" s="11">
        <f t="shared" si="91"/>
        <v>1.3078718999999999</v>
      </c>
      <c r="K999" s="12">
        <f t="shared" si="92"/>
        <v>1.277921675</v>
      </c>
      <c r="L999" s="13">
        <v>0.2298076</v>
      </c>
      <c r="M999" s="13">
        <v>8.4561880000000006E-2</v>
      </c>
      <c r="N999" s="11">
        <f t="shared" si="93"/>
        <v>0.31436947999999998</v>
      </c>
      <c r="O999" s="13">
        <v>0.23305980000000001</v>
      </c>
      <c r="P999" s="13">
        <v>8.7896379999999996E-2</v>
      </c>
      <c r="Q999" s="11">
        <f t="shared" si="94"/>
        <v>0.32095618000000004</v>
      </c>
      <c r="R999" s="12">
        <f t="shared" si="95"/>
        <v>0.31766283000000001</v>
      </c>
    </row>
    <row r="1000" spans="1:18" x14ac:dyDescent="0.3">
      <c r="A1000" s="10">
        <v>40081</v>
      </c>
      <c r="B1000" s="13">
        <v>8.1068739999999995</v>
      </c>
      <c r="C1000" s="13">
        <v>8.204873E-2</v>
      </c>
      <c r="D1000" s="13">
        <v>0.1040799</v>
      </c>
      <c r="E1000" s="13">
        <v>0.90926130000000005</v>
      </c>
      <c r="F1000" s="11">
        <f t="shared" si="90"/>
        <v>1.0953899300000001</v>
      </c>
      <c r="G1000" s="13">
        <v>9.5098719999999998E-2</v>
      </c>
      <c r="H1000" s="13">
        <v>0.11467380000000001</v>
      </c>
      <c r="I1000" s="13">
        <v>0.94093459999999995</v>
      </c>
      <c r="J1000" s="11">
        <f t="shared" si="91"/>
        <v>1.1507071199999999</v>
      </c>
      <c r="K1000" s="12">
        <f t="shared" si="92"/>
        <v>1.123048525</v>
      </c>
      <c r="L1000" s="13">
        <v>0.2082116</v>
      </c>
      <c r="M1000" s="13">
        <v>7.8129599999999993E-2</v>
      </c>
      <c r="N1000" s="11">
        <f t="shared" si="93"/>
        <v>0.28634119999999996</v>
      </c>
      <c r="O1000" s="13">
        <v>0.2113131</v>
      </c>
      <c r="P1000" s="13">
        <v>8.1186620000000001E-2</v>
      </c>
      <c r="Q1000" s="11">
        <f t="shared" si="94"/>
        <v>0.29249972000000002</v>
      </c>
      <c r="R1000" s="12">
        <f t="shared" si="95"/>
        <v>0.28942045999999999</v>
      </c>
    </row>
    <row r="1001" spans="1:18" x14ac:dyDescent="0.3">
      <c r="A1001" s="10">
        <v>40082</v>
      </c>
      <c r="B1001" s="13">
        <v>5.3885180000000004</v>
      </c>
      <c r="C1001" s="13">
        <v>9.142575E-2</v>
      </c>
      <c r="D1001" s="13">
        <v>0.1186379</v>
      </c>
      <c r="E1001" s="13">
        <v>1.0176909999999999</v>
      </c>
      <c r="F1001" s="11">
        <f t="shared" si="90"/>
        <v>1.2277546499999998</v>
      </c>
      <c r="G1001" s="13">
        <v>0.1066824</v>
      </c>
      <c r="H1001" s="13">
        <v>0.1302324</v>
      </c>
      <c r="I1001" s="13">
        <v>1.0548759999999999</v>
      </c>
      <c r="J1001" s="11">
        <f t="shared" si="91"/>
        <v>1.2917907999999998</v>
      </c>
      <c r="K1001" s="12">
        <f t="shared" si="92"/>
        <v>1.2597727249999999</v>
      </c>
      <c r="L1001" s="13">
        <v>0.21896489999999999</v>
      </c>
      <c r="M1001" s="13">
        <v>8.5610749999999999E-2</v>
      </c>
      <c r="N1001" s="11">
        <f t="shared" si="93"/>
        <v>0.30457564999999998</v>
      </c>
      <c r="O1001" s="13">
        <v>0.2223947</v>
      </c>
      <c r="P1001" s="13">
        <v>8.9234040000000001E-2</v>
      </c>
      <c r="Q1001" s="11">
        <f t="shared" si="94"/>
        <v>0.31162874000000002</v>
      </c>
      <c r="R1001" s="12">
        <f t="shared" si="95"/>
        <v>0.30810219500000002</v>
      </c>
    </row>
    <row r="1002" spans="1:18" x14ac:dyDescent="0.3">
      <c r="A1002" s="10">
        <v>40083</v>
      </c>
      <c r="B1002" s="13">
        <v>3.2542059999999999</v>
      </c>
      <c r="C1002" s="13">
        <v>9.8026989999999994E-2</v>
      </c>
      <c r="D1002" s="13">
        <v>0.13356180000000001</v>
      </c>
      <c r="E1002" s="13">
        <v>1.093299</v>
      </c>
      <c r="F1002" s="11">
        <f t="shared" si="90"/>
        <v>1.32488779</v>
      </c>
      <c r="G1002" s="13">
        <v>0.1150883</v>
      </c>
      <c r="H1002" s="13">
        <v>0.1458102</v>
      </c>
      <c r="I1002" s="13">
        <v>1.1346290000000001</v>
      </c>
      <c r="J1002" s="11">
        <f t="shared" si="91"/>
        <v>1.3955275</v>
      </c>
      <c r="K1002" s="12">
        <f t="shared" si="92"/>
        <v>1.360207645</v>
      </c>
      <c r="L1002" s="13">
        <v>0.23093150000000001</v>
      </c>
      <c r="M1002" s="13">
        <v>8.8269990000000007E-2</v>
      </c>
      <c r="N1002" s="11">
        <f t="shared" si="93"/>
        <v>0.31920149000000003</v>
      </c>
      <c r="O1002" s="13">
        <v>0.23467640000000001</v>
      </c>
      <c r="P1002" s="13">
        <v>9.2232019999999998E-2</v>
      </c>
      <c r="Q1002" s="11">
        <f t="shared" si="94"/>
        <v>0.32690841999999998</v>
      </c>
      <c r="R1002" s="12">
        <f t="shared" si="95"/>
        <v>0.32305495500000003</v>
      </c>
    </row>
    <row r="1003" spans="1:18" x14ac:dyDescent="0.3">
      <c r="A1003" s="10">
        <v>40084</v>
      </c>
      <c r="B1003" s="13">
        <v>3.9404539999999999</v>
      </c>
      <c r="C1003" s="13">
        <v>0.1000545</v>
      </c>
      <c r="D1003" s="13">
        <v>0.13691300000000001</v>
      </c>
      <c r="E1003" s="13">
        <v>1.1051489999999999</v>
      </c>
      <c r="F1003" s="11">
        <f t="shared" si="90"/>
        <v>1.3421164999999999</v>
      </c>
      <c r="G1003" s="13">
        <v>0.11805160000000001</v>
      </c>
      <c r="H1003" s="13">
        <v>0.1496364</v>
      </c>
      <c r="I1003" s="13">
        <v>1.1468309999999999</v>
      </c>
      <c r="J1003" s="11">
        <f t="shared" si="91"/>
        <v>1.4145189999999999</v>
      </c>
      <c r="K1003" s="12">
        <f t="shared" si="92"/>
        <v>1.3783177499999999</v>
      </c>
      <c r="L1003" s="13">
        <v>0.2381017</v>
      </c>
      <c r="M1003" s="13">
        <v>8.5752380000000003E-2</v>
      </c>
      <c r="N1003" s="11">
        <f t="shared" si="93"/>
        <v>0.32385407999999999</v>
      </c>
      <c r="O1003" s="13">
        <v>0.24204680000000001</v>
      </c>
      <c r="P1003" s="13">
        <v>8.9609330000000001E-2</v>
      </c>
      <c r="Q1003" s="11">
        <f t="shared" si="94"/>
        <v>0.33165612999999999</v>
      </c>
      <c r="R1003" s="12">
        <f t="shared" si="95"/>
        <v>0.32775510499999999</v>
      </c>
    </row>
    <row r="1004" spans="1:18" x14ac:dyDescent="0.3">
      <c r="A1004" s="10">
        <v>40085</v>
      </c>
      <c r="B1004" s="13">
        <v>3.6870699999999998</v>
      </c>
      <c r="C1004" s="13">
        <v>9.9123439999999993E-2</v>
      </c>
      <c r="D1004" s="13">
        <v>0.13556840000000001</v>
      </c>
      <c r="E1004" s="13">
        <v>1.0991340000000001</v>
      </c>
      <c r="F1004" s="11">
        <f t="shared" si="90"/>
        <v>1.33382584</v>
      </c>
      <c r="G1004" s="13">
        <v>0.118255</v>
      </c>
      <c r="H1004" s="13">
        <v>0.14949670000000001</v>
      </c>
      <c r="I1004" s="13">
        <v>1.140676</v>
      </c>
      <c r="J1004" s="11">
        <f t="shared" si="91"/>
        <v>1.4084277000000001</v>
      </c>
      <c r="K1004" s="12">
        <f t="shared" si="92"/>
        <v>1.3711267700000001</v>
      </c>
      <c r="L1004" s="13">
        <v>0.24517829999999999</v>
      </c>
      <c r="M1004" s="13">
        <v>8.0768320000000005E-2</v>
      </c>
      <c r="N1004" s="11">
        <f t="shared" si="93"/>
        <v>0.32594661999999996</v>
      </c>
      <c r="O1004" s="13">
        <v>0.2493988</v>
      </c>
      <c r="P1004" s="13">
        <v>8.4446690000000005E-2</v>
      </c>
      <c r="Q1004" s="11">
        <f t="shared" si="94"/>
        <v>0.33384549000000002</v>
      </c>
      <c r="R1004" s="12">
        <f t="shared" si="95"/>
        <v>0.32989605499999997</v>
      </c>
    </row>
    <row r="1005" spans="1:18" x14ac:dyDescent="0.3">
      <c r="A1005" s="10">
        <v>40086</v>
      </c>
      <c r="B1005" s="13">
        <v>3.374012</v>
      </c>
      <c r="C1005" s="13">
        <v>9.7327150000000001E-2</v>
      </c>
      <c r="D1005" s="13">
        <v>0.1312123</v>
      </c>
      <c r="E1005" s="13">
        <v>1.081887</v>
      </c>
      <c r="F1005" s="11">
        <f t="shared" si="90"/>
        <v>1.31042645</v>
      </c>
      <c r="G1005" s="13">
        <v>0.1156798</v>
      </c>
      <c r="H1005" s="13">
        <v>0.1456469</v>
      </c>
      <c r="I1005" s="13">
        <v>1.12263</v>
      </c>
      <c r="J1005" s="11">
        <f t="shared" si="91"/>
        <v>1.3839567000000002</v>
      </c>
      <c r="K1005" s="12">
        <f t="shared" si="92"/>
        <v>1.3471915750000001</v>
      </c>
      <c r="L1005" s="13">
        <v>0.25189129999999998</v>
      </c>
      <c r="M1005" s="13">
        <v>7.4745889999999995E-2</v>
      </c>
      <c r="N1005" s="11">
        <f t="shared" si="93"/>
        <v>0.32663718999999997</v>
      </c>
      <c r="O1005" s="13">
        <v>0.2561213</v>
      </c>
      <c r="P1005" s="13">
        <v>7.8143690000000002E-2</v>
      </c>
      <c r="Q1005" s="11">
        <f t="shared" si="94"/>
        <v>0.33426498999999998</v>
      </c>
      <c r="R1005" s="12">
        <f t="shared" si="95"/>
        <v>0.33045108999999995</v>
      </c>
    </row>
    <row r="1006" spans="1:18" x14ac:dyDescent="0.3">
      <c r="A1006" s="10">
        <v>40087</v>
      </c>
      <c r="B1006" s="13">
        <v>3.127059</v>
      </c>
      <c r="C1006" s="13">
        <v>9.3767429999999999E-2</v>
      </c>
      <c r="D1006" s="13">
        <v>0.12478350000000001</v>
      </c>
      <c r="E1006" s="13">
        <v>1.0616380000000001</v>
      </c>
      <c r="F1006" s="11">
        <f t="shared" si="90"/>
        <v>1.28018893</v>
      </c>
      <c r="G1006" s="13">
        <v>0.110906</v>
      </c>
      <c r="H1006" s="13">
        <v>0.13942379999999999</v>
      </c>
      <c r="I1006" s="13">
        <v>1.1011029999999999</v>
      </c>
      <c r="J1006" s="11">
        <f t="shared" si="91"/>
        <v>1.3514328</v>
      </c>
      <c r="K1006" s="12">
        <f t="shared" si="92"/>
        <v>1.315810865</v>
      </c>
      <c r="L1006" s="13">
        <v>0.25723990000000002</v>
      </c>
      <c r="M1006" s="13">
        <v>6.9058599999999998E-2</v>
      </c>
      <c r="N1006" s="11">
        <f t="shared" si="93"/>
        <v>0.32629850000000005</v>
      </c>
      <c r="O1006" s="13">
        <v>0.26142369999999998</v>
      </c>
      <c r="P1006" s="13">
        <v>7.2115739999999998E-2</v>
      </c>
      <c r="Q1006" s="11">
        <f t="shared" si="94"/>
        <v>0.33353943999999996</v>
      </c>
      <c r="R1006" s="12">
        <f t="shared" si="95"/>
        <v>0.32991897000000003</v>
      </c>
    </row>
    <row r="1007" spans="1:18" x14ac:dyDescent="0.3">
      <c r="A1007" s="10">
        <v>40088</v>
      </c>
      <c r="B1007" s="13">
        <v>-0.66951669999999996</v>
      </c>
      <c r="C1007" s="13">
        <v>8.9203309999999994E-2</v>
      </c>
      <c r="D1007" s="13">
        <v>0.11613420000000001</v>
      </c>
      <c r="E1007" s="13">
        <v>1.039347</v>
      </c>
      <c r="F1007" s="11">
        <f t="shared" si="90"/>
        <v>1.2446845099999999</v>
      </c>
      <c r="G1007" s="13">
        <v>0.1052507</v>
      </c>
      <c r="H1007" s="13">
        <v>0.1308309</v>
      </c>
      <c r="I1007" s="13">
        <v>1.077572</v>
      </c>
      <c r="J1007" s="11">
        <f t="shared" si="91"/>
        <v>1.3136535999999999</v>
      </c>
      <c r="K1007" s="12">
        <f t="shared" si="92"/>
        <v>1.2791690549999999</v>
      </c>
      <c r="L1007" s="13">
        <v>0.2601967</v>
      </c>
      <c r="M1007" s="13">
        <v>6.3992359999999998E-2</v>
      </c>
      <c r="N1007" s="11">
        <f t="shared" si="93"/>
        <v>0.32418906000000003</v>
      </c>
      <c r="O1007" s="13">
        <v>0.26432830000000002</v>
      </c>
      <c r="P1007" s="13">
        <v>6.6749020000000006E-2</v>
      </c>
      <c r="Q1007" s="11">
        <f t="shared" si="94"/>
        <v>0.33107732000000001</v>
      </c>
      <c r="R1007" s="12">
        <f t="shared" si="95"/>
        <v>0.32763319000000002</v>
      </c>
    </row>
    <row r="1008" spans="1:18" x14ac:dyDescent="0.3">
      <c r="A1008" s="10">
        <v>40089</v>
      </c>
      <c r="B1008" s="13">
        <v>2.8941509999999999</v>
      </c>
      <c r="C1008" s="13">
        <v>8.5597140000000002E-2</v>
      </c>
      <c r="D1008" s="13">
        <v>0.1056078</v>
      </c>
      <c r="E1008" s="13">
        <v>1.019331</v>
      </c>
      <c r="F1008" s="11">
        <f t="shared" si="90"/>
        <v>1.21053594</v>
      </c>
      <c r="G1008" s="13">
        <v>0.10306650000000001</v>
      </c>
      <c r="H1008" s="13">
        <v>0.1222073</v>
      </c>
      <c r="I1008" s="13">
        <v>1.0581290000000001</v>
      </c>
      <c r="J1008" s="11">
        <f t="shared" si="91"/>
        <v>1.2834028000000002</v>
      </c>
      <c r="K1008" s="12">
        <f t="shared" si="92"/>
        <v>1.24696937</v>
      </c>
      <c r="L1008" s="13">
        <v>0.26162839999999998</v>
      </c>
      <c r="M1008" s="13">
        <v>6.0275309999999999E-2</v>
      </c>
      <c r="N1008" s="11">
        <f t="shared" si="93"/>
        <v>0.32190370999999995</v>
      </c>
      <c r="O1008" s="13">
        <v>0.26610820000000002</v>
      </c>
      <c r="P1008" s="13">
        <v>6.2990050000000006E-2</v>
      </c>
      <c r="Q1008" s="11">
        <f t="shared" si="94"/>
        <v>0.32909825000000004</v>
      </c>
      <c r="R1008" s="12">
        <f t="shared" si="95"/>
        <v>0.32550098</v>
      </c>
    </row>
    <row r="1009" spans="1:18" x14ac:dyDescent="0.3">
      <c r="A1009" s="10">
        <v>40090</v>
      </c>
      <c r="B1009" s="13">
        <v>2.695154</v>
      </c>
      <c r="C1009" s="13">
        <v>8.4339209999999998E-2</v>
      </c>
      <c r="D1009" s="13">
        <v>0.1006422</v>
      </c>
      <c r="E1009" s="13">
        <v>1.011442</v>
      </c>
      <c r="F1009" s="11">
        <f t="shared" si="90"/>
        <v>1.19642341</v>
      </c>
      <c r="G1009" s="13">
        <v>0.1025992</v>
      </c>
      <c r="H1009" s="13">
        <v>0.11859260000000001</v>
      </c>
      <c r="I1009" s="13">
        <v>1.0510440000000001</v>
      </c>
      <c r="J1009" s="11">
        <f t="shared" si="91"/>
        <v>1.2722358</v>
      </c>
      <c r="K1009" s="12">
        <f t="shared" si="92"/>
        <v>1.2343296050000001</v>
      </c>
      <c r="L1009" s="13">
        <v>0.2654397</v>
      </c>
      <c r="M1009" s="13">
        <v>5.6974209999999997E-2</v>
      </c>
      <c r="N1009" s="11">
        <f t="shared" si="93"/>
        <v>0.32241390999999997</v>
      </c>
      <c r="O1009" s="13">
        <v>0.27015299999999998</v>
      </c>
      <c r="P1009" s="13">
        <v>5.9659780000000003E-2</v>
      </c>
      <c r="Q1009" s="11">
        <f t="shared" si="94"/>
        <v>0.32981277999999997</v>
      </c>
      <c r="R1009" s="12">
        <f t="shared" si="95"/>
        <v>0.326113345</v>
      </c>
    </row>
    <row r="1010" spans="1:18" x14ac:dyDescent="0.3">
      <c r="A1010" s="10">
        <v>40091</v>
      </c>
      <c r="B1010" s="13">
        <v>3.1882160000000002</v>
      </c>
      <c r="C1010" s="13">
        <v>8.4024520000000005E-2</v>
      </c>
      <c r="D1010" s="13">
        <v>9.5947260000000006E-2</v>
      </c>
      <c r="E1010" s="13">
        <v>0.99674110000000005</v>
      </c>
      <c r="F1010" s="11">
        <f t="shared" si="90"/>
        <v>1.1767128800000002</v>
      </c>
      <c r="G1010" s="13">
        <v>0.1012533</v>
      </c>
      <c r="H1010" s="13">
        <v>0.11343839999999999</v>
      </c>
      <c r="I1010" s="13">
        <v>1.035946</v>
      </c>
      <c r="J1010" s="11">
        <f t="shared" si="91"/>
        <v>1.2506377</v>
      </c>
      <c r="K1010" s="12">
        <f t="shared" si="92"/>
        <v>1.2136752900000001</v>
      </c>
      <c r="L1010" s="13">
        <v>0.26806350000000001</v>
      </c>
      <c r="M1010" s="13">
        <v>5.3648300000000003E-2</v>
      </c>
      <c r="N1010" s="11">
        <f t="shared" si="93"/>
        <v>0.32171179999999999</v>
      </c>
      <c r="O1010" s="13">
        <v>0.27265739999999999</v>
      </c>
      <c r="P1010" s="13">
        <v>5.6193149999999997E-2</v>
      </c>
      <c r="Q1010" s="11">
        <f t="shared" si="94"/>
        <v>0.32885054999999996</v>
      </c>
      <c r="R1010" s="12">
        <f t="shared" si="95"/>
        <v>0.32528117499999998</v>
      </c>
    </row>
    <row r="1011" spans="1:18" x14ac:dyDescent="0.3">
      <c r="A1011" s="10">
        <v>40092</v>
      </c>
      <c r="B1011" s="13">
        <v>3.8923580000000002</v>
      </c>
      <c r="C1011" s="13">
        <v>8.1575750000000002E-2</v>
      </c>
      <c r="D1011" s="13">
        <v>8.859802E-2</v>
      </c>
      <c r="E1011" s="13">
        <v>0.97369969999999995</v>
      </c>
      <c r="F1011" s="11">
        <f t="shared" si="90"/>
        <v>1.1438734699999999</v>
      </c>
      <c r="G1011" s="13">
        <v>9.8311330000000002E-2</v>
      </c>
      <c r="H1011" s="13">
        <v>0.1058461</v>
      </c>
      <c r="I1011" s="13">
        <v>1.0117659999999999</v>
      </c>
      <c r="J1011" s="11">
        <f t="shared" si="91"/>
        <v>1.2159234299999999</v>
      </c>
      <c r="K1011" s="12">
        <f t="shared" si="92"/>
        <v>1.17989845</v>
      </c>
      <c r="L1011" s="13">
        <v>0.26829229999999998</v>
      </c>
      <c r="M1011" s="13">
        <v>5.0186109999999999E-2</v>
      </c>
      <c r="N1011" s="11">
        <f t="shared" si="93"/>
        <v>0.31847840999999999</v>
      </c>
      <c r="O1011" s="13">
        <v>0.27283679999999999</v>
      </c>
      <c r="P1011" s="13">
        <v>5.2540179999999999E-2</v>
      </c>
      <c r="Q1011" s="11">
        <f t="shared" si="94"/>
        <v>0.32537697999999998</v>
      </c>
      <c r="R1011" s="12">
        <f t="shared" si="95"/>
        <v>0.32192769499999996</v>
      </c>
    </row>
    <row r="1012" spans="1:18" x14ac:dyDescent="0.3">
      <c r="A1012" s="10">
        <v>40093</v>
      </c>
      <c r="B1012" s="13">
        <v>5.7203200000000001</v>
      </c>
      <c r="C1012" s="13">
        <v>8.0467590000000006E-2</v>
      </c>
      <c r="D1012" s="13">
        <v>8.1458080000000002E-2</v>
      </c>
      <c r="E1012" s="13">
        <v>0.96522229999999998</v>
      </c>
      <c r="F1012" s="11">
        <f t="shared" si="90"/>
        <v>1.12714797</v>
      </c>
      <c r="G1012" s="13">
        <v>9.6524029999999997E-2</v>
      </c>
      <c r="H1012" s="13">
        <v>9.8144339999999997E-2</v>
      </c>
      <c r="I1012" s="13">
        <v>1.0017860000000001</v>
      </c>
      <c r="J1012" s="11">
        <f t="shared" si="91"/>
        <v>1.1964543700000001</v>
      </c>
      <c r="K1012" s="12">
        <f t="shared" si="92"/>
        <v>1.1618011699999999</v>
      </c>
      <c r="L1012" s="13">
        <v>0.26396069999999999</v>
      </c>
      <c r="M1012" s="13">
        <v>4.9710980000000002E-2</v>
      </c>
      <c r="N1012" s="11">
        <f t="shared" si="93"/>
        <v>0.31367168000000001</v>
      </c>
      <c r="O1012" s="13">
        <v>0.26836490000000002</v>
      </c>
      <c r="P1012" s="13">
        <v>5.1905939999999998E-2</v>
      </c>
      <c r="Q1012" s="11">
        <f t="shared" si="94"/>
        <v>0.32027084</v>
      </c>
      <c r="R1012" s="12">
        <f t="shared" si="95"/>
        <v>0.31697125999999998</v>
      </c>
    </row>
    <row r="1013" spans="1:18" x14ac:dyDescent="0.3">
      <c r="A1013" s="10">
        <v>40094</v>
      </c>
      <c r="B1013" s="13">
        <v>4.2990000000000004</v>
      </c>
      <c r="C1013" s="13">
        <v>7.7875639999999996E-2</v>
      </c>
      <c r="D1013" s="13">
        <v>7.3402309999999998E-2</v>
      </c>
      <c r="E1013" s="13">
        <v>0.94148549999999998</v>
      </c>
      <c r="F1013" s="11">
        <f t="shared" si="90"/>
        <v>1.0927634500000001</v>
      </c>
      <c r="G1013" s="13">
        <v>9.3088299999999999E-2</v>
      </c>
      <c r="H1013" s="13">
        <v>8.9368290000000003E-2</v>
      </c>
      <c r="I1013" s="13">
        <v>0.97671470000000005</v>
      </c>
      <c r="J1013" s="11">
        <f t="shared" si="91"/>
        <v>1.15917129</v>
      </c>
      <c r="K1013" s="12">
        <f t="shared" si="92"/>
        <v>1.1259673700000001</v>
      </c>
      <c r="L1013" s="13">
        <v>0.260689</v>
      </c>
      <c r="M1013" s="13">
        <v>4.7323850000000001E-2</v>
      </c>
      <c r="N1013" s="11">
        <f t="shared" si="93"/>
        <v>0.30801285</v>
      </c>
      <c r="O1013" s="13">
        <v>0.26492349999999998</v>
      </c>
      <c r="P1013" s="13">
        <v>4.938178E-2</v>
      </c>
      <c r="Q1013" s="11">
        <f t="shared" si="94"/>
        <v>0.31430527999999996</v>
      </c>
      <c r="R1013" s="12">
        <f t="shared" si="95"/>
        <v>0.31115906500000001</v>
      </c>
    </row>
    <row r="1014" spans="1:18" x14ac:dyDescent="0.3">
      <c r="A1014" s="10">
        <v>40095</v>
      </c>
      <c r="B1014" s="13">
        <v>4.9859059999999999</v>
      </c>
      <c r="C1014" s="13">
        <v>7.3027449999999994E-2</v>
      </c>
      <c r="D1014" s="13">
        <v>6.4036220000000005E-2</v>
      </c>
      <c r="E1014" s="13">
        <v>0.89975300000000002</v>
      </c>
      <c r="F1014" s="11">
        <f t="shared" si="90"/>
        <v>1.0368166700000001</v>
      </c>
      <c r="G1014" s="13">
        <v>8.7122080000000005E-2</v>
      </c>
      <c r="H1014" s="13">
        <v>7.8872310000000001E-2</v>
      </c>
      <c r="I1014" s="13">
        <v>0.93260299999999996</v>
      </c>
      <c r="J1014" s="11">
        <f t="shared" si="91"/>
        <v>1.0985973899999999</v>
      </c>
      <c r="K1014" s="12">
        <f t="shared" si="92"/>
        <v>1.06770703</v>
      </c>
      <c r="L1014" s="13">
        <v>0.25867410000000002</v>
      </c>
      <c r="M1014" s="13">
        <v>4.2655699999999998E-2</v>
      </c>
      <c r="N1014" s="11">
        <f t="shared" si="93"/>
        <v>0.30132980000000004</v>
      </c>
      <c r="O1014" s="13">
        <v>0.26267459999999998</v>
      </c>
      <c r="P1014" s="13">
        <v>4.4467600000000003E-2</v>
      </c>
      <c r="Q1014" s="11">
        <f t="shared" si="94"/>
        <v>0.30714219999999998</v>
      </c>
      <c r="R1014" s="12">
        <f t="shared" si="95"/>
        <v>0.30423600000000001</v>
      </c>
    </row>
    <row r="1015" spans="1:18" x14ac:dyDescent="0.3">
      <c r="A1015" s="10">
        <v>40096</v>
      </c>
      <c r="B1015" s="13">
        <v>5.9991960000000004</v>
      </c>
      <c r="C1015" s="13">
        <v>6.824537E-2</v>
      </c>
      <c r="D1015" s="13">
        <v>5.4503679999999999E-2</v>
      </c>
      <c r="E1015" s="13">
        <v>0.85104690000000005</v>
      </c>
      <c r="F1015" s="11">
        <f t="shared" si="90"/>
        <v>0.97379595000000008</v>
      </c>
      <c r="G1015" s="13">
        <v>8.0975889999999995E-2</v>
      </c>
      <c r="H1015" s="13">
        <v>6.7679039999999996E-2</v>
      </c>
      <c r="I1015" s="13">
        <v>0.8811097</v>
      </c>
      <c r="J1015" s="11">
        <f t="shared" si="91"/>
        <v>1.0297646300000001</v>
      </c>
      <c r="K1015" s="12">
        <f t="shared" si="92"/>
        <v>1.0017802900000001</v>
      </c>
      <c r="L1015" s="13">
        <v>0.25396859999999999</v>
      </c>
      <c r="M1015" s="13">
        <v>3.8447849999999999E-2</v>
      </c>
      <c r="N1015" s="11">
        <f t="shared" si="93"/>
        <v>0.29241644999999999</v>
      </c>
      <c r="O1015" s="13">
        <v>0.25764540000000002</v>
      </c>
      <c r="P1015" s="13">
        <v>4.0007929999999997E-2</v>
      </c>
      <c r="Q1015" s="11">
        <f t="shared" si="94"/>
        <v>0.29765333000000005</v>
      </c>
      <c r="R1015" s="12">
        <f t="shared" si="95"/>
        <v>0.29503489000000005</v>
      </c>
    </row>
    <row r="1016" spans="1:18" x14ac:dyDescent="0.3">
      <c r="A1016" s="10">
        <v>40097</v>
      </c>
      <c r="B1016" s="13">
        <v>2.6614550000000001</v>
      </c>
      <c r="C1016" s="13">
        <v>6.5273120000000004E-2</v>
      </c>
      <c r="D1016" s="13">
        <v>4.7133479999999998E-2</v>
      </c>
      <c r="E1016" s="13">
        <v>0.81601009999999996</v>
      </c>
      <c r="F1016" s="11">
        <f t="shared" si="90"/>
        <v>0.92841669999999998</v>
      </c>
      <c r="G1016" s="13">
        <v>7.7580609999999994E-2</v>
      </c>
      <c r="H1016" s="13">
        <v>5.9640529999999997E-2</v>
      </c>
      <c r="I1016" s="13">
        <v>0.84490500000000002</v>
      </c>
      <c r="J1016" s="11">
        <f t="shared" si="91"/>
        <v>0.98212613999999998</v>
      </c>
      <c r="K1016" s="12">
        <f t="shared" si="92"/>
        <v>0.95527141999999998</v>
      </c>
      <c r="L1016" s="13">
        <v>0.25162060000000003</v>
      </c>
      <c r="M1016" s="13">
        <v>3.5187040000000003E-2</v>
      </c>
      <c r="N1016" s="11">
        <f t="shared" si="93"/>
        <v>0.28680764000000003</v>
      </c>
      <c r="O1016" s="13">
        <v>0.2551813</v>
      </c>
      <c r="P1016" s="13">
        <v>3.6621319999999999E-2</v>
      </c>
      <c r="Q1016" s="11">
        <f t="shared" si="94"/>
        <v>0.29180262000000001</v>
      </c>
      <c r="R1016" s="12">
        <f t="shared" si="95"/>
        <v>0.28930513000000002</v>
      </c>
    </row>
    <row r="1017" spans="1:18" x14ac:dyDescent="0.3">
      <c r="A1017" s="10">
        <v>40098</v>
      </c>
      <c r="B1017" s="13">
        <v>2.0734940000000002</v>
      </c>
      <c r="C1017" s="13">
        <v>6.6397819999999996E-2</v>
      </c>
      <c r="D1017" s="13">
        <v>4.4405519999999997E-2</v>
      </c>
      <c r="E1017" s="13">
        <v>0.84268010000000004</v>
      </c>
      <c r="F1017" s="11">
        <f t="shared" si="90"/>
        <v>0.95348344000000007</v>
      </c>
      <c r="G1017" s="13">
        <v>7.9698809999999995E-2</v>
      </c>
      <c r="H1017" s="13">
        <v>5.7784919999999997E-2</v>
      </c>
      <c r="I1017" s="13">
        <v>0.87362890000000004</v>
      </c>
      <c r="J1017" s="11">
        <f t="shared" si="91"/>
        <v>1.01111263</v>
      </c>
      <c r="K1017" s="12">
        <f t="shared" si="92"/>
        <v>0.98229803500000001</v>
      </c>
      <c r="L1017" s="13">
        <v>0.25959130000000002</v>
      </c>
      <c r="M1017" s="13">
        <v>3.469469E-2</v>
      </c>
      <c r="N1017" s="11">
        <f t="shared" si="93"/>
        <v>0.29428599</v>
      </c>
      <c r="O1017" s="13">
        <v>0.26340370000000002</v>
      </c>
      <c r="P1017" s="13">
        <v>3.61813E-2</v>
      </c>
      <c r="Q1017" s="11">
        <f t="shared" si="94"/>
        <v>0.29958499999999999</v>
      </c>
      <c r="R1017" s="12">
        <f t="shared" si="95"/>
        <v>0.29693549499999999</v>
      </c>
    </row>
    <row r="1018" spans="1:18" x14ac:dyDescent="0.3">
      <c r="A1018" s="10">
        <v>40099</v>
      </c>
      <c r="B1018" s="13">
        <v>2.2956279999999998</v>
      </c>
      <c r="C1018" s="13">
        <v>6.5850889999999995E-2</v>
      </c>
      <c r="D1018" s="13">
        <v>4.0303510000000001E-2</v>
      </c>
      <c r="E1018" s="13">
        <v>0.85315669999999999</v>
      </c>
      <c r="F1018" s="11">
        <f t="shared" si="90"/>
        <v>0.95931109999999997</v>
      </c>
      <c r="G1018" s="13">
        <v>7.9631779999999999E-2</v>
      </c>
      <c r="H1018" s="13">
        <v>5.3565870000000002E-2</v>
      </c>
      <c r="I1018" s="13">
        <v>0.88494740000000005</v>
      </c>
      <c r="J1018" s="11">
        <f t="shared" si="91"/>
        <v>1.01814505</v>
      </c>
      <c r="K1018" s="12">
        <f t="shared" si="92"/>
        <v>0.98872807500000004</v>
      </c>
      <c r="L1018" s="13">
        <v>0.26369169999999997</v>
      </c>
      <c r="M1018" s="13">
        <v>3.373876E-2</v>
      </c>
      <c r="N1018" s="11">
        <f t="shared" si="93"/>
        <v>0.29743045999999995</v>
      </c>
      <c r="O1018" s="13">
        <v>0.26758749999999998</v>
      </c>
      <c r="P1018" s="13">
        <v>3.5203659999999998E-2</v>
      </c>
      <c r="Q1018" s="11">
        <f t="shared" si="94"/>
        <v>0.30279115999999995</v>
      </c>
      <c r="R1018" s="12">
        <f t="shared" si="95"/>
        <v>0.30011080999999995</v>
      </c>
    </row>
    <row r="1019" spans="1:18" x14ac:dyDescent="0.3">
      <c r="A1019" s="10">
        <v>40100</v>
      </c>
      <c r="B1019" s="13">
        <v>2.6663410000000001</v>
      </c>
      <c r="C1019" s="13">
        <v>6.5436190000000005E-2</v>
      </c>
      <c r="D1019" s="13">
        <v>3.6478940000000001E-2</v>
      </c>
      <c r="E1019" s="13">
        <v>0.84968779999999999</v>
      </c>
      <c r="F1019" s="11">
        <f t="shared" si="90"/>
        <v>0.95160292999999996</v>
      </c>
      <c r="G1019" s="13">
        <v>7.9002749999999997E-2</v>
      </c>
      <c r="H1019" s="13">
        <v>4.8928199999999998E-2</v>
      </c>
      <c r="I1019" s="13">
        <v>0.88175150000000002</v>
      </c>
      <c r="J1019" s="11">
        <f t="shared" si="91"/>
        <v>1.0096824500000001</v>
      </c>
      <c r="K1019" s="12">
        <f t="shared" si="92"/>
        <v>0.98064269000000004</v>
      </c>
      <c r="L1019" s="13">
        <v>0.2646442</v>
      </c>
      <c r="M1019" s="13">
        <v>3.2375000000000001E-2</v>
      </c>
      <c r="N1019" s="11">
        <f t="shared" si="93"/>
        <v>0.29701919999999998</v>
      </c>
      <c r="O1019" s="13">
        <v>0.26847009999999999</v>
      </c>
      <c r="P1019" s="13">
        <v>3.3793940000000001E-2</v>
      </c>
      <c r="Q1019" s="11">
        <f t="shared" si="94"/>
        <v>0.30226404000000001</v>
      </c>
      <c r="R1019" s="12">
        <f t="shared" si="95"/>
        <v>0.29964162</v>
      </c>
    </row>
    <row r="1020" spans="1:18" x14ac:dyDescent="0.3">
      <c r="A1020" s="10">
        <v>40101</v>
      </c>
      <c r="B1020" s="13">
        <v>2.5481210000000001</v>
      </c>
      <c r="C1020" s="13">
        <v>6.4697160000000004E-2</v>
      </c>
      <c r="D1020" s="13">
        <v>3.344138E-2</v>
      </c>
      <c r="E1020" s="13">
        <v>0.83982789999999996</v>
      </c>
      <c r="F1020" s="11">
        <f t="shared" si="90"/>
        <v>0.93796643999999996</v>
      </c>
      <c r="G1020" s="13">
        <v>7.8145140000000002E-2</v>
      </c>
      <c r="H1020" s="13">
        <v>4.5011450000000001E-2</v>
      </c>
      <c r="I1020" s="13">
        <v>0.8719287</v>
      </c>
      <c r="J1020" s="11">
        <f t="shared" si="91"/>
        <v>0.99508529000000001</v>
      </c>
      <c r="K1020" s="12">
        <f t="shared" si="92"/>
        <v>0.96652586499999993</v>
      </c>
      <c r="L1020" s="13">
        <v>0.26383020000000001</v>
      </c>
      <c r="M1020" s="13">
        <v>3.0899639999999999E-2</v>
      </c>
      <c r="N1020" s="11">
        <f t="shared" si="93"/>
        <v>0.29472984000000002</v>
      </c>
      <c r="O1020" s="13">
        <v>0.26758700000000002</v>
      </c>
      <c r="P1020" s="13">
        <v>3.2261949999999998E-2</v>
      </c>
      <c r="Q1020" s="11">
        <f t="shared" si="94"/>
        <v>0.29984895</v>
      </c>
      <c r="R1020" s="12">
        <f t="shared" si="95"/>
        <v>0.29728939500000001</v>
      </c>
    </row>
    <row r="1021" spans="1:18" x14ac:dyDescent="0.3">
      <c r="A1021" s="10">
        <v>40102</v>
      </c>
      <c r="B1021" s="13">
        <v>-0.950492</v>
      </c>
      <c r="C1021" s="13">
        <v>6.3132579999999994E-2</v>
      </c>
      <c r="D1021" s="13">
        <v>3.0972840000000001E-2</v>
      </c>
      <c r="E1021" s="13">
        <v>0.83004979999999995</v>
      </c>
      <c r="F1021" s="11">
        <f t="shared" si="90"/>
        <v>0.92415521999999994</v>
      </c>
      <c r="G1021" s="13">
        <v>7.6085189999999997E-2</v>
      </c>
      <c r="H1021" s="13">
        <v>4.1446980000000001E-2</v>
      </c>
      <c r="I1021" s="13">
        <v>0.86180690000000004</v>
      </c>
      <c r="J1021" s="11">
        <f t="shared" si="91"/>
        <v>0.97933906999999998</v>
      </c>
      <c r="K1021" s="12">
        <f t="shared" si="92"/>
        <v>0.95174714499999991</v>
      </c>
      <c r="L1021" s="13">
        <v>0.26287240000000001</v>
      </c>
      <c r="M1021" s="13">
        <v>2.9525719999999998E-2</v>
      </c>
      <c r="N1021" s="11">
        <f t="shared" si="93"/>
        <v>0.29239811999999998</v>
      </c>
      <c r="O1021" s="13">
        <v>0.26649509999999998</v>
      </c>
      <c r="P1021" s="13">
        <v>3.0811479999999999E-2</v>
      </c>
      <c r="Q1021" s="11">
        <f t="shared" si="94"/>
        <v>0.29730657999999999</v>
      </c>
      <c r="R1021" s="12">
        <f t="shared" si="95"/>
        <v>0.29485234999999999</v>
      </c>
    </row>
    <row r="1022" spans="1:18" x14ac:dyDescent="0.3">
      <c r="A1022" s="10">
        <v>40103</v>
      </c>
      <c r="B1022" s="13">
        <v>0.6569296</v>
      </c>
      <c r="C1022" s="13">
        <v>6.5096680000000004E-2</v>
      </c>
      <c r="D1022" s="13">
        <v>3.071548E-2</v>
      </c>
      <c r="E1022" s="13">
        <v>0.81668510000000005</v>
      </c>
      <c r="F1022" s="11">
        <f t="shared" si="90"/>
        <v>0.91249726000000009</v>
      </c>
      <c r="G1022" s="13">
        <v>7.6249960000000006E-2</v>
      </c>
      <c r="H1022" s="13">
        <v>3.9522799999999997E-2</v>
      </c>
      <c r="I1022" s="13">
        <v>0.84866949999999997</v>
      </c>
      <c r="J1022" s="11">
        <f t="shared" si="91"/>
        <v>0.96444226</v>
      </c>
      <c r="K1022" s="12">
        <f t="shared" si="92"/>
        <v>0.93846976000000004</v>
      </c>
      <c r="L1022" s="13">
        <v>0.26105390000000001</v>
      </c>
      <c r="M1022" s="13">
        <v>2.86491E-2</v>
      </c>
      <c r="N1022" s="11">
        <f t="shared" si="93"/>
        <v>0.28970299999999999</v>
      </c>
      <c r="O1022" s="13">
        <v>0.26436680000000001</v>
      </c>
      <c r="P1022" s="13">
        <v>2.990375E-2</v>
      </c>
      <c r="Q1022" s="11">
        <f t="shared" si="94"/>
        <v>0.29427055000000002</v>
      </c>
      <c r="R1022" s="12">
        <f t="shared" si="95"/>
        <v>0.29198677500000003</v>
      </c>
    </row>
    <row r="1023" spans="1:18" x14ac:dyDescent="0.3">
      <c r="A1023" s="10">
        <v>40104</v>
      </c>
      <c r="B1023" s="13">
        <v>1.9802139999999999</v>
      </c>
      <c r="C1023" s="13">
        <v>6.5353419999999995E-2</v>
      </c>
      <c r="D1023" s="13">
        <v>3.043183E-2</v>
      </c>
      <c r="E1023" s="13">
        <v>0.79672350000000003</v>
      </c>
      <c r="F1023" s="11">
        <f t="shared" si="90"/>
        <v>0.89250874999999996</v>
      </c>
      <c r="G1023" s="13">
        <v>7.7103459999999999E-2</v>
      </c>
      <c r="H1023" s="13">
        <v>3.9226949999999997E-2</v>
      </c>
      <c r="I1023" s="13">
        <v>0.82951779999999997</v>
      </c>
      <c r="J1023" s="11">
        <f t="shared" si="91"/>
        <v>0.94584820999999997</v>
      </c>
      <c r="K1023" s="12">
        <f t="shared" si="92"/>
        <v>0.91917848000000002</v>
      </c>
      <c r="L1023" s="13">
        <v>0.25620530000000002</v>
      </c>
      <c r="M1023" s="13">
        <v>2.8139569999999999E-2</v>
      </c>
      <c r="N1023" s="11">
        <f t="shared" si="93"/>
        <v>0.28434487000000003</v>
      </c>
      <c r="O1023" s="13">
        <v>0.25962269999999998</v>
      </c>
      <c r="P1023" s="13">
        <v>2.9420959999999999E-2</v>
      </c>
      <c r="Q1023" s="11">
        <f t="shared" si="94"/>
        <v>0.28904365999999998</v>
      </c>
      <c r="R1023" s="12">
        <f t="shared" si="95"/>
        <v>0.286694265</v>
      </c>
    </row>
    <row r="1024" spans="1:18" x14ac:dyDescent="0.3">
      <c r="A1024" s="10">
        <v>40105</v>
      </c>
      <c r="B1024" s="13">
        <v>3.0820759999999998</v>
      </c>
      <c r="C1024" s="13">
        <v>6.3891770000000001E-2</v>
      </c>
      <c r="D1024" s="13">
        <v>2.9529529999999998E-2</v>
      </c>
      <c r="E1024" s="13">
        <v>0.77278590000000003</v>
      </c>
      <c r="F1024" s="11">
        <f t="shared" si="90"/>
        <v>0.86620720000000007</v>
      </c>
      <c r="G1024" s="13">
        <v>7.4683239999999998E-2</v>
      </c>
      <c r="H1024" s="13">
        <v>3.73905E-2</v>
      </c>
      <c r="I1024" s="13">
        <v>0.80510150000000003</v>
      </c>
      <c r="J1024" s="11">
        <f t="shared" si="91"/>
        <v>0.91717524000000006</v>
      </c>
      <c r="K1024" s="12">
        <f t="shared" si="92"/>
        <v>0.89169122000000001</v>
      </c>
      <c r="L1024" s="13">
        <v>0.25186190000000003</v>
      </c>
      <c r="M1024" s="13">
        <v>2.6555220000000001E-2</v>
      </c>
      <c r="N1024" s="11">
        <f t="shared" si="93"/>
        <v>0.27841712000000002</v>
      </c>
      <c r="O1024" s="13">
        <v>0.25510650000000001</v>
      </c>
      <c r="P1024" s="13">
        <v>2.7776180000000001E-2</v>
      </c>
      <c r="Q1024" s="11">
        <f t="shared" si="94"/>
        <v>0.28288268</v>
      </c>
      <c r="R1024" s="12">
        <f t="shared" si="95"/>
        <v>0.28064990000000001</v>
      </c>
    </row>
    <row r="1025" spans="1:18" x14ac:dyDescent="0.3">
      <c r="A1025" s="10">
        <v>40106</v>
      </c>
      <c r="B1025" s="13">
        <v>3.7510910000000002</v>
      </c>
      <c r="C1025" s="13">
        <v>6.2880169999999999E-2</v>
      </c>
      <c r="D1025" s="13">
        <v>2.930255E-2</v>
      </c>
      <c r="E1025" s="13">
        <v>0.74561569999999999</v>
      </c>
      <c r="F1025" s="11">
        <f t="shared" si="90"/>
        <v>0.83779841999999993</v>
      </c>
      <c r="G1025" s="13">
        <v>7.235751E-2</v>
      </c>
      <c r="H1025" s="13">
        <v>3.6040990000000002E-2</v>
      </c>
      <c r="I1025" s="13">
        <v>0.7767077</v>
      </c>
      <c r="J1025" s="11">
        <f t="shared" si="91"/>
        <v>0.88510620000000007</v>
      </c>
      <c r="K1025" s="12">
        <f t="shared" si="92"/>
        <v>0.86145231</v>
      </c>
      <c r="L1025" s="13">
        <v>0.2466816</v>
      </c>
      <c r="M1025" s="13">
        <v>2.5260680000000001E-2</v>
      </c>
      <c r="N1025" s="11">
        <f t="shared" si="93"/>
        <v>0.27194227999999998</v>
      </c>
      <c r="O1025" s="13">
        <v>0.24967320000000001</v>
      </c>
      <c r="P1025" s="13">
        <v>2.6401689999999998E-2</v>
      </c>
      <c r="Q1025" s="11">
        <f t="shared" si="94"/>
        <v>0.27607489000000002</v>
      </c>
      <c r="R1025" s="12">
        <f t="shared" si="95"/>
        <v>0.27400858500000003</v>
      </c>
    </row>
    <row r="1026" spans="1:18" x14ac:dyDescent="0.3">
      <c r="A1026" s="10">
        <v>40107</v>
      </c>
      <c r="B1026" s="13">
        <v>3.6389740000000002</v>
      </c>
      <c r="C1026" s="13">
        <v>6.0715699999999997E-2</v>
      </c>
      <c r="D1026" s="13">
        <v>2.8441580000000001E-2</v>
      </c>
      <c r="E1026" s="13">
        <v>0.71956960000000003</v>
      </c>
      <c r="F1026" s="11">
        <f t="shared" si="90"/>
        <v>0.80872688000000004</v>
      </c>
      <c r="G1026" s="13">
        <v>6.953339E-2</v>
      </c>
      <c r="H1026" s="13">
        <v>3.457909E-2</v>
      </c>
      <c r="I1026" s="13">
        <v>0.74917069999999997</v>
      </c>
      <c r="J1026" s="11">
        <f t="shared" si="91"/>
        <v>0.85328318000000003</v>
      </c>
      <c r="K1026" s="12">
        <f t="shared" si="92"/>
        <v>0.83100503000000003</v>
      </c>
      <c r="L1026" s="13">
        <v>0.24151310000000001</v>
      </c>
      <c r="M1026" s="13">
        <v>2.413324E-2</v>
      </c>
      <c r="N1026" s="11">
        <f t="shared" si="93"/>
        <v>0.26564633999999998</v>
      </c>
      <c r="O1026" s="13">
        <v>0.24434690000000001</v>
      </c>
      <c r="P1026" s="13">
        <v>2.5197460000000001E-2</v>
      </c>
      <c r="Q1026" s="11">
        <f t="shared" si="94"/>
        <v>0.26954435999999998</v>
      </c>
      <c r="R1026" s="12">
        <f t="shared" si="95"/>
        <v>0.26759535000000001</v>
      </c>
    </row>
    <row r="1027" spans="1:18" x14ac:dyDescent="0.3">
      <c r="A1027" s="10">
        <v>40108</v>
      </c>
      <c r="B1027" s="13">
        <v>4.0644470000000004</v>
      </c>
      <c r="C1027" s="13">
        <v>5.8859380000000003E-2</v>
      </c>
      <c r="D1027" s="13">
        <v>2.772662E-2</v>
      </c>
      <c r="E1027" s="13">
        <v>0.69549729999999998</v>
      </c>
      <c r="F1027" s="11">
        <f t="shared" ref="F1027:F1090" si="96">SUM(C1027:E1027)</f>
        <v>0.78208330000000004</v>
      </c>
      <c r="G1027" s="13">
        <v>6.6935289999999995E-2</v>
      </c>
      <c r="H1027" s="13">
        <v>3.3294709999999998E-2</v>
      </c>
      <c r="I1027" s="13">
        <v>0.72341279999999997</v>
      </c>
      <c r="J1027" s="11">
        <f t="shared" ref="J1027:J1090" si="97">SUM(G1027:I1027)</f>
        <v>0.82364280000000001</v>
      </c>
      <c r="K1027" s="12">
        <f t="shared" ref="K1027:K1090" si="98">AVERAGE(F1027,J1027)</f>
        <v>0.80286305000000002</v>
      </c>
      <c r="L1027" s="13">
        <v>0.23718620000000001</v>
      </c>
      <c r="M1027" s="13">
        <v>2.3249579999999999E-2</v>
      </c>
      <c r="N1027" s="11">
        <f t="shared" ref="N1027:N1090" si="99">SUM(L1027:M1027)</f>
        <v>0.26043578000000001</v>
      </c>
      <c r="O1027" s="13">
        <v>0.239843</v>
      </c>
      <c r="P1027" s="13">
        <v>2.423753E-2</v>
      </c>
      <c r="Q1027" s="11">
        <f t="shared" ref="Q1027:Q1090" si="100">SUM(O1027:P1027)</f>
        <v>0.26408052999999998</v>
      </c>
      <c r="R1027" s="12">
        <f t="shared" ref="R1027:R1090" si="101">AVERAGE(N1027,Q1027)</f>
        <v>0.26225815499999999</v>
      </c>
    </row>
    <row r="1028" spans="1:18" x14ac:dyDescent="0.3">
      <c r="A1028" s="10">
        <v>40109</v>
      </c>
      <c r="B1028" s="13">
        <v>4.8797949999999997</v>
      </c>
      <c r="C1028" s="13">
        <v>5.6913850000000002E-2</v>
      </c>
      <c r="D1028" s="13">
        <v>2.748453E-2</v>
      </c>
      <c r="E1028" s="13">
        <v>0.66966300000000001</v>
      </c>
      <c r="F1028" s="11">
        <f t="shared" si="96"/>
        <v>0.75406138</v>
      </c>
      <c r="G1028" s="13">
        <v>6.4225900000000002E-2</v>
      </c>
      <c r="H1028" s="13">
        <v>3.2524959999999999E-2</v>
      </c>
      <c r="I1028" s="13">
        <v>0.69565860000000002</v>
      </c>
      <c r="J1028" s="11">
        <f t="shared" si="97"/>
        <v>0.79240946000000001</v>
      </c>
      <c r="K1028" s="12">
        <f t="shared" si="98"/>
        <v>0.77323542000000001</v>
      </c>
      <c r="L1028" s="13">
        <v>0.23286589999999999</v>
      </c>
      <c r="M1028" s="13">
        <v>2.235504E-2</v>
      </c>
      <c r="N1028" s="11">
        <f t="shared" si="99"/>
        <v>0.25522094000000001</v>
      </c>
      <c r="O1028" s="13">
        <v>0.2353363</v>
      </c>
      <c r="P1028" s="13">
        <v>2.3266619999999998E-2</v>
      </c>
      <c r="Q1028" s="11">
        <f t="shared" si="100"/>
        <v>0.25860292000000001</v>
      </c>
      <c r="R1028" s="12">
        <f t="shared" si="101"/>
        <v>0.25691193000000001</v>
      </c>
    </row>
    <row r="1029" spans="1:18" x14ac:dyDescent="0.3">
      <c r="A1029" s="10">
        <v>40110</v>
      </c>
      <c r="B1029" s="13">
        <v>5.8496829999999997</v>
      </c>
      <c r="C1029" s="13">
        <v>5.465648E-2</v>
      </c>
      <c r="D1029" s="13">
        <v>2.7172450000000001E-2</v>
      </c>
      <c r="E1029" s="13">
        <v>0.64021510000000004</v>
      </c>
      <c r="F1029" s="11">
        <f t="shared" si="96"/>
        <v>0.72204403000000006</v>
      </c>
      <c r="G1029" s="13">
        <v>6.1082879999999999E-2</v>
      </c>
      <c r="H1029" s="13">
        <v>3.1629829999999998E-2</v>
      </c>
      <c r="I1029" s="13">
        <v>0.66427789999999998</v>
      </c>
      <c r="J1029" s="11">
        <f t="shared" si="97"/>
        <v>0.75699061000000001</v>
      </c>
      <c r="K1029" s="12">
        <f t="shared" si="98"/>
        <v>0.73951732000000003</v>
      </c>
      <c r="L1029" s="13">
        <v>0.22881979999999999</v>
      </c>
      <c r="M1029" s="13">
        <v>2.0948640000000001E-2</v>
      </c>
      <c r="N1029" s="11">
        <f t="shared" si="99"/>
        <v>0.24976843999999998</v>
      </c>
      <c r="O1029" s="13">
        <v>0.23109009999999999</v>
      </c>
      <c r="P1029" s="13">
        <v>2.1773790000000001E-2</v>
      </c>
      <c r="Q1029" s="11">
        <f t="shared" si="100"/>
        <v>0.25286388999999998</v>
      </c>
      <c r="R1029" s="12">
        <f t="shared" si="101"/>
        <v>0.25131616499999998</v>
      </c>
    </row>
    <row r="1030" spans="1:18" x14ac:dyDescent="0.3">
      <c r="A1030" s="10">
        <v>40111</v>
      </c>
      <c r="B1030" s="13">
        <v>2.0247039999999998</v>
      </c>
      <c r="C1030" s="13">
        <v>5.3677900000000001E-2</v>
      </c>
      <c r="D1030" s="13">
        <v>2.6978970000000001E-2</v>
      </c>
      <c r="E1030" s="13">
        <v>0.61292089999999999</v>
      </c>
      <c r="F1030" s="11">
        <f t="shared" si="96"/>
        <v>0.69357776999999998</v>
      </c>
      <c r="G1030" s="13">
        <v>5.9421849999999998E-2</v>
      </c>
      <c r="H1030" s="13">
        <v>3.0999550000000001E-2</v>
      </c>
      <c r="I1030" s="13">
        <v>0.63591529999999996</v>
      </c>
      <c r="J1030" s="11">
        <f t="shared" si="97"/>
        <v>0.72633669999999995</v>
      </c>
      <c r="K1030" s="12">
        <f t="shared" si="98"/>
        <v>0.70995723499999996</v>
      </c>
      <c r="L1030" s="13">
        <v>0.22527130000000001</v>
      </c>
      <c r="M1030" s="13">
        <v>1.9683610000000001E-2</v>
      </c>
      <c r="N1030" s="11">
        <f t="shared" si="99"/>
        <v>0.24495491</v>
      </c>
      <c r="O1030" s="13">
        <v>0.22740679999999999</v>
      </c>
      <c r="P1030" s="13">
        <v>2.045723E-2</v>
      </c>
      <c r="Q1030" s="11">
        <f t="shared" si="100"/>
        <v>0.24786402999999999</v>
      </c>
      <c r="R1030" s="12">
        <f t="shared" si="101"/>
        <v>0.24640946999999999</v>
      </c>
    </row>
    <row r="1031" spans="1:18" x14ac:dyDescent="0.3">
      <c r="A1031" s="10">
        <v>40112</v>
      </c>
      <c r="B1031" s="13">
        <v>2.8392930000000001</v>
      </c>
      <c r="C1031" s="13">
        <v>5.2513820000000003E-2</v>
      </c>
      <c r="D1031" s="13">
        <v>2.5743229999999999E-2</v>
      </c>
      <c r="E1031" s="13">
        <v>0.6099445</v>
      </c>
      <c r="F1031" s="11">
        <f t="shared" si="96"/>
        <v>0.68820155000000005</v>
      </c>
      <c r="G1031" s="13">
        <v>5.8748559999999998E-2</v>
      </c>
      <c r="H1031" s="13">
        <v>3.005476E-2</v>
      </c>
      <c r="I1031" s="13">
        <v>0.63357240000000004</v>
      </c>
      <c r="J1031" s="11">
        <f t="shared" si="97"/>
        <v>0.72237572000000005</v>
      </c>
      <c r="K1031" s="12">
        <f t="shared" si="98"/>
        <v>0.70528863500000005</v>
      </c>
      <c r="L1031" s="13">
        <v>0.22561600000000001</v>
      </c>
      <c r="M1031" s="13">
        <v>1.926251E-2</v>
      </c>
      <c r="N1031" s="11">
        <f t="shared" si="99"/>
        <v>0.24487851000000002</v>
      </c>
      <c r="O1031" s="13">
        <v>0.22786310000000001</v>
      </c>
      <c r="P1031" s="13">
        <v>2.0047969999999998E-2</v>
      </c>
      <c r="Q1031" s="11">
        <f t="shared" si="100"/>
        <v>0.24791107000000001</v>
      </c>
      <c r="R1031" s="12">
        <f t="shared" si="101"/>
        <v>0.24639479000000003</v>
      </c>
    </row>
    <row r="1032" spans="1:18" x14ac:dyDescent="0.3">
      <c r="A1032" s="10">
        <v>40113</v>
      </c>
      <c r="B1032" s="13">
        <v>2.6860270000000002</v>
      </c>
      <c r="C1032" s="13">
        <v>5.1212979999999998E-2</v>
      </c>
      <c r="D1032" s="13">
        <v>2.468354E-2</v>
      </c>
      <c r="E1032" s="13">
        <v>0.61127359999999997</v>
      </c>
      <c r="F1032" s="11">
        <f t="shared" si="96"/>
        <v>0.68717012</v>
      </c>
      <c r="G1032" s="13">
        <v>5.7451469999999998E-2</v>
      </c>
      <c r="H1032" s="13">
        <v>2.9005050000000001E-2</v>
      </c>
      <c r="I1032" s="13">
        <v>0.63517250000000003</v>
      </c>
      <c r="J1032" s="11">
        <f t="shared" si="97"/>
        <v>0.72162902000000007</v>
      </c>
      <c r="K1032" s="12">
        <f t="shared" si="98"/>
        <v>0.70439957000000009</v>
      </c>
      <c r="L1032" s="13">
        <v>0.22623560000000001</v>
      </c>
      <c r="M1032" s="13">
        <v>1.9026769999999998E-2</v>
      </c>
      <c r="N1032" s="11">
        <f t="shared" si="99"/>
        <v>0.24526237000000001</v>
      </c>
      <c r="O1032" s="13">
        <v>0.2284998</v>
      </c>
      <c r="P1032" s="13">
        <v>1.9812130000000001E-2</v>
      </c>
      <c r="Q1032" s="11">
        <f t="shared" si="100"/>
        <v>0.24831193000000001</v>
      </c>
      <c r="R1032" s="12">
        <f t="shared" si="101"/>
        <v>0.24678715000000001</v>
      </c>
    </row>
    <row r="1033" spans="1:18" x14ac:dyDescent="0.3">
      <c r="A1033" s="10">
        <v>40114</v>
      </c>
      <c r="B1033" s="13">
        <v>2.8095430000000001</v>
      </c>
      <c r="C1033" s="13">
        <v>4.9991210000000001E-2</v>
      </c>
      <c r="D1033" s="13">
        <v>2.3940779999999998E-2</v>
      </c>
      <c r="E1033" s="13">
        <v>0.60951069999999996</v>
      </c>
      <c r="F1033" s="11">
        <f t="shared" si="96"/>
        <v>0.68344268999999991</v>
      </c>
      <c r="G1033" s="13">
        <v>5.6206190000000003E-2</v>
      </c>
      <c r="H1033" s="13">
        <v>2.827903E-2</v>
      </c>
      <c r="I1033" s="13">
        <v>0.6334668</v>
      </c>
      <c r="J1033" s="11">
        <f t="shared" si="97"/>
        <v>0.71795202000000002</v>
      </c>
      <c r="K1033" s="12">
        <f t="shared" si="98"/>
        <v>0.70069735499999997</v>
      </c>
      <c r="L1033" s="13">
        <v>0.22595290000000001</v>
      </c>
      <c r="M1033" s="13">
        <v>1.8725249999999999E-2</v>
      </c>
      <c r="N1033" s="11">
        <f t="shared" si="99"/>
        <v>0.24467815000000001</v>
      </c>
      <c r="O1033" s="13">
        <v>0.2282246</v>
      </c>
      <c r="P1033" s="13">
        <v>1.9503590000000001E-2</v>
      </c>
      <c r="Q1033" s="11">
        <f t="shared" si="100"/>
        <v>0.24772819000000001</v>
      </c>
      <c r="R1033" s="12">
        <f t="shared" si="101"/>
        <v>0.24620317000000003</v>
      </c>
    </row>
    <row r="1034" spans="1:18" x14ac:dyDescent="0.3">
      <c r="A1034" s="10">
        <v>40115</v>
      </c>
      <c r="B1034" s="13">
        <v>3.0234030000000001</v>
      </c>
      <c r="C1034" s="13">
        <v>4.8300000000000003E-2</v>
      </c>
      <c r="D1034" s="13">
        <v>2.3294929999999998E-2</v>
      </c>
      <c r="E1034" s="13">
        <v>0.60270630000000003</v>
      </c>
      <c r="F1034" s="11">
        <f t="shared" si="96"/>
        <v>0.67430122999999997</v>
      </c>
      <c r="G1034" s="13">
        <v>5.4469009999999998E-2</v>
      </c>
      <c r="H1034" s="13">
        <v>2.767184E-2</v>
      </c>
      <c r="I1034" s="13">
        <v>0.62645220000000001</v>
      </c>
      <c r="J1034" s="11">
        <f t="shared" si="97"/>
        <v>0.70859305000000006</v>
      </c>
      <c r="K1034" s="12">
        <f t="shared" si="98"/>
        <v>0.69144713999999996</v>
      </c>
      <c r="L1034" s="13">
        <v>0.2246512</v>
      </c>
      <c r="M1034" s="13">
        <v>1.829513E-2</v>
      </c>
      <c r="N1034" s="11">
        <f t="shared" si="99"/>
        <v>0.24294632999999999</v>
      </c>
      <c r="O1034" s="13">
        <v>0.22691990000000001</v>
      </c>
      <c r="P1034" s="13">
        <v>1.9058720000000001E-2</v>
      </c>
      <c r="Q1034" s="11">
        <f t="shared" si="100"/>
        <v>0.24597862000000001</v>
      </c>
      <c r="R1034" s="12">
        <f t="shared" si="101"/>
        <v>0.24446247500000001</v>
      </c>
    </row>
    <row r="1035" spans="1:18" x14ac:dyDescent="0.3">
      <c r="A1035" s="10">
        <v>40116</v>
      </c>
      <c r="B1035" s="13">
        <v>3.5099100000000001</v>
      </c>
      <c r="C1035" s="13">
        <v>4.800956E-2</v>
      </c>
      <c r="D1035" s="13">
        <v>2.3846539999999999E-2</v>
      </c>
      <c r="E1035" s="13">
        <v>0.5928139</v>
      </c>
      <c r="F1035" s="11">
        <f t="shared" si="96"/>
        <v>0.66466999999999998</v>
      </c>
      <c r="G1035" s="13">
        <v>5.341775E-2</v>
      </c>
      <c r="H1035" s="13">
        <v>2.783387E-2</v>
      </c>
      <c r="I1035" s="13">
        <v>0.61614720000000001</v>
      </c>
      <c r="J1035" s="11">
        <f t="shared" si="97"/>
        <v>0.69739881999999997</v>
      </c>
      <c r="K1035" s="12">
        <f t="shared" si="98"/>
        <v>0.68103440999999998</v>
      </c>
      <c r="L1035" s="13">
        <v>0.2228926</v>
      </c>
      <c r="M1035" s="13">
        <v>1.7804799999999999E-2</v>
      </c>
      <c r="N1035" s="11">
        <f t="shared" si="99"/>
        <v>0.24069740000000001</v>
      </c>
      <c r="O1035" s="13">
        <v>0.2250384</v>
      </c>
      <c r="P1035" s="13">
        <v>1.8547020000000001E-2</v>
      </c>
      <c r="Q1035" s="11">
        <f t="shared" si="100"/>
        <v>0.24358542</v>
      </c>
      <c r="R1035" s="12">
        <f t="shared" si="101"/>
        <v>0.24214141</v>
      </c>
    </row>
    <row r="1036" spans="1:18" x14ac:dyDescent="0.3">
      <c r="A1036" s="10">
        <v>40117</v>
      </c>
      <c r="B1036" s="13">
        <v>3.2483580000000001</v>
      </c>
      <c r="C1036" s="13">
        <v>4.7051089999999997E-2</v>
      </c>
      <c r="D1036" s="13">
        <v>2.4744909999999998E-2</v>
      </c>
      <c r="E1036" s="13">
        <v>0.57896449999999999</v>
      </c>
      <c r="F1036" s="11">
        <f t="shared" si="96"/>
        <v>0.65076049999999996</v>
      </c>
      <c r="G1036" s="13">
        <v>5.2076799999999999E-2</v>
      </c>
      <c r="H1036" s="13">
        <v>2.8556769999999999E-2</v>
      </c>
      <c r="I1036" s="13">
        <v>0.60138519999999995</v>
      </c>
      <c r="J1036" s="11">
        <f t="shared" si="97"/>
        <v>0.68201877</v>
      </c>
      <c r="K1036" s="12">
        <f t="shared" si="98"/>
        <v>0.66638963500000004</v>
      </c>
      <c r="L1036" s="13">
        <v>0.22046209999999999</v>
      </c>
      <c r="M1036" s="13">
        <v>1.720023E-2</v>
      </c>
      <c r="N1036" s="11">
        <f t="shared" si="99"/>
        <v>0.23766233</v>
      </c>
      <c r="O1036" s="13">
        <v>0.22252839999999999</v>
      </c>
      <c r="P1036" s="13">
        <v>1.7902009999999999E-2</v>
      </c>
      <c r="Q1036" s="11">
        <f t="shared" si="100"/>
        <v>0.24043040999999998</v>
      </c>
      <c r="R1036" s="12">
        <f t="shared" si="101"/>
        <v>0.23904637000000001</v>
      </c>
    </row>
    <row r="1037" spans="1:18" x14ac:dyDescent="0.3">
      <c r="A1037" s="10">
        <v>40118</v>
      </c>
      <c r="B1037" s="13">
        <v>-1.1801779999999999</v>
      </c>
      <c r="C1037" s="13">
        <v>4.5080259999999997E-2</v>
      </c>
      <c r="D1037" s="13">
        <v>2.4263920000000001E-2</v>
      </c>
      <c r="E1037" s="13">
        <v>0.56858059999999999</v>
      </c>
      <c r="F1037" s="11">
        <f t="shared" si="96"/>
        <v>0.63792477999999997</v>
      </c>
      <c r="G1037" s="13">
        <v>5.0151519999999998E-2</v>
      </c>
      <c r="H1037" s="13">
        <v>2.817095E-2</v>
      </c>
      <c r="I1037" s="13">
        <v>0.59090500000000001</v>
      </c>
      <c r="J1037" s="11">
        <f t="shared" si="97"/>
        <v>0.66922747000000005</v>
      </c>
      <c r="K1037" s="12">
        <f t="shared" si="98"/>
        <v>0.65357612500000006</v>
      </c>
      <c r="L1037" s="13">
        <v>0.21824669999999999</v>
      </c>
      <c r="M1037" s="13">
        <v>1.671663E-2</v>
      </c>
      <c r="N1037" s="11">
        <f t="shared" si="99"/>
        <v>0.23496333</v>
      </c>
      <c r="O1037" s="13">
        <v>0.2203341</v>
      </c>
      <c r="P1037" s="13">
        <v>1.7408259999999998E-2</v>
      </c>
      <c r="Q1037" s="11">
        <f t="shared" si="100"/>
        <v>0.23774236000000001</v>
      </c>
      <c r="R1037" s="12">
        <f t="shared" si="101"/>
        <v>0.23635284500000001</v>
      </c>
    </row>
    <row r="1038" spans="1:18" x14ac:dyDescent="0.3">
      <c r="A1038" s="10">
        <v>40119</v>
      </c>
      <c r="B1038" s="13">
        <v>1.8067930000000001</v>
      </c>
      <c r="C1038" s="13">
        <v>4.3779150000000003E-2</v>
      </c>
      <c r="D1038" s="13">
        <v>2.3902090000000001E-2</v>
      </c>
      <c r="E1038" s="13">
        <v>0.55067860000000002</v>
      </c>
      <c r="F1038" s="11">
        <f t="shared" si="96"/>
        <v>0.61835983999999999</v>
      </c>
      <c r="G1038" s="13">
        <v>4.8833010000000003E-2</v>
      </c>
      <c r="H1038" s="13">
        <v>2.785601E-2</v>
      </c>
      <c r="I1038" s="13">
        <v>0.57284199999999996</v>
      </c>
      <c r="J1038" s="11">
        <f t="shared" si="97"/>
        <v>0.64953101999999996</v>
      </c>
      <c r="K1038" s="12">
        <f t="shared" si="98"/>
        <v>0.63394543000000003</v>
      </c>
      <c r="L1038" s="13">
        <v>0.2142047</v>
      </c>
      <c r="M1038" s="13">
        <v>1.606608E-2</v>
      </c>
      <c r="N1038" s="11">
        <f t="shared" si="99"/>
        <v>0.23027078000000001</v>
      </c>
      <c r="O1038" s="13">
        <v>0.2162953</v>
      </c>
      <c r="P1038" s="13">
        <v>1.6749989999999999E-2</v>
      </c>
      <c r="Q1038" s="11">
        <f t="shared" si="100"/>
        <v>0.23304528999999999</v>
      </c>
      <c r="R1038" s="12">
        <f t="shared" si="101"/>
        <v>0.23165803499999998</v>
      </c>
    </row>
    <row r="1039" spans="1:18" x14ac:dyDescent="0.3">
      <c r="A1039" s="10">
        <v>40120</v>
      </c>
      <c r="B1039" s="13">
        <v>2.8602829999999999</v>
      </c>
      <c r="C1039" s="13">
        <v>4.4775679999999998E-2</v>
      </c>
      <c r="D1039" s="13">
        <v>2.5400329999999999E-2</v>
      </c>
      <c r="E1039" s="13">
        <v>0.53988789999999998</v>
      </c>
      <c r="F1039" s="11">
        <f t="shared" si="96"/>
        <v>0.61006390999999993</v>
      </c>
      <c r="G1039" s="13">
        <v>4.8833300000000003E-2</v>
      </c>
      <c r="H1039" s="13">
        <v>2.8759400000000001E-2</v>
      </c>
      <c r="I1039" s="13">
        <v>0.56199100000000002</v>
      </c>
      <c r="J1039" s="11">
        <f t="shared" si="97"/>
        <v>0.63958369999999998</v>
      </c>
      <c r="K1039" s="12">
        <f t="shared" si="98"/>
        <v>0.6248238049999999</v>
      </c>
      <c r="L1039" s="13">
        <v>0.21124200000000001</v>
      </c>
      <c r="M1039" s="13">
        <v>1.5688830000000001E-2</v>
      </c>
      <c r="N1039" s="11">
        <f t="shared" si="99"/>
        <v>0.22693083000000003</v>
      </c>
      <c r="O1039" s="13">
        <v>0.21317369999999999</v>
      </c>
      <c r="P1039" s="13">
        <v>1.6368790000000001E-2</v>
      </c>
      <c r="Q1039" s="11">
        <f t="shared" si="100"/>
        <v>0.22954248999999999</v>
      </c>
      <c r="R1039" s="12">
        <f t="shared" si="101"/>
        <v>0.22823666000000001</v>
      </c>
    </row>
    <row r="1040" spans="1:18" x14ac:dyDescent="0.3">
      <c r="A1040" s="10">
        <v>40121</v>
      </c>
      <c r="B1040" s="13">
        <v>3.7196370000000001</v>
      </c>
      <c r="C1040" s="13">
        <v>4.553571E-2</v>
      </c>
      <c r="D1040" s="13">
        <v>2.7458730000000001E-2</v>
      </c>
      <c r="E1040" s="13">
        <v>0.52999549999999995</v>
      </c>
      <c r="F1040" s="11">
        <f t="shared" si="96"/>
        <v>0.60298993999999995</v>
      </c>
      <c r="G1040" s="13">
        <v>4.9210379999999998E-2</v>
      </c>
      <c r="H1040" s="13">
        <v>3.056582E-2</v>
      </c>
      <c r="I1040" s="13">
        <v>0.55159469999999999</v>
      </c>
      <c r="J1040" s="11">
        <f t="shared" si="97"/>
        <v>0.63137089999999996</v>
      </c>
      <c r="K1040" s="12">
        <f t="shared" si="98"/>
        <v>0.61718041999999995</v>
      </c>
      <c r="L1040" s="13">
        <v>0.20827109999999999</v>
      </c>
      <c r="M1040" s="13">
        <v>1.5709669999999998E-2</v>
      </c>
      <c r="N1040" s="11">
        <f t="shared" si="99"/>
        <v>0.22398077</v>
      </c>
      <c r="O1040" s="13">
        <v>0.2101237</v>
      </c>
      <c r="P1040" s="13">
        <v>1.6377019999999999E-2</v>
      </c>
      <c r="Q1040" s="11">
        <f t="shared" si="100"/>
        <v>0.22650071999999999</v>
      </c>
      <c r="R1040" s="12">
        <f t="shared" si="101"/>
        <v>0.22524074499999999</v>
      </c>
    </row>
    <row r="1041" spans="1:18" x14ac:dyDescent="0.3">
      <c r="A1041" s="10">
        <v>40122</v>
      </c>
      <c r="B1041" s="13">
        <v>4.5447879999999996</v>
      </c>
      <c r="C1041" s="13">
        <v>4.5373379999999998E-2</v>
      </c>
      <c r="D1041" s="13">
        <v>2.8672409999999999E-2</v>
      </c>
      <c r="E1041" s="13">
        <v>0.51543779999999995</v>
      </c>
      <c r="F1041" s="11">
        <f t="shared" si="96"/>
        <v>0.58948358999999995</v>
      </c>
      <c r="G1041" s="13">
        <v>4.8773049999999998E-2</v>
      </c>
      <c r="H1041" s="13">
        <v>3.1600740000000002E-2</v>
      </c>
      <c r="I1041" s="13">
        <v>0.53608900000000004</v>
      </c>
      <c r="J1041" s="11">
        <f t="shared" si="97"/>
        <v>0.61646279000000004</v>
      </c>
      <c r="K1041" s="12">
        <f t="shared" si="98"/>
        <v>0.60297318999999994</v>
      </c>
      <c r="L1041" s="13">
        <v>0.2047899</v>
      </c>
      <c r="M1041" s="13">
        <v>1.5493089999999999E-2</v>
      </c>
      <c r="N1041" s="11">
        <f t="shared" si="99"/>
        <v>0.22028298999999998</v>
      </c>
      <c r="O1041" s="13">
        <v>0.20655989999999999</v>
      </c>
      <c r="P1041" s="13">
        <v>1.6135819999999999E-2</v>
      </c>
      <c r="Q1041" s="11">
        <f t="shared" si="100"/>
        <v>0.22269571999999999</v>
      </c>
      <c r="R1041" s="12">
        <f t="shared" si="101"/>
        <v>0.221489355</v>
      </c>
    </row>
    <row r="1042" spans="1:18" x14ac:dyDescent="0.3">
      <c r="A1042" s="10">
        <v>40123</v>
      </c>
      <c r="B1042" s="13">
        <v>4.6885339999999998</v>
      </c>
      <c r="C1042" s="13">
        <v>4.5702029999999998E-2</v>
      </c>
      <c r="D1042" s="13">
        <v>2.9794480000000002E-2</v>
      </c>
      <c r="E1042" s="13">
        <v>0.50101379999999995</v>
      </c>
      <c r="F1042" s="11">
        <f t="shared" si="96"/>
        <v>0.57651030999999997</v>
      </c>
      <c r="G1042" s="13">
        <v>4.8849770000000001E-2</v>
      </c>
      <c r="H1042" s="13">
        <v>3.2537940000000001E-2</v>
      </c>
      <c r="I1042" s="13">
        <v>0.52058269999999995</v>
      </c>
      <c r="J1042" s="11">
        <f t="shared" si="97"/>
        <v>0.60197040999999996</v>
      </c>
      <c r="K1042" s="12">
        <f t="shared" si="98"/>
        <v>0.58924036000000002</v>
      </c>
      <c r="L1042" s="13">
        <v>0.20116999999999999</v>
      </c>
      <c r="M1042" s="13">
        <v>1.5566119999999999E-2</v>
      </c>
      <c r="N1042" s="11">
        <f t="shared" si="99"/>
        <v>0.21673611999999998</v>
      </c>
      <c r="O1042" s="13">
        <v>0.20285159999999999</v>
      </c>
      <c r="P1042" s="13">
        <v>1.6187460000000001E-2</v>
      </c>
      <c r="Q1042" s="11">
        <f t="shared" si="100"/>
        <v>0.21903906000000001</v>
      </c>
      <c r="R1042" s="12">
        <f t="shared" si="101"/>
        <v>0.21788758999999999</v>
      </c>
    </row>
    <row r="1043" spans="1:18" x14ac:dyDescent="0.3">
      <c r="A1043" s="10">
        <v>40124</v>
      </c>
      <c r="B1043" s="13">
        <v>4.524159</v>
      </c>
      <c r="C1043" s="13">
        <v>4.4248639999999999E-2</v>
      </c>
      <c r="D1043" s="13">
        <v>3.040704E-2</v>
      </c>
      <c r="E1043" s="13">
        <v>0.48061900000000002</v>
      </c>
      <c r="F1043" s="11">
        <f t="shared" si="96"/>
        <v>0.55527468000000002</v>
      </c>
      <c r="G1043" s="13">
        <v>4.7081270000000001E-2</v>
      </c>
      <c r="H1043" s="13">
        <v>3.2946280000000001E-2</v>
      </c>
      <c r="I1043" s="13">
        <v>0.49889489999999997</v>
      </c>
      <c r="J1043" s="11">
        <f t="shared" si="97"/>
        <v>0.57892244999999998</v>
      </c>
      <c r="K1043" s="12">
        <f t="shared" si="98"/>
        <v>0.567098565</v>
      </c>
      <c r="L1043" s="13">
        <v>0.19772290000000001</v>
      </c>
      <c r="M1043" s="13">
        <v>1.47514E-2</v>
      </c>
      <c r="N1043" s="11">
        <f t="shared" si="99"/>
        <v>0.2124743</v>
      </c>
      <c r="O1043" s="13">
        <v>0.1993057</v>
      </c>
      <c r="P1043" s="13">
        <v>1.532596E-2</v>
      </c>
      <c r="Q1043" s="11">
        <f t="shared" si="100"/>
        <v>0.21463166</v>
      </c>
      <c r="R1043" s="12">
        <f t="shared" si="101"/>
        <v>0.21355298</v>
      </c>
    </row>
    <row r="1044" spans="1:18" x14ac:dyDescent="0.3">
      <c r="A1044" s="10">
        <v>40125</v>
      </c>
      <c r="B1044" s="13">
        <v>7.2370260000000002</v>
      </c>
      <c r="C1044" s="13">
        <v>4.3760970000000003E-2</v>
      </c>
      <c r="D1044" s="13">
        <v>3.3348929999999999E-2</v>
      </c>
      <c r="E1044" s="13">
        <v>0.44896069999999999</v>
      </c>
      <c r="F1044" s="11">
        <f t="shared" si="96"/>
        <v>0.52607059999999994</v>
      </c>
      <c r="G1044" s="13">
        <v>4.6216720000000003E-2</v>
      </c>
      <c r="H1044" s="13">
        <v>3.5738579999999999E-2</v>
      </c>
      <c r="I1044" s="13">
        <v>0.46517999999999998</v>
      </c>
      <c r="J1044" s="11">
        <f t="shared" si="97"/>
        <v>0.54713529999999999</v>
      </c>
      <c r="K1044" s="12">
        <f t="shared" si="98"/>
        <v>0.53660295000000002</v>
      </c>
      <c r="L1044" s="13">
        <v>0.19293560000000001</v>
      </c>
      <c r="M1044" s="13">
        <v>1.359198E-2</v>
      </c>
      <c r="N1044" s="11">
        <f t="shared" si="99"/>
        <v>0.20652758000000002</v>
      </c>
      <c r="O1044" s="13">
        <v>0.1943985</v>
      </c>
      <c r="P1044" s="13">
        <v>1.409436E-2</v>
      </c>
      <c r="Q1044" s="11">
        <f t="shared" si="100"/>
        <v>0.20849286</v>
      </c>
      <c r="R1044" s="12">
        <f t="shared" si="101"/>
        <v>0.20751022000000002</v>
      </c>
    </row>
    <row r="1045" spans="1:18" x14ac:dyDescent="0.3">
      <c r="A1045" s="10">
        <v>40126</v>
      </c>
      <c r="B1045" s="13">
        <v>2.1226219999999998</v>
      </c>
      <c r="C1045" s="13">
        <v>4.3314230000000002E-2</v>
      </c>
      <c r="D1045" s="13">
        <v>3.6545139999999997E-2</v>
      </c>
      <c r="E1045" s="13">
        <v>0.4277936</v>
      </c>
      <c r="F1045" s="11">
        <f t="shared" si="96"/>
        <v>0.50765296999999998</v>
      </c>
      <c r="G1045" s="13">
        <v>4.5643839999999998E-2</v>
      </c>
      <c r="H1045" s="13">
        <v>3.9068680000000001E-2</v>
      </c>
      <c r="I1045" s="13">
        <v>0.44332480000000002</v>
      </c>
      <c r="J1045" s="11">
        <f t="shared" si="97"/>
        <v>0.52803732000000003</v>
      </c>
      <c r="K1045" s="12">
        <f t="shared" si="98"/>
        <v>0.51784514500000001</v>
      </c>
      <c r="L1045" s="13">
        <v>0.18786749999999999</v>
      </c>
      <c r="M1045" s="13">
        <v>1.281624E-2</v>
      </c>
      <c r="N1045" s="11">
        <f t="shared" si="99"/>
        <v>0.20068374</v>
      </c>
      <c r="O1045" s="13">
        <v>0.18931500000000001</v>
      </c>
      <c r="P1045" s="13">
        <v>1.329369E-2</v>
      </c>
      <c r="Q1045" s="11">
        <f t="shared" si="100"/>
        <v>0.20260869000000001</v>
      </c>
      <c r="R1045" s="12">
        <f t="shared" si="101"/>
        <v>0.20164621500000002</v>
      </c>
    </row>
    <row r="1046" spans="1:18" x14ac:dyDescent="0.3">
      <c r="A1046" s="10">
        <v>40127</v>
      </c>
      <c r="B1046" s="13">
        <v>1.3453390000000001</v>
      </c>
      <c r="C1046" s="13">
        <v>4.310742E-2</v>
      </c>
      <c r="D1046" s="13">
        <v>3.9003349999999999E-2</v>
      </c>
      <c r="E1046" s="13">
        <v>0.44819209999999998</v>
      </c>
      <c r="F1046" s="11">
        <f t="shared" si="96"/>
        <v>0.53030286999999998</v>
      </c>
      <c r="G1046" s="13">
        <v>4.5430470000000001E-2</v>
      </c>
      <c r="H1046" s="13">
        <v>4.1751290000000003E-2</v>
      </c>
      <c r="I1046" s="13">
        <v>0.46516190000000002</v>
      </c>
      <c r="J1046" s="11">
        <f t="shared" si="97"/>
        <v>0.55234366000000001</v>
      </c>
      <c r="K1046" s="12">
        <f t="shared" si="98"/>
        <v>0.54132326499999994</v>
      </c>
      <c r="L1046" s="13">
        <v>0.18917970000000001</v>
      </c>
      <c r="M1046" s="13">
        <v>1.335534E-2</v>
      </c>
      <c r="N1046" s="11">
        <f t="shared" si="99"/>
        <v>0.20253504</v>
      </c>
      <c r="O1046" s="13">
        <v>0.19070019999999999</v>
      </c>
      <c r="P1046" s="13">
        <v>1.3876080000000001E-2</v>
      </c>
      <c r="Q1046" s="11">
        <f t="shared" si="100"/>
        <v>0.20457628</v>
      </c>
      <c r="R1046" s="12">
        <f t="shared" si="101"/>
        <v>0.20355566</v>
      </c>
    </row>
    <row r="1047" spans="1:18" x14ac:dyDescent="0.3">
      <c r="A1047" s="10">
        <v>40128</v>
      </c>
      <c r="B1047" s="13">
        <v>1.7584390000000001</v>
      </c>
      <c r="C1047" s="13">
        <v>4.3412340000000001E-2</v>
      </c>
      <c r="D1047" s="13">
        <v>4.6481120000000001E-2</v>
      </c>
      <c r="E1047" s="13">
        <v>0.46953149999999999</v>
      </c>
      <c r="F1047" s="11">
        <f t="shared" si="96"/>
        <v>0.55942495999999997</v>
      </c>
      <c r="G1047" s="13">
        <v>4.5681529999999998E-2</v>
      </c>
      <c r="H1047" s="13">
        <v>4.957603E-2</v>
      </c>
      <c r="I1047" s="13">
        <v>0.48780420000000002</v>
      </c>
      <c r="J1047" s="11">
        <f t="shared" si="97"/>
        <v>0.58306175999999998</v>
      </c>
      <c r="K1047" s="12">
        <f t="shared" si="98"/>
        <v>0.57124335999999998</v>
      </c>
      <c r="L1047" s="13">
        <v>0.18971279999999999</v>
      </c>
      <c r="M1047" s="13">
        <v>1.3996160000000001E-2</v>
      </c>
      <c r="N1047" s="11">
        <f t="shared" si="99"/>
        <v>0.20370895999999999</v>
      </c>
      <c r="O1047" s="13">
        <v>0.19130359999999999</v>
      </c>
      <c r="P1047" s="13">
        <v>1.4558679999999999E-2</v>
      </c>
      <c r="Q1047" s="11">
        <f t="shared" si="100"/>
        <v>0.20586227999999998</v>
      </c>
      <c r="R1047" s="12">
        <f t="shared" si="101"/>
        <v>0.20478562</v>
      </c>
    </row>
    <row r="1048" spans="1:18" x14ac:dyDescent="0.3">
      <c r="A1048" s="10">
        <v>40129</v>
      </c>
      <c r="B1048" s="13">
        <v>3.5738279999999998</v>
      </c>
      <c r="C1048" s="13">
        <v>4.4890350000000002E-2</v>
      </c>
      <c r="D1048" s="13">
        <v>6.3070249999999994E-2</v>
      </c>
      <c r="E1048" s="13">
        <v>0.47580440000000002</v>
      </c>
      <c r="F1048" s="11">
        <f t="shared" si="96"/>
        <v>0.58376499999999998</v>
      </c>
      <c r="G1048" s="13">
        <v>4.6852489999999997E-2</v>
      </c>
      <c r="H1048" s="13">
        <v>6.6219310000000003E-2</v>
      </c>
      <c r="I1048" s="13">
        <v>0.49439050000000001</v>
      </c>
      <c r="J1048" s="11">
        <f t="shared" si="97"/>
        <v>0.60746230000000001</v>
      </c>
      <c r="K1048" s="12">
        <f t="shared" si="98"/>
        <v>0.59561364999999999</v>
      </c>
      <c r="L1048" s="13">
        <v>0.1851228</v>
      </c>
      <c r="M1048" s="13">
        <v>1.427805E-2</v>
      </c>
      <c r="N1048" s="11">
        <f t="shared" si="99"/>
        <v>0.19940085000000002</v>
      </c>
      <c r="O1048" s="13">
        <v>0.18671470000000001</v>
      </c>
      <c r="P1048" s="13">
        <v>1.4858150000000001E-2</v>
      </c>
      <c r="Q1048" s="11">
        <f t="shared" si="100"/>
        <v>0.20157285000000003</v>
      </c>
      <c r="R1048" s="12">
        <f t="shared" si="101"/>
        <v>0.20048685000000002</v>
      </c>
    </row>
    <row r="1049" spans="1:18" x14ac:dyDescent="0.3">
      <c r="A1049" s="10">
        <v>40130</v>
      </c>
      <c r="B1049" s="13">
        <v>2.9832019999999999</v>
      </c>
      <c r="C1049" s="13">
        <v>4.4565609999999999E-2</v>
      </c>
      <c r="D1049" s="13">
        <v>6.7944589999999999E-2</v>
      </c>
      <c r="E1049" s="13">
        <v>0.47293360000000001</v>
      </c>
      <c r="F1049" s="11">
        <f t="shared" si="96"/>
        <v>0.58544379999999996</v>
      </c>
      <c r="G1049" s="13">
        <v>4.6606069999999999E-2</v>
      </c>
      <c r="H1049" s="13">
        <v>7.1230669999999996E-2</v>
      </c>
      <c r="I1049" s="13">
        <v>0.49147730000000001</v>
      </c>
      <c r="J1049" s="11">
        <f t="shared" si="97"/>
        <v>0.60931404</v>
      </c>
      <c r="K1049" s="12">
        <f t="shared" si="98"/>
        <v>0.59737891999999992</v>
      </c>
      <c r="L1049" s="13">
        <v>0.1818999</v>
      </c>
      <c r="M1049" s="13">
        <v>1.430527E-2</v>
      </c>
      <c r="N1049" s="11">
        <f t="shared" si="99"/>
        <v>0.19620517000000001</v>
      </c>
      <c r="O1049" s="13">
        <v>0.18349289999999999</v>
      </c>
      <c r="P1049" s="13">
        <v>1.4885890000000001E-2</v>
      </c>
      <c r="Q1049" s="11">
        <f t="shared" si="100"/>
        <v>0.19837879</v>
      </c>
      <c r="R1049" s="12">
        <f t="shared" si="101"/>
        <v>0.19729198000000001</v>
      </c>
    </row>
    <row r="1050" spans="1:18" x14ac:dyDescent="0.3">
      <c r="A1050" s="10">
        <v>40131</v>
      </c>
      <c r="B1050" s="13">
        <v>4.0147500000000003</v>
      </c>
      <c r="C1050" s="13">
        <v>4.3622010000000003E-2</v>
      </c>
      <c r="D1050" s="13">
        <v>7.2583010000000003E-2</v>
      </c>
      <c r="E1050" s="13">
        <v>0.47010479999999999</v>
      </c>
      <c r="F1050" s="11">
        <f t="shared" si="96"/>
        <v>0.58630981999999998</v>
      </c>
      <c r="G1050" s="13">
        <v>4.5696710000000001E-2</v>
      </c>
      <c r="H1050" s="13">
        <v>7.6036469999999995E-2</v>
      </c>
      <c r="I1050" s="13">
        <v>0.48823100000000003</v>
      </c>
      <c r="J1050" s="11">
        <f t="shared" si="97"/>
        <v>0.60996417999999997</v>
      </c>
      <c r="K1050" s="12">
        <f t="shared" si="98"/>
        <v>0.59813699999999992</v>
      </c>
      <c r="L1050" s="13">
        <v>0.17847180000000001</v>
      </c>
      <c r="M1050" s="13">
        <v>1.429385E-2</v>
      </c>
      <c r="N1050" s="11">
        <f t="shared" si="99"/>
        <v>0.19276565000000001</v>
      </c>
      <c r="O1050" s="13">
        <v>0.18003449999999999</v>
      </c>
      <c r="P1050" s="13">
        <v>1.486229E-2</v>
      </c>
      <c r="Q1050" s="11">
        <f t="shared" si="100"/>
        <v>0.19489678999999999</v>
      </c>
      <c r="R1050" s="12">
        <f t="shared" si="101"/>
        <v>0.19383122</v>
      </c>
    </row>
    <row r="1051" spans="1:18" x14ac:dyDescent="0.3">
      <c r="A1051" s="10">
        <v>40132</v>
      </c>
      <c r="B1051" s="13">
        <v>-1.3438380000000001</v>
      </c>
      <c r="C1051" s="13">
        <v>4.3029400000000002E-2</v>
      </c>
      <c r="D1051" s="13">
        <v>8.0975720000000001E-2</v>
      </c>
      <c r="E1051" s="13">
        <v>0.47262470000000001</v>
      </c>
      <c r="F1051" s="11">
        <f t="shared" si="96"/>
        <v>0.59662981999999998</v>
      </c>
      <c r="G1051" s="13">
        <v>4.522967E-2</v>
      </c>
      <c r="H1051" s="13">
        <v>8.488242E-2</v>
      </c>
      <c r="I1051" s="13">
        <v>0.49125970000000002</v>
      </c>
      <c r="J1051" s="11">
        <f t="shared" si="97"/>
        <v>0.62137178999999998</v>
      </c>
      <c r="K1051" s="12">
        <f t="shared" si="98"/>
        <v>0.60900080499999998</v>
      </c>
      <c r="L1051" s="13">
        <v>0.17450679999999999</v>
      </c>
      <c r="M1051" s="13">
        <v>1.448549E-2</v>
      </c>
      <c r="N1051" s="11">
        <f t="shared" si="99"/>
        <v>0.18899228999999998</v>
      </c>
      <c r="O1051" s="13">
        <v>0.1761289</v>
      </c>
      <c r="P1051" s="13">
        <v>1.507648E-2</v>
      </c>
      <c r="Q1051" s="11">
        <f t="shared" si="100"/>
        <v>0.19120538000000001</v>
      </c>
      <c r="R1051" s="12">
        <f t="shared" si="101"/>
        <v>0.19009883499999999</v>
      </c>
    </row>
    <row r="1052" spans="1:18" x14ac:dyDescent="0.3">
      <c r="A1052" s="10">
        <v>40133</v>
      </c>
      <c r="B1052" s="13">
        <v>1.681773</v>
      </c>
      <c r="C1052" s="13">
        <v>4.2856690000000003E-2</v>
      </c>
      <c r="D1052" s="13">
        <v>8.1992239999999994E-2</v>
      </c>
      <c r="E1052" s="13">
        <v>0.46169070000000001</v>
      </c>
      <c r="F1052" s="11">
        <f t="shared" si="96"/>
        <v>0.58653962999999998</v>
      </c>
      <c r="G1052" s="13">
        <v>4.485397E-2</v>
      </c>
      <c r="H1052" s="13">
        <v>8.5720190000000002E-2</v>
      </c>
      <c r="I1052" s="13">
        <v>0.4802845</v>
      </c>
      <c r="J1052" s="11">
        <f t="shared" si="97"/>
        <v>0.61085866</v>
      </c>
      <c r="K1052" s="12">
        <f t="shared" si="98"/>
        <v>0.59869914499999999</v>
      </c>
      <c r="L1052" s="13">
        <v>0.17093059999999999</v>
      </c>
      <c r="M1052" s="13">
        <v>1.424657E-2</v>
      </c>
      <c r="N1052" s="11">
        <f t="shared" si="99"/>
        <v>0.18517717</v>
      </c>
      <c r="O1052" s="13">
        <v>0.17250190000000001</v>
      </c>
      <c r="P1052" s="13">
        <v>1.4840559999999999E-2</v>
      </c>
      <c r="Q1052" s="11">
        <f t="shared" si="100"/>
        <v>0.18734246000000002</v>
      </c>
      <c r="R1052" s="12">
        <f t="shared" si="101"/>
        <v>0.186259815</v>
      </c>
    </row>
    <row r="1053" spans="1:18" x14ac:dyDescent="0.3">
      <c r="A1053" s="10">
        <v>40134</v>
      </c>
      <c r="B1053" s="13">
        <v>2.0337640000000001</v>
      </c>
      <c r="C1053" s="13">
        <v>4.2524399999999997E-2</v>
      </c>
      <c r="D1053" s="13">
        <v>8.357502E-2</v>
      </c>
      <c r="E1053" s="13">
        <v>0.46093640000000002</v>
      </c>
      <c r="F1053" s="11">
        <f t="shared" si="96"/>
        <v>0.58703581999999999</v>
      </c>
      <c r="G1053" s="13">
        <v>4.4442099999999998E-2</v>
      </c>
      <c r="H1053" s="13">
        <v>8.723525E-2</v>
      </c>
      <c r="I1053" s="13">
        <v>0.47986590000000001</v>
      </c>
      <c r="J1053" s="11">
        <f t="shared" si="97"/>
        <v>0.61154324999999998</v>
      </c>
      <c r="K1053" s="12">
        <f t="shared" si="98"/>
        <v>0.59928953500000004</v>
      </c>
      <c r="L1053" s="13">
        <v>0.16904520000000001</v>
      </c>
      <c r="M1053" s="13">
        <v>1.4357089999999999E-2</v>
      </c>
      <c r="N1053" s="11">
        <f t="shared" si="99"/>
        <v>0.18340229</v>
      </c>
      <c r="O1053" s="13">
        <v>0.1706049</v>
      </c>
      <c r="P1053" s="13">
        <v>1.4967009999999999E-2</v>
      </c>
      <c r="Q1053" s="11">
        <f t="shared" si="100"/>
        <v>0.18557191000000001</v>
      </c>
      <c r="R1053" s="12">
        <f t="shared" si="101"/>
        <v>0.18448710000000001</v>
      </c>
    </row>
    <row r="1054" spans="1:18" x14ac:dyDescent="0.3">
      <c r="A1054" s="10">
        <v>40135</v>
      </c>
      <c r="B1054" s="13">
        <v>5.0536300000000001</v>
      </c>
      <c r="C1054" s="13">
        <v>4.2388729999999999E-2</v>
      </c>
      <c r="D1054" s="13">
        <v>9.3094940000000001E-2</v>
      </c>
      <c r="E1054" s="13">
        <v>0.45711810000000003</v>
      </c>
      <c r="F1054" s="11">
        <f t="shared" si="96"/>
        <v>0.59260177000000003</v>
      </c>
      <c r="G1054" s="13">
        <v>4.4352040000000002E-2</v>
      </c>
      <c r="H1054" s="13">
        <v>9.6925709999999998E-2</v>
      </c>
      <c r="I1054" s="13">
        <v>0.47560989999999997</v>
      </c>
      <c r="J1054" s="11">
        <f t="shared" si="97"/>
        <v>0.61688765000000001</v>
      </c>
      <c r="K1054" s="12">
        <f t="shared" si="98"/>
        <v>0.60474471000000007</v>
      </c>
      <c r="L1054" s="13">
        <v>0.163549</v>
      </c>
      <c r="M1054" s="13">
        <v>1.4456449999999999E-2</v>
      </c>
      <c r="N1054" s="11">
        <f t="shared" si="99"/>
        <v>0.17800545000000001</v>
      </c>
      <c r="O1054" s="13">
        <v>0.1651078</v>
      </c>
      <c r="P1054" s="13">
        <v>1.5063989999999999E-2</v>
      </c>
      <c r="Q1054" s="11">
        <f t="shared" si="100"/>
        <v>0.18017179</v>
      </c>
      <c r="R1054" s="12">
        <f t="shared" si="101"/>
        <v>0.17908862</v>
      </c>
    </row>
    <row r="1055" spans="1:18" x14ac:dyDescent="0.3">
      <c r="A1055" s="10">
        <v>40136</v>
      </c>
      <c r="B1055" s="13">
        <v>4.3118730000000003</v>
      </c>
      <c r="C1055" s="13">
        <v>4.1676959999999999E-2</v>
      </c>
      <c r="D1055" s="13">
        <v>9.3764910000000007E-2</v>
      </c>
      <c r="E1055" s="13">
        <v>0.44638450000000002</v>
      </c>
      <c r="F1055" s="11">
        <f t="shared" si="96"/>
        <v>0.58182637000000004</v>
      </c>
      <c r="G1055" s="13">
        <v>4.3591440000000002E-2</v>
      </c>
      <c r="H1055" s="13">
        <v>9.7571660000000004E-2</v>
      </c>
      <c r="I1055" s="13">
        <v>0.46405479999999999</v>
      </c>
      <c r="J1055" s="11">
        <f t="shared" si="97"/>
        <v>0.60521789999999998</v>
      </c>
      <c r="K1055" s="12">
        <f t="shared" si="98"/>
        <v>0.59352213499999995</v>
      </c>
      <c r="L1055" s="13">
        <v>0.16017960000000001</v>
      </c>
      <c r="M1055" s="13">
        <v>1.425072E-2</v>
      </c>
      <c r="N1055" s="11">
        <f t="shared" si="99"/>
        <v>0.17443032</v>
      </c>
      <c r="O1055" s="13">
        <v>0.16169649999999999</v>
      </c>
      <c r="P1055" s="13">
        <v>1.4836480000000001E-2</v>
      </c>
      <c r="Q1055" s="11">
        <f t="shared" si="100"/>
        <v>0.17653298000000001</v>
      </c>
      <c r="R1055" s="12">
        <f t="shared" si="101"/>
        <v>0.17548164999999999</v>
      </c>
    </row>
    <row r="1056" spans="1:18" x14ac:dyDescent="0.3">
      <c r="A1056" s="10">
        <v>40137</v>
      </c>
      <c r="B1056" s="13">
        <v>3.5910760000000002</v>
      </c>
      <c r="C1056" s="13">
        <v>4.0860479999999998E-2</v>
      </c>
      <c r="D1056" s="13">
        <v>8.9824100000000004E-2</v>
      </c>
      <c r="E1056" s="13">
        <v>0.43197390000000002</v>
      </c>
      <c r="F1056" s="11">
        <f t="shared" si="96"/>
        <v>0.56265848000000007</v>
      </c>
      <c r="G1056" s="13">
        <v>4.2638719999999998E-2</v>
      </c>
      <c r="H1056" s="13">
        <v>9.3419909999999995E-2</v>
      </c>
      <c r="I1056" s="13">
        <v>0.4486733</v>
      </c>
      <c r="J1056" s="11">
        <f t="shared" si="97"/>
        <v>0.58473193000000001</v>
      </c>
      <c r="K1056" s="12">
        <f t="shared" si="98"/>
        <v>0.57369520500000004</v>
      </c>
      <c r="L1056" s="13">
        <v>0.15822030000000001</v>
      </c>
      <c r="M1056" s="13">
        <v>1.38271E-2</v>
      </c>
      <c r="N1056" s="11">
        <f t="shared" si="99"/>
        <v>0.17204740000000002</v>
      </c>
      <c r="O1056" s="13">
        <v>0.1596457</v>
      </c>
      <c r="P1056" s="13">
        <v>1.4380540000000001E-2</v>
      </c>
      <c r="Q1056" s="11">
        <f t="shared" si="100"/>
        <v>0.17402624</v>
      </c>
      <c r="R1056" s="12">
        <f t="shared" si="101"/>
        <v>0.17303682000000001</v>
      </c>
    </row>
    <row r="1057" spans="1:18" x14ac:dyDescent="0.3">
      <c r="A1057" s="10">
        <v>40138</v>
      </c>
      <c r="B1057" s="13">
        <v>5.5723000000000003</v>
      </c>
      <c r="C1057" s="13">
        <v>4.0898820000000002E-2</v>
      </c>
      <c r="D1057" s="13">
        <v>9.4904429999999998E-2</v>
      </c>
      <c r="E1057" s="13">
        <v>0.41894759999999998</v>
      </c>
      <c r="F1057" s="11">
        <f t="shared" si="96"/>
        <v>0.55475085000000002</v>
      </c>
      <c r="G1057" s="13">
        <v>4.2574550000000003E-2</v>
      </c>
      <c r="H1057" s="13">
        <v>9.8345470000000004E-2</v>
      </c>
      <c r="I1057" s="13">
        <v>0.43455860000000002</v>
      </c>
      <c r="J1057" s="11">
        <f t="shared" si="97"/>
        <v>0.57547862000000005</v>
      </c>
      <c r="K1057" s="12">
        <f t="shared" si="98"/>
        <v>0.56511473500000009</v>
      </c>
      <c r="L1057" s="13">
        <v>0.1533805</v>
      </c>
      <c r="M1057" s="13">
        <v>1.348354E-2</v>
      </c>
      <c r="N1057" s="11">
        <f t="shared" si="99"/>
        <v>0.16686403999999999</v>
      </c>
      <c r="O1057" s="13">
        <v>0.15472739999999999</v>
      </c>
      <c r="P1057" s="13">
        <v>1.400468E-2</v>
      </c>
      <c r="Q1057" s="11">
        <f t="shared" si="100"/>
        <v>0.16873207999999998</v>
      </c>
      <c r="R1057" s="12">
        <f t="shared" si="101"/>
        <v>0.16779805999999997</v>
      </c>
    </row>
    <row r="1058" spans="1:18" x14ac:dyDescent="0.3">
      <c r="A1058" s="10">
        <v>40139</v>
      </c>
      <c r="B1058" s="13">
        <v>6.4075889999999998</v>
      </c>
      <c r="C1058" s="13">
        <v>4.2076259999999997E-2</v>
      </c>
      <c r="D1058" s="13">
        <v>9.7995180000000001E-2</v>
      </c>
      <c r="E1058" s="13">
        <v>0.39918500000000001</v>
      </c>
      <c r="F1058" s="11">
        <f t="shared" si="96"/>
        <v>0.53925643999999995</v>
      </c>
      <c r="G1058" s="13">
        <v>4.3343220000000002E-2</v>
      </c>
      <c r="H1058" s="13">
        <v>0.1006437</v>
      </c>
      <c r="I1058" s="13">
        <v>0.4134429</v>
      </c>
      <c r="J1058" s="11">
        <f t="shared" si="97"/>
        <v>0.55742982000000008</v>
      </c>
      <c r="K1058" s="12">
        <f t="shared" si="98"/>
        <v>0.54834313000000001</v>
      </c>
      <c r="L1058" s="13">
        <v>0.14895410000000001</v>
      </c>
      <c r="M1058" s="13">
        <v>1.2855699999999999E-2</v>
      </c>
      <c r="N1058" s="11">
        <f t="shared" si="99"/>
        <v>0.1618098</v>
      </c>
      <c r="O1058" s="13">
        <v>0.15012030000000001</v>
      </c>
      <c r="P1058" s="13">
        <v>1.3330160000000001E-2</v>
      </c>
      <c r="Q1058" s="11">
        <f t="shared" si="100"/>
        <v>0.16345046000000002</v>
      </c>
      <c r="R1058" s="12">
        <f t="shared" si="101"/>
        <v>0.16263013000000001</v>
      </c>
    </row>
    <row r="1059" spans="1:18" x14ac:dyDescent="0.3">
      <c r="A1059" s="10">
        <v>40140</v>
      </c>
      <c r="B1059" s="13">
        <v>3.0542220000000002</v>
      </c>
      <c r="C1059" s="13">
        <v>4.2810790000000001E-2</v>
      </c>
      <c r="D1059" s="13">
        <v>9.7267270000000003E-2</v>
      </c>
      <c r="E1059" s="13">
        <v>0.37983349999999999</v>
      </c>
      <c r="F1059" s="11">
        <f t="shared" si="96"/>
        <v>0.51991155999999994</v>
      </c>
      <c r="G1059" s="13">
        <v>4.4016670000000001E-2</v>
      </c>
      <c r="H1059" s="13">
        <v>9.9588510000000005E-2</v>
      </c>
      <c r="I1059" s="13">
        <v>0.39299600000000001</v>
      </c>
      <c r="J1059" s="11">
        <f t="shared" si="97"/>
        <v>0.53660118000000001</v>
      </c>
      <c r="K1059" s="12">
        <f t="shared" si="98"/>
        <v>0.52825637000000003</v>
      </c>
      <c r="L1059" s="13">
        <v>0.14686730000000001</v>
      </c>
      <c r="M1059" s="13">
        <v>1.2165469999999999E-2</v>
      </c>
      <c r="N1059" s="11">
        <f t="shared" si="99"/>
        <v>0.15903277000000002</v>
      </c>
      <c r="O1059" s="13">
        <v>0.1479454</v>
      </c>
      <c r="P1059" s="13">
        <v>1.25977E-2</v>
      </c>
      <c r="Q1059" s="11">
        <f t="shared" si="100"/>
        <v>0.16054309999999999</v>
      </c>
      <c r="R1059" s="12">
        <f t="shared" si="101"/>
        <v>0.15978793499999999</v>
      </c>
    </row>
    <row r="1060" spans="1:18" x14ac:dyDescent="0.3">
      <c r="A1060" s="10">
        <v>40141</v>
      </c>
      <c r="B1060" s="13">
        <v>2.502516</v>
      </c>
      <c r="C1060" s="13">
        <v>4.3167659999999997E-2</v>
      </c>
      <c r="D1060" s="13">
        <v>0.1027183</v>
      </c>
      <c r="E1060" s="13">
        <v>0.3819128</v>
      </c>
      <c r="F1060" s="11">
        <f t="shared" si="96"/>
        <v>0.52779876000000003</v>
      </c>
      <c r="G1060" s="13">
        <v>4.4522560000000003E-2</v>
      </c>
      <c r="H1060" s="13">
        <v>0.1053722</v>
      </c>
      <c r="I1060" s="13">
        <v>0.39573760000000002</v>
      </c>
      <c r="J1060" s="11">
        <f t="shared" si="97"/>
        <v>0.54563236000000004</v>
      </c>
      <c r="K1060" s="12">
        <f t="shared" si="98"/>
        <v>0.53671555999999998</v>
      </c>
      <c r="L1060" s="13">
        <v>0.144957</v>
      </c>
      <c r="M1060" s="13">
        <v>1.2320569999999999E-2</v>
      </c>
      <c r="N1060" s="11">
        <f t="shared" si="99"/>
        <v>0.15727757000000001</v>
      </c>
      <c r="O1060" s="13">
        <v>0.14610999999999999</v>
      </c>
      <c r="P1060" s="13">
        <v>1.2779189999999999E-2</v>
      </c>
      <c r="Q1060" s="11">
        <f t="shared" si="100"/>
        <v>0.15888918999999999</v>
      </c>
      <c r="R1060" s="12">
        <f t="shared" si="101"/>
        <v>0.15808338</v>
      </c>
    </row>
    <row r="1061" spans="1:18" x14ac:dyDescent="0.3">
      <c r="A1061" s="10">
        <v>40142</v>
      </c>
      <c r="B1061" s="13">
        <v>3.8440159999999999</v>
      </c>
      <c r="C1061" s="13">
        <v>4.493072E-2</v>
      </c>
      <c r="D1061" s="13">
        <v>0.1103306</v>
      </c>
      <c r="E1061" s="13">
        <v>0.3993796</v>
      </c>
      <c r="F1061" s="11">
        <f t="shared" si="96"/>
        <v>0.55464091999999998</v>
      </c>
      <c r="G1061" s="13">
        <v>4.5967220000000003E-2</v>
      </c>
      <c r="H1061" s="13">
        <v>0.1125061</v>
      </c>
      <c r="I1061" s="13">
        <v>0.4139178</v>
      </c>
      <c r="J1061" s="11">
        <f t="shared" si="97"/>
        <v>0.57239112000000003</v>
      </c>
      <c r="K1061" s="12">
        <f t="shared" si="98"/>
        <v>0.56351602000000001</v>
      </c>
      <c r="L1061" s="13">
        <v>0.1444706</v>
      </c>
      <c r="M1061" s="13">
        <v>1.3539529999999999E-2</v>
      </c>
      <c r="N1061" s="11">
        <f t="shared" si="99"/>
        <v>0.15801013</v>
      </c>
      <c r="O1061" s="13">
        <v>0.14556340000000001</v>
      </c>
      <c r="P1061" s="13">
        <v>1.4034110000000001E-2</v>
      </c>
      <c r="Q1061" s="11">
        <f t="shared" si="100"/>
        <v>0.15959751</v>
      </c>
      <c r="R1061" s="12">
        <f t="shared" si="101"/>
        <v>0.15880381999999998</v>
      </c>
    </row>
    <row r="1062" spans="1:18" x14ac:dyDescent="0.3">
      <c r="A1062" s="10">
        <v>40143</v>
      </c>
      <c r="B1062" s="13">
        <v>3.0474209999999999</v>
      </c>
      <c r="C1062" s="13">
        <v>4.7914980000000003E-2</v>
      </c>
      <c r="D1062" s="13">
        <v>0.11148089999999999</v>
      </c>
      <c r="E1062" s="13">
        <v>0.4374284</v>
      </c>
      <c r="F1062" s="11">
        <f t="shared" si="96"/>
        <v>0.59682427999999998</v>
      </c>
      <c r="G1062" s="13">
        <v>4.903039E-2</v>
      </c>
      <c r="H1062" s="13">
        <v>0.11357009999999999</v>
      </c>
      <c r="I1062" s="13">
        <v>0.45295099999999999</v>
      </c>
      <c r="J1062" s="11">
        <f t="shared" si="97"/>
        <v>0.61555148999999998</v>
      </c>
      <c r="K1062" s="12">
        <f t="shared" si="98"/>
        <v>0.60618788499999998</v>
      </c>
      <c r="L1062" s="13">
        <v>0.1465563</v>
      </c>
      <c r="M1062" s="13">
        <v>1.8343040000000001E-2</v>
      </c>
      <c r="N1062" s="11">
        <f t="shared" si="99"/>
        <v>0.16489934000000001</v>
      </c>
      <c r="O1062" s="13">
        <v>0.1476518</v>
      </c>
      <c r="P1062" s="13">
        <v>1.8951699999999998E-2</v>
      </c>
      <c r="Q1062" s="11">
        <f t="shared" si="100"/>
        <v>0.16660349999999999</v>
      </c>
      <c r="R1062" s="12">
        <f t="shared" si="101"/>
        <v>0.16575141999999998</v>
      </c>
    </row>
    <row r="1063" spans="1:18" x14ac:dyDescent="0.3">
      <c r="A1063" s="10">
        <v>40144</v>
      </c>
      <c r="B1063" s="13">
        <v>3.0168010000000001</v>
      </c>
      <c r="C1063" s="13">
        <v>4.515773E-2</v>
      </c>
      <c r="D1063" s="13">
        <v>0.10606740000000001</v>
      </c>
      <c r="E1063" s="13">
        <v>0.42288769999999998</v>
      </c>
      <c r="F1063" s="11">
        <f t="shared" si="96"/>
        <v>0.57411283000000002</v>
      </c>
      <c r="G1063" s="13">
        <v>4.6478829999999999E-2</v>
      </c>
      <c r="H1063" s="13">
        <v>0.1084847</v>
      </c>
      <c r="I1063" s="13">
        <v>0.4383165</v>
      </c>
      <c r="J1063" s="11">
        <f t="shared" si="97"/>
        <v>0.59328003000000007</v>
      </c>
      <c r="K1063" s="12">
        <f t="shared" si="98"/>
        <v>0.58369643000000004</v>
      </c>
      <c r="L1063" s="13">
        <v>0.1475919</v>
      </c>
      <c r="M1063" s="13">
        <v>1.6763239999999999E-2</v>
      </c>
      <c r="N1063" s="11">
        <f t="shared" si="99"/>
        <v>0.16435514000000001</v>
      </c>
      <c r="O1063" s="13">
        <v>0.14874219999999999</v>
      </c>
      <c r="P1063" s="13">
        <v>1.7359719999999999E-2</v>
      </c>
      <c r="Q1063" s="11">
        <f t="shared" si="100"/>
        <v>0.16610191999999999</v>
      </c>
      <c r="R1063" s="12">
        <f t="shared" si="101"/>
        <v>0.16522852999999998</v>
      </c>
    </row>
    <row r="1064" spans="1:18" x14ac:dyDescent="0.3">
      <c r="A1064" s="10">
        <v>40145</v>
      </c>
      <c r="B1064" s="13">
        <v>3.3184960000000001</v>
      </c>
      <c r="C1064" s="13">
        <v>4.2967709999999999E-2</v>
      </c>
      <c r="D1064" s="13">
        <v>9.9430290000000005E-2</v>
      </c>
      <c r="E1064" s="13">
        <v>0.402642</v>
      </c>
      <c r="F1064" s="11">
        <f t="shared" si="96"/>
        <v>0.54503999999999997</v>
      </c>
      <c r="G1064" s="13">
        <v>4.4238409999999999E-2</v>
      </c>
      <c r="H1064" s="13">
        <v>0.10184310000000001</v>
      </c>
      <c r="I1064" s="13">
        <v>0.41748839999999998</v>
      </c>
      <c r="J1064" s="11">
        <f t="shared" si="97"/>
        <v>0.56356991000000001</v>
      </c>
      <c r="K1064" s="12">
        <f t="shared" si="98"/>
        <v>0.55430495499999999</v>
      </c>
      <c r="L1064" s="13">
        <v>0.14778630000000001</v>
      </c>
      <c r="M1064" s="13">
        <v>1.502996E-2</v>
      </c>
      <c r="N1064" s="11">
        <f t="shared" si="99"/>
        <v>0.16281626000000002</v>
      </c>
      <c r="O1064" s="13">
        <v>0.14892649999999999</v>
      </c>
      <c r="P1064" s="13">
        <v>1.558293E-2</v>
      </c>
      <c r="Q1064" s="11">
        <f t="shared" si="100"/>
        <v>0.16450942999999998</v>
      </c>
      <c r="R1064" s="12">
        <f t="shared" si="101"/>
        <v>0.163662845</v>
      </c>
    </row>
    <row r="1065" spans="1:18" x14ac:dyDescent="0.3">
      <c r="A1065" s="10">
        <v>40146</v>
      </c>
      <c r="B1065" s="13">
        <v>3.933039</v>
      </c>
      <c r="C1065" s="13">
        <v>4.1866939999999998E-2</v>
      </c>
      <c r="D1065" s="13">
        <v>9.402829E-2</v>
      </c>
      <c r="E1065" s="13">
        <v>0.38498909999999997</v>
      </c>
      <c r="F1065" s="11">
        <f t="shared" si="96"/>
        <v>0.52088433000000001</v>
      </c>
      <c r="G1065" s="13">
        <v>4.3105629999999999E-2</v>
      </c>
      <c r="H1065" s="13">
        <v>9.6391740000000004E-2</v>
      </c>
      <c r="I1065" s="13">
        <v>0.39911750000000001</v>
      </c>
      <c r="J1065" s="11">
        <f t="shared" si="97"/>
        <v>0.53861486999999997</v>
      </c>
      <c r="K1065" s="12">
        <f t="shared" si="98"/>
        <v>0.52974959999999993</v>
      </c>
      <c r="L1065" s="13">
        <v>0.14746999999999999</v>
      </c>
      <c r="M1065" s="13">
        <v>1.3950209999999999E-2</v>
      </c>
      <c r="N1065" s="11">
        <f t="shared" si="99"/>
        <v>0.16142020999999998</v>
      </c>
      <c r="O1065" s="13">
        <v>0.14859169999999999</v>
      </c>
      <c r="P1065" s="13">
        <v>1.446587E-2</v>
      </c>
      <c r="Q1065" s="11">
        <f t="shared" si="100"/>
        <v>0.16305756999999999</v>
      </c>
      <c r="R1065" s="12">
        <f t="shared" si="101"/>
        <v>0.16223888999999997</v>
      </c>
    </row>
    <row r="1066" spans="1:18" x14ac:dyDescent="0.3">
      <c r="A1066" s="10">
        <v>40147</v>
      </c>
      <c r="B1066" s="13">
        <v>4.2679590000000003</v>
      </c>
      <c r="C1066" s="13">
        <v>4.121292E-2</v>
      </c>
      <c r="D1066" s="13">
        <v>9.1259460000000001E-2</v>
      </c>
      <c r="E1066" s="13">
        <v>0.3698034</v>
      </c>
      <c r="F1066" s="11">
        <f t="shared" si="96"/>
        <v>0.50227577999999995</v>
      </c>
      <c r="G1066" s="13">
        <v>4.2413319999999997E-2</v>
      </c>
      <c r="H1066" s="13">
        <v>9.3585390000000004E-2</v>
      </c>
      <c r="I1066" s="13">
        <v>0.38330760000000003</v>
      </c>
      <c r="J1066" s="11">
        <f t="shared" si="97"/>
        <v>0.51930631000000005</v>
      </c>
      <c r="K1066" s="12">
        <f t="shared" si="98"/>
        <v>0.51079104499999994</v>
      </c>
      <c r="L1066" s="13">
        <v>0.14620900000000001</v>
      </c>
      <c r="M1066" s="13">
        <v>1.3229879999999999E-2</v>
      </c>
      <c r="N1066" s="11">
        <f t="shared" si="99"/>
        <v>0.15943888000000001</v>
      </c>
      <c r="O1066" s="13">
        <v>0.14730889999999999</v>
      </c>
      <c r="P1066" s="13">
        <v>1.3718960000000001E-2</v>
      </c>
      <c r="Q1066" s="11">
        <f t="shared" si="100"/>
        <v>0.16102785999999999</v>
      </c>
      <c r="R1066" s="12">
        <f t="shared" si="101"/>
        <v>0.16023336999999999</v>
      </c>
    </row>
    <row r="1067" spans="1:18" x14ac:dyDescent="0.3">
      <c r="A1067" s="10">
        <v>40148</v>
      </c>
      <c r="B1067" s="13">
        <v>-0.91802649999999997</v>
      </c>
      <c r="C1067" s="13">
        <v>4.0522639999999999E-2</v>
      </c>
      <c r="D1067" s="13">
        <v>8.8532070000000004E-2</v>
      </c>
      <c r="E1067" s="13">
        <v>0.35879630000000001</v>
      </c>
      <c r="F1067" s="11">
        <f t="shared" si="96"/>
        <v>0.48785101000000003</v>
      </c>
      <c r="G1067" s="13">
        <v>4.1709129999999997E-2</v>
      </c>
      <c r="H1067" s="13">
        <v>9.0895959999999998E-2</v>
      </c>
      <c r="I1067" s="13">
        <v>0.37213649999999998</v>
      </c>
      <c r="J1067" s="11">
        <f t="shared" si="97"/>
        <v>0.50474158999999996</v>
      </c>
      <c r="K1067" s="12">
        <f t="shared" si="98"/>
        <v>0.49629630000000002</v>
      </c>
      <c r="L1067" s="13">
        <v>0.14517070000000001</v>
      </c>
      <c r="M1067" s="13">
        <v>1.273562E-2</v>
      </c>
      <c r="N1067" s="11">
        <f t="shared" si="99"/>
        <v>0.15790632000000002</v>
      </c>
      <c r="O1067" s="13">
        <v>0.1462803</v>
      </c>
      <c r="P1067" s="13">
        <v>1.321661E-2</v>
      </c>
      <c r="Q1067" s="11">
        <f t="shared" si="100"/>
        <v>0.15949690999999999</v>
      </c>
      <c r="R1067" s="12">
        <f t="shared" si="101"/>
        <v>0.15870161500000002</v>
      </c>
    </row>
    <row r="1068" spans="1:18" x14ac:dyDescent="0.3">
      <c r="A1068" s="10">
        <v>40149</v>
      </c>
      <c r="B1068" s="13">
        <v>2.2578469999999999</v>
      </c>
      <c r="C1068" s="13">
        <v>4.0117680000000003E-2</v>
      </c>
      <c r="D1068" s="13">
        <v>8.5264839999999995E-2</v>
      </c>
      <c r="E1068" s="13">
        <v>0.34516849999999999</v>
      </c>
      <c r="F1068" s="11">
        <f t="shared" si="96"/>
        <v>0.47055101999999999</v>
      </c>
      <c r="G1068" s="13">
        <v>4.1269519999999997E-2</v>
      </c>
      <c r="H1068" s="13">
        <v>8.7611469999999997E-2</v>
      </c>
      <c r="I1068" s="13">
        <v>0.35815950000000002</v>
      </c>
      <c r="J1068" s="11">
        <f t="shared" si="97"/>
        <v>0.48704049000000005</v>
      </c>
      <c r="K1068" s="12">
        <f t="shared" si="98"/>
        <v>0.47879575500000005</v>
      </c>
      <c r="L1068" s="13">
        <v>0.1435623</v>
      </c>
      <c r="M1068" s="13">
        <v>1.2196530000000001E-2</v>
      </c>
      <c r="N1068" s="11">
        <f t="shared" si="99"/>
        <v>0.15575883000000001</v>
      </c>
      <c r="O1068" s="13">
        <v>0.14466290000000001</v>
      </c>
      <c r="P1068" s="13">
        <v>1.2664099999999999E-2</v>
      </c>
      <c r="Q1068" s="11">
        <f t="shared" si="100"/>
        <v>0.15732700000000002</v>
      </c>
      <c r="R1068" s="12">
        <f t="shared" si="101"/>
        <v>0.156542915</v>
      </c>
    </row>
    <row r="1069" spans="1:18" x14ac:dyDescent="0.3">
      <c r="A1069" s="10">
        <v>40150</v>
      </c>
      <c r="B1069" s="13">
        <v>3.7240500000000001</v>
      </c>
      <c r="C1069" s="13">
        <v>3.9642030000000002E-2</v>
      </c>
      <c r="D1069" s="13">
        <v>8.2315180000000002E-2</v>
      </c>
      <c r="E1069" s="13">
        <v>0.34123979999999998</v>
      </c>
      <c r="F1069" s="11">
        <f t="shared" si="96"/>
        <v>0.46319701000000002</v>
      </c>
      <c r="G1069" s="13">
        <v>4.0617309999999997E-2</v>
      </c>
      <c r="H1069" s="13">
        <v>8.4393780000000002E-2</v>
      </c>
      <c r="I1069" s="13">
        <v>0.35418769999999999</v>
      </c>
      <c r="J1069" s="11">
        <f t="shared" si="97"/>
        <v>0.47919878999999999</v>
      </c>
      <c r="K1069" s="12">
        <f t="shared" si="98"/>
        <v>0.4711979</v>
      </c>
      <c r="L1069" s="13">
        <v>0.14241780000000001</v>
      </c>
      <c r="M1069" s="13">
        <v>1.203603E-2</v>
      </c>
      <c r="N1069" s="11">
        <f t="shared" si="99"/>
        <v>0.15445383000000001</v>
      </c>
      <c r="O1069" s="13">
        <v>0.14347589999999999</v>
      </c>
      <c r="P1069" s="13">
        <v>1.250217E-2</v>
      </c>
      <c r="Q1069" s="11">
        <f t="shared" si="100"/>
        <v>0.15597807</v>
      </c>
      <c r="R1069" s="12">
        <f t="shared" si="101"/>
        <v>0.15521594999999999</v>
      </c>
    </row>
    <row r="1070" spans="1:18" x14ac:dyDescent="0.3">
      <c r="A1070" s="10">
        <v>40151</v>
      </c>
      <c r="B1070" s="13">
        <v>5.0665560000000003</v>
      </c>
      <c r="C1070" s="13">
        <v>4.0319920000000002E-2</v>
      </c>
      <c r="D1070" s="13">
        <v>8.1305909999999995E-2</v>
      </c>
      <c r="E1070" s="13">
        <v>0.3298162</v>
      </c>
      <c r="F1070" s="11">
        <f t="shared" si="96"/>
        <v>0.45144202999999999</v>
      </c>
      <c r="G1070" s="13">
        <v>4.0994070000000001E-2</v>
      </c>
      <c r="H1070" s="13">
        <v>8.2792060000000001E-2</v>
      </c>
      <c r="I1070" s="13">
        <v>0.34217700000000001</v>
      </c>
      <c r="J1070" s="11">
        <f t="shared" si="97"/>
        <v>0.46596313</v>
      </c>
      <c r="K1070" s="12">
        <f t="shared" si="98"/>
        <v>0.45870257999999997</v>
      </c>
      <c r="L1070" s="13">
        <v>0.14025650000000001</v>
      </c>
      <c r="M1070" s="13">
        <v>1.1674749999999999E-2</v>
      </c>
      <c r="N1070" s="11">
        <f t="shared" si="99"/>
        <v>0.15193125000000002</v>
      </c>
      <c r="O1070" s="13">
        <v>0.14120489999999999</v>
      </c>
      <c r="P1070" s="13">
        <v>1.2120209999999999E-2</v>
      </c>
      <c r="Q1070" s="11">
        <f t="shared" si="100"/>
        <v>0.15332510999999999</v>
      </c>
      <c r="R1070" s="12">
        <f t="shared" si="101"/>
        <v>0.15262818</v>
      </c>
    </row>
    <row r="1071" spans="1:18" x14ac:dyDescent="0.3">
      <c r="A1071" s="10">
        <v>40152</v>
      </c>
      <c r="B1071" s="13">
        <v>13.88612</v>
      </c>
      <c r="C1071" s="13">
        <v>5.3285369999999999E-2</v>
      </c>
      <c r="D1071" s="13">
        <v>8.9210600000000001E-2</v>
      </c>
      <c r="E1071" s="13">
        <v>0.4148152</v>
      </c>
      <c r="F1071" s="11">
        <f t="shared" si="96"/>
        <v>0.55731116999999997</v>
      </c>
      <c r="G1071" s="13">
        <v>5.3829450000000001E-2</v>
      </c>
      <c r="H1071" s="13">
        <v>9.0223490000000003E-2</v>
      </c>
      <c r="I1071" s="13">
        <v>0.42728070000000001</v>
      </c>
      <c r="J1071" s="11">
        <f t="shared" si="97"/>
        <v>0.57133363999999998</v>
      </c>
      <c r="K1071" s="12">
        <f t="shared" si="98"/>
        <v>0.56432240499999997</v>
      </c>
      <c r="L1071" s="13">
        <v>0.13521710000000001</v>
      </c>
      <c r="M1071" s="13">
        <v>1.7131299999999999E-2</v>
      </c>
      <c r="N1071" s="11">
        <f t="shared" si="99"/>
        <v>0.15234839999999999</v>
      </c>
      <c r="O1071" s="13">
        <v>0.1360363</v>
      </c>
      <c r="P1071" s="13">
        <v>1.7618370000000001E-2</v>
      </c>
      <c r="Q1071" s="11">
        <f t="shared" si="100"/>
        <v>0.15365466999999999</v>
      </c>
      <c r="R1071" s="12">
        <f t="shared" si="101"/>
        <v>0.15300153499999999</v>
      </c>
    </row>
    <row r="1072" spans="1:18" x14ac:dyDescent="0.3">
      <c r="A1072" s="10">
        <v>40153</v>
      </c>
      <c r="B1072" s="13">
        <v>25.8459</v>
      </c>
      <c r="C1072" s="13">
        <v>0.10296909999999999</v>
      </c>
      <c r="D1072" s="13">
        <v>0.1268891</v>
      </c>
      <c r="E1072" s="13">
        <v>0.81475410000000004</v>
      </c>
      <c r="F1072" s="11">
        <f t="shared" si="96"/>
        <v>1.0446123</v>
      </c>
      <c r="G1072" s="13">
        <v>0.1039022</v>
      </c>
      <c r="H1072" s="13">
        <v>0.1276398</v>
      </c>
      <c r="I1072" s="13">
        <v>0.83356629999999998</v>
      </c>
      <c r="J1072" s="11">
        <f t="shared" si="97"/>
        <v>1.0651082999999999</v>
      </c>
      <c r="K1072" s="12">
        <f t="shared" si="98"/>
        <v>1.0548603000000001</v>
      </c>
      <c r="L1072" s="13">
        <v>0.11488429999999999</v>
      </c>
      <c r="M1072" s="13">
        <v>3.9908359999999997E-2</v>
      </c>
      <c r="N1072" s="11">
        <f t="shared" si="99"/>
        <v>0.15479266</v>
      </c>
      <c r="O1072" s="13">
        <v>0.1155172</v>
      </c>
      <c r="P1072" s="13">
        <v>4.08057E-2</v>
      </c>
      <c r="Q1072" s="11">
        <f t="shared" si="100"/>
        <v>0.15632289999999999</v>
      </c>
      <c r="R1072" s="12">
        <f t="shared" si="101"/>
        <v>0.15555777999999998</v>
      </c>
    </row>
    <row r="1073" spans="1:18" x14ac:dyDescent="0.3">
      <c r="A1073" s="10">
        <v>40154</v>
      </c>
      <c r="B1073" s="13">
        <v>13.15497</v>
      </c>
      <c r="C1073" s="13">
        <v>0.10705190000000001</v>
      </c>
      <c r="D1073" s="13">
        <v>0.1301881</v>
      </c>
      <c r="E1073" s="13">
        <v>0.84519889999999998</v>
      </c>
      <c r="F1073" s="11">
        <f t="shared" si="96"/>
        <v>1.0824389000000001</v>
      </c>
      <c r="G1073" s="13">
        <v>0.1082168</v>
      </c>
      <c r="H1073" s="13">
        <v>0.13106960000000001</v>
      </c>
      <c r="I1073" s="13">
        <v>0.8660004</v>
      </c>
      <c r="J1073" s="11">
        <f t="shared" si="97"/>
        <v>1.1052868</v>
      </c>
      <c r="K1073" s="12">
        <f t="shared" si="98"/>
        <v>1.0938628500000001</v>
      </c>
      <c r="L1073" s="13">
        <v>0.10894909999999999</v>
      </c>
      <c r="M1073" s="13">
        <v>4.2338050000000002E-2</v>
      </c>
      <c r="N1073" s="11">
        <f t="shared" si="99"/>
        <v>0.15128714999999998</v>
      </c>
      <c r="O1073" s="13">
        <v>0.1096034</v>
      </c>
      <c r="P1073" s="13">
        <v>4.3364020000000003E-2</v>
      </c>
      <c r="Q1073" s="11">
        <f t="shared" si="100"/>
        <v>0.15296742000000002</v>
      </c>
      <c r="R1073" s="12">
        <f t="shared" si="101"/>
        <v>0.152127285</v>
      </c>
    </row>
    <row r="1074" spans="1:18" x14ac:dyDescent="0.3">
      <c r="A1074" s="10">
        <v>40155</v>
      </c>
      <c r="B1074" s="13">
        <v>2.4396450000000001</v>
      </c>
      <c r="C1074" s="13">
        <v>8.4406900000000007E-2</v>
      </c>
      <c r="D1074" s="13">
        <v>0.1152861</v>
      </c>
      <c r="E1074" s="13">
        <v>0.65460910000000005</v>
      </c>
      <c r="F1074" s="11">
        <f t="shared" si="96"/>
        <v>0.85430210000000006</v>
      </c>
      <c r="G1074" s="13">
        <v>8.5634199999999994E-2</v>
      </c>
      <c r="H1074" s="13">
        <v>0.1165163</v>
      </c>
      <c r="I1074" s="13">
        <v>0.67337760000000002</v>
      </c>
      <c r="J1074" s="11">
        <f t="shared" si="97"/>
        <v>0.87552810000000003</v>
      </c>
      <c r="K1074" s="12">
        <f t="shared" si="98"/>
        <v>0.86491510000000005</v>
      </c>
      <c r="L1074" s="13">
        <v>0.1158917</v>
      </c>
      <c r="M1074" s="13">
        <v>3.0784820000000001E-2</v>
      </c>
      <c r="N1074" s="11">
        <f t="shared" si="99"/>
        <v>0.14667652</v>
      </c>
      <c r="O1074" s="13">
        <v>0.11667810000000001</v>
      </c>
      <c r="P1074" s="13">
        <v>3.1661710000000003E-2</v>
      </c>
      <c r="Q1074" s="11">
        <f t="shared" si="100"/>
        <v>0.14833981000000002</v>
      </c>
      <c r="R1074" s="12">
        <f t="shared" si="101"/>
        <v>0.14750816500000002</v>
      </c>
    </row>
    <row r="1075" spans="1:18" x14ac:dyDescent="0.3">
      <c r="A1075" s="10">
        <v>40156</v>
      </c>
      <c r="B1075" s="13">
        <v>2.593407</v>
      </c>
      <c r="C1075" s="13">
        <v>6.2037549999999997E-2</v>
      </c>
      <c r="D1075" s="13">
        <v>0.1006976</v>
      </c>
      <c r="E1075" s="13">
        <v>0.51182729999999999</v>
      </c>
      <c r="F1075" s="11">
        <f t="shared" si="96"/>
        <v>0.67456245000000004</v>
      </c>
      <c r="G1075" s="13">
        <v>6.3207399999999997E-2</v>
      </c>
      <c r="H1075" s="13">
        <v>0.1022704</v>
      </c>
      <c r="I1075" s="13">
        <v>0.52806169999999997</v>
      </c>
      <c r="J1075" s="11">
        <f t="shared" si="97"/>
        <v>0.69353949999999998</v>
      </c>
      <c r="K1075" s="12">
        <f t="shared" si="98"/>
        <v>0.68405097500000001</v>
      </c>
      <c r="L1075" s="13">
        <v>0.1278707</v>
      </c>
      <c r="M1075" s="13">
        <v>2.1887050000000002E-2</v>
      </c>
      <c r="N1075" s="11">
        <f t="shared" si="99"/>
        <v>0.14975775</v>
      </c>
      <c r="O1075" s="13">
        <v>0.12877739999999999</v>
      </c>
      <c r="P1075" s="13">
        <v>2.258458E-2</v>
      </c>
      <c r="Q1075" s="11">
        <f t="shared" si="100"/>
        <v>0.15136197999999998</v>
      </c>
      <c r="R1075" s="12">
        <f t="shared" si="101"/>
        <v>0.15055986499999999</v>
      </c>
    </row>
    <row r="1076" spans="1:18" x14ac:dyDescent="0.3">
      <c r="A1076" s="10">
        <v>40157</v>
      </c>
      <c r="B1076" s="13">
        <v>2.6082869999999998</v>
      </c>
      <c r="C1076" s="13">
        <v>5.4997369999999997E-2</v>
      </c>
      <c r="D1076" s="13">
        <v>9.7610619999999995E-2</v>
      </c>
      <c r="E1076" s="13">
        <v>0.48451300000000003</v>
      </c>
      <c r="F1076" s="11">
        <f t="shared" si="96"/>
        <v>0.63712099</v>
      </c>
      <c r="G1076" s="13">
        <v>5.6215950000000001E-2</v>
      </c>
      <c r="H1076" s="13">
        <v>9.9408389999999999E-2</v>
      </c>
      <c r="I1076" s="13">
        <v>0.50062759999999995</v>
      </c>
      <c r="J1076" s="11">
        <f t="shared" si="97"/>
        <v>0.65625193999999998</v>
      </c>
      <c r="K1076" s="12">
        <f t="shared" si="98"/>
        <v>0.64668646499999993</v>
      </c>
      <c r="L1076" s="13">
        <v>0.13442399999999999</v>
      </c>
      <c r="M1076" s="13">
        <v>1.9800930000000001E-2</v>
      </c>
      <c r="N1076" s="11">
        <f t="shared" si="99"/>
        <v>0.15422492999999998</v>
      </c>
      <c r="O1076" s="13">
        <v>0.1353915</v>
      </c>
      <c r="P1076" s="13">
        <v>2.0469370000000001E-2</v>
      </c>
      <c r="Q1076" s="11">
        <f t="shared" si="100"/>
        <v>0.15586086999999998</v>
      </c>
      <c r="R1076" s="12">
        <f t="shared" si="101"/>
        <v>0.15504289999999998</v>
      </c>
    </row>
    <row r="1077" spans="1:18" x14ac:dyDescent="0.3">
      <c r="A1077" s="10">
        <v>40158</v>
      </c>
      <c r="B1077" s="13">
        <v>3.3822350000000001</v>
      </c>
      <c r="C1077" s="13">
        <v>5.3453460000000001E-2</v>
      </c>
      <c r="D1077" s="13">
        <v>9.9301929999999997E-2</v>
      </c>
      <c r="E1077" s="13">
        <v>0.48437350000000001</v>
      </c>
      <c r="F1077" s="11">
        <f t="shared" si="96"/>
        <v>0.63712889000000006</v>
      </c>
      <c r="G1077" s="13">
        <v>5.4375159999999999E-2</v>
      </c>
      <c r="H1077" s="13">
        <v>0.1007648</v>
      </c>
      <c r="I1077" s="13">
        <v>0.50095060000000002</v>
      </c>
      <c r="J1077" s="11">
        <f t="shared" si="97"/>
        <v>0.65609055999999999</v>
      </c>
      <c r="K1077" s="12">
        <f t="shared" si="98"/>
        <v>0.64660972500000002</v>
      </c>
      <c r="L1077" s="13">
        <v>0.13818859999999999</v>
      </c>
      <c r="M1077" s="13">
        <v>1.938434E-2</v>
      </c>
      <c r="N1077" s="11">
        <f t="shared" si="99"/>
        <v>0.15757293999999999</v>
      </c>
      <c r="O1077" s="13">
        <v>0.13911209999999999</v>
      </c>
      <c r="P1077" s="13">
        <v>2.0060060000000001E-2</v>
      </c>
      <c r="Q1077" s="11">
        <f t="shared" si="100"/>
        <v>0.15917215999999998</v>
      </c>
      <c r="R1077" s="12">
        <f t="shared" si="101"/>
        <v>0.15837255</v>
      </c>
    </row>
    <row r="1078" spans="1:18" x14ac:dyDescent="0.3">
      <c r="A1078" s="10">
        <v>40159</v>
      </c>
      <c r="B1078" s="13">
        <v>4.0399770000000004</v>
      </c>
      <c r="C1078" s="13">
        <v>5.3671139999999999E-2</v>
      </c>
      <c r="D1078" s="13">
        <v>0.1023641</v>
      </c>
      <c r="E1078" s="13">
        <v>0.48242689999999999</v>
      </c>
      <c r="F1078" s="11">
        <f t="shared" si="96"/>
        <v>0.63846214000000001</v>
      </c>
      <c r="G1078" s="13">
        <v>5.4377469999999997E-2</v>
      </c>
      <c r="H1078" s="13">
        <v>0.10345459999999999</v>
      </c>
      <c r="I1078" s="13">
        <v>0.49904720000000002</v>
      </c>
      <c r="J1078" s="11">
        <f t="shared" si="97"/>
        <v>0.65687927000000002</v>
      </c>
      <c r="K1078" s="12">
        <f t="shared" si="98"/>
        <v>0.64767070500000001</v>
      </c>
      <c r="L1078" s="13">
        <v>0.1393228</v>
      </c>
      <c r="M1078" s="13">
        <v>1.9081669999999998E-2</v>
      </c>
      <c r="N1078" s="11">
        <f t="shared" si="99"/>
        <v>0.15840446999999999</v>
      </c>
      <c r="O1078" s="13">
        <v>0.14018990000000001</v>
      </c>
      <c r="P1078" s="13">
        <v>1.9749220000000001E-2</v>
      </c>
      <c r="Q1078" s="11">
        <f t="shared" si="100"/>
        <v>0.15993912000000002</v>
      </c>
      <c r="R1078" s="12">
        <f t="shared" si="101"/>
        <v>0.159171795</v>
      </c>
    </row>
    <row r="1079" spans="1:18" x14ac:dyDescent="0.3">
      <c r="A1079" s="10">
        <v>40160</v>
      </c>
      <c r="B1079" s="13">
        <v>6.2595640000000001</v>
      </c>
      <c r="C1079" s="13">
        <v>5.410819E-2</v>
      </c>
      <c r="D1079" s="13">
        <v>0.1046002</v>
      </c>
      <c r="E1079" s="13">
        <v>0.47314509999999999</v>
      </c>
      <c r="F1079" s="11">
        <f t="shared" si="96"/>
        <v>0.63185349000000002</v>
      </c>
      <c r="G1079" s="13">
        <v>5.5012440000000003E-2</v>
      </c>
      <c r="H1079" s="13">
        <v>0.10583960000000001</v>
      </c>
      <c r="I1079" s="13">
        <v>0.48881720000000001</v>
      </c>
      <c r="J1079" s="11">
        <f t="shared" si="97"/>
        <v>0.64966924000000004</v>
      </c>
      <c r="K1079" s="12">
        <f t="shared" si="98"/>
        <v>0.64076136500000003</v>
      </c>
      <c r="L1079" s="13">
        <v>0.1363838</v>
      </c>
      <c r="M1079" s="13">
        <v>1.8659189999999999E-2</v>
      </c>
      <c r="N1079" s="11">
        <f t="shared" si="99"/>
        <v>0.15504298999999999</v>
      </c>
      <c r="O1079" s="13">
        <v>0.13724610000000001</v>
      </c>
      <c r="P1079" s="13">
        <v>1.928378E-2</v>
      </c>
      <c r="Q1079" s="11">
        <f t="shared" si="100"/>
        <v>0.15652988000000001</v>
      </c>
      <c r="R1079" s="12">
        <f t="shared" si="101"/>
        <v>0.155786435</v>
      </c>
    </row>
    <row r="1080" spans="1:18" x14ac:dyDescent="0.3">
      <c r="A1080" s="10">
        <v>40161</v>
      </c>
      <c r="B1080" s="13">
        <v>2.6207820000000002</v>
      </c>
      <c r="C1080" s="13">
        <v>5.4321849999999998E-2</v>
      </c>
      <c r="D1080" s="13">
        <v>0.1057442</v>
      </c>
      <c r="E1080" s="13">
        <v>0.48542200000000002</v>
      </c>
      <c r="F1080" s="11">
        <f t="shared" si="96"/>
        <v>0.64548804999999998</v>
      </c>
      <c r="G1080" s="13">
        <v>5.5476989999999997E-2</v>
      </c>
      <c r="H1080" s="13">
        <v>0.1073793</v>
      </c>
      <c r="I1080" s="13">
        <v>0.50183509999999998</v>
      </c>
      <c r="J1080" s="11">
        <f t="shared" si="97"/>
        <v>0.66469138999999999</v>
      </c>
      <c r="K1080" s="12">
        <f t="shared" si="98"/>
        <v>0.65508971999999999</v>
      </c>
      <c r="L1080" s="13">
        <v>0.13417609999999999</v>
      </c>
      <c r="M1080" s="13">
        <v>1.9341460000000001E-2</v>
      </c>
      <c r="N1080" s="11">
        <f t="shared" si="99"/>
        <v>0.15351756</v>
      </c>
      <c r="O1080" s="13">
        <v>0.13511020000000001</v>
      </c>
      <c r="P1080" s="13">
        <v>2.000097E-2</v>
      </c>
      <c r="Q1080" s="11">
        <f t="shared" si="100"/>
        <v>0.15511117000000002</v>
      </c>
      <c r="R1080" s="12">
        <f t="shared" si="101"/>
        <v>0.15431436500000001</v>
      </c>
    </row>
    <row r="1081" spans="1:18" x14ac:dyDescent="0.3">
      <c r="A1081" s="10">
        <v>40162</v>
      </c>
      <c r="B1081" s="13">
        <v>1.8115749999999999</v>
      </c>
      <c r="C1081" s="13">
        <v>5.3441929999999999E-2</v>
      </c>
      <c r="D1081" s="13">
        <v>0.10579760000000001</v>
      </c>
      <c r="E1081" s="13">
        <v>0.46743620000000002</v>
      </c>
      <c r="F1081" s="11">
        <f t="shared" si="96"/>
        <v>0.6266757300000001</v>
      </c>
      <c r="G1081" s="13">
        <v>5.4491070000000003E-2</v>
      </c>
      <c r="H1081" s="13">
        <v>0.1073745</v>
      </c>
      <c r="I1081" s="13">
        <v>0.48336069999999998</v>
      </c>
      <c r="J1081" s="11">
        <f t="shared" si="97"/>
        <v>0.64522626999999999</v>
      </c>
      <c r="K1081" s="12">
        <f t="shared" si="98"/>
        <v>0.63595100000000004</v>
      </c>
      <c r="L1081" s="13">
        <v>0.13201950000000001</v>
      </c>
      <c r="M1081" s="13">
        <v>1.8534640000000002E-2</v>
      </c>
      <c r="N1081" s="11">
        <f t="shared" si="99"/>
        <v>0.15055414</v>
      </c>
      <c r="O1081" s="13">
        <v>0.1329236</v>
      </c>
      <c r="P1081" s="13">
        <v>1.917336E-2</v>
      </c>
      <c r="Q1081" s="11">
        <f t="shared" si="100"/>
        <v>0.15209696</v>
      </c>
      <c r="R1081" s="12">
        <f t="shared" si="101"/>
        <v>0.15132555</v>
      </c>
    </row>
    <row r="1082" spans="1:18" x14ac:dyDescent="0.3">
      <c r="A1082" s="10">
        <v>40163</v>
      </c>
      <c r="B1082" s="13">
        <v>17.603539999999999</v>
      </c>
      <c r="C1082" s="13">
        <v>6.5527360000000007E-2</v>
      </c>
      <c r="D1082" s="13">
        <v>0.1099796</v>
      </c>
      <c r="E1082" s="13">
        <v>0.5279258</v>
      </c>
      <c r="F1082" s="11">
        <f t="shared" si="96"/>
        <v>0.70343275999999999</v>
      </c>
      <c r="G1082" s="13">
        <v>6.6755239999999993E-2</v>
      </c>
      <c r="H1082" s="13">
        <v>0.1115334</v>
      </c>
      <c r="I1082" s="13">
        <v>0.54369659999999997</v>
      </c>
      <c r="J1082" s="11">
        <f t="shared" si="97"/>
        <v>0.72198523999999997</v>
      </c>
      <c r="K1082" s="12">
        <f t="shared" si="98"/>
        <v>0.71270900000000004</v>
      </c>
      <c r="L1082" s="13">
        <v>0.12331789999999999</v>
      </c>
      <c r="M1082" s="13">
        <v>2.300317E-2</v>
      </c>
      <c r="N1082" s="11">
        <f t="shared" si="99"/>
        <v>0.14632107</v>
      </c>
      <c r="O1082" s="13">
        <v>0.12416290000000001</v>
      </c>
      <c r="P1082" s="13">
        <v>2.3677440000000001E-2</v>
      </c>
      <c r="Q1082" s="11">
        <f t="shared" si="100"/>
        <v>0.14784034000000001</v>
      </c>
      <c r="R1082" s="12">
        <f t="shared" si="101"/>
        <v>0.14708070500000001</v>
      </c>
    </row>
    <row r="1083" spans="1:18" x14ac:dyDescent="0.3">
      <c r="A1083" s="10">
        <v>40164</v>
      </c>
      <c r="B1083" s="13">
        <v>27.215979999999998</v>
      </c>
      <c r="C1083" s="13">
        <v>9.6548110000000006E-2</v>
      </c>
      <c r="D1083" s="13">
        <v>0.1170726</v>
      </c>
      <c r="E1083" s="13">
        <v>0.70595680000000005</v>
      </c>
      <c r="F1083" s="11">
        <f t="shared" si="96"/>
        <v>0.9195775100000001</v>
      </c>
      <c r="G1083" s="13">
        <v>9.7438339999999998E-2</v>
      </c>
      <c r="H1083" s="13">
        <v>0.11791459999999999</v>
      </c>
      <c r="I1083" s="13">
        <v>0.72309109999999999</v>
      </c>
      <c r="J1083" s="11">
        <f t="shared" si="97"/>
        <v>0.93844404000000003</v>
      </c>
      <c r="K1083" s="12">
        <f t="shared" si="98"/>
        <v>0.92901077500000007</v>
      </c>
      <c r="L1083" s="13">
        <v>9.7069760000000005E-2</v>
      </c>
      <c r="M1083" s="13">
        <v>3.6149870000000001E-2</v>
      </c>
      <c r="N1083" s="11">
        <f t="shared" si="99"/>
        <v>0.13321963000000001</v>
      </c>
      <c r="O1083" s="13">
        <v>9.7644510000000004E-2</v>
      </c>
      <c r="P1083" s="13">
        <v>3.69962E-2</v>
      </c>
      <c r="Q1083" s="11">
        <f t="shared" si="100"/>
        <v>0.13464071</v>
      </c>
      <c r="R1083" s="12">
        <f t="shared" si="101"/>
        <v>0.13393017000000002</v>
      </c>
    </row>
    <row r="1084" spans="1:18" x14ac:dyDescent="0.3">
      <c r="A1084" s="10">
        <v>40165</v>
      </c>
      <c r="B1084" s="13">
        <v>51.095019999999998</v>
      </c>
      <c r="C1084" s="13">
        <v>0.1282449</v>
      </c>
      <c r="D1084" s="13">
        <v>0.1400132</v>
      </c>
      <c r="E1084" s="13">
        <v>1.1439509999999999</v>
      </c>
      <c r="F1084" s="11">
        <f t="shared" si="96"/>
        <v>1.4122090999999999</v>
      </c>
      <c r="G1084" s="13">
        <v>0.12901009999999999</v>
      </c>
      <c r="H1084" s="13">
        <v>0.1403942</v>
      </c>
      <c r="I1084" s="13">
        <v>1.1682170000000001</v>
      </c>
      <c r="J1084" s="11">
        <f t="shared" si="97"/>
        <v>1.4376213</v>
      </c>
      <c r="K1084" s="12">
        <f t="shared" si="98"/>
        <v>1.4249152</v>
      </c>
      <c r="L1084" s="13">
        <v>8.0327640000000006E-2</v>
      </c>
      <c r="M1084" s="13">
        <v>6.6659759999999998E-2</v>
      </c>
      <c r="N1084" s="11">
        <f t="shared" si="99"/>
        <v>0.14698739999999999</v>
      </c>
      <c r="O1084" s="13">
        <v>8.072435E-2</v>
      </c>
      <c r="P1084" s="13">
        <v>6.8079290000000001E-2</v>
      </c>
      <c r="Q1084" s="11">
        <f t="shared" si="100"/>
        <v>0.14880364000000001</v>
      </c>
      <c r="R1084" s="12">
        <f t="shared" si="101"/>
        <v>0.14789552</v>
      </c>
    </row>
    <row r="1085" spans="1:18" x14ac:dyDescent="0.3">
      <c r="A1085" s="10">
        <v>40166</v>
      </c>
      <c r="B1085" s="13">
        <v>59.753070000000001</v>
      </c>
      <c r="C1085" s="13">
        <v>0.1400431</v>
      </c>
      <c r="D1085" s="13">
        <v>0.15321199999999999</v>
      </c>
      <c r="E1085" s="13">
        <v>1.281298</v>
      </c>
      <c r="F1085" s="11">
        <f t="shared" si="96"/>
        <v>1.5745531000000001</v>
      </c>
      <c r="G1085" s="13">
        <v>0.14136689999999999</v>
      </c>
      <c r="H1085" s="13">
        <v>0.15376329999999999</v>
      </c>
      <c r="I1085" s="13">
        <v>1.3110550000000001</v>
      </c>
      <c r="J1085" s="11">
        <f t="shared" si="97"/>
        <v>1.6061852000000001</v>
      </c>
      <c r="K1085" s="12">
        <f t="shared" si="98"/>
        <v>1.5903691500000001</v>
      </c>
      <c r="L1085" s="13">
        <v>7.9933370000000004E-2</v>
      </c>
      <c r="M1085" s="13">
        <v>6.9993710000000001E-2</v>
      </c>
      <c r="N1085" s="11">
        <f t="shared" si="99"/>
        <v>0.14992707999999999</v>
      </c>
      <c r="O1085" s="13">
        <v>8.0404859999999995E-2</v>
      </c>
      <c r="P1085" s="13">
        <v>7.1612540000000002E-2</v>
      </c>
      <c r="Q1085" s="11">
        <f t="shared" si="100"/>
        <v>0.1520174</v>
      </c>
      <c r="R1085" s="12">
        <f t="shared" si="101"/>
        <v>0.15097223999999998</v>
      </c>
    </row>
    <row r="1086" spans="1:18" x14ac:dyDescent="0.3">
      <c r="A1086" s="10">
        <v>40167</v>
      </c>
      <c r="B1086" s="13">
        <v>30.154640000000001</v>
      </c>
      <c r="C1086" s="13">
        <v>0.1318086</v>
      </c>
      <c r="D1086" s="13">
        <v>0.1532374</v>
      </c>
      <c r="E1086" s="13">
        <v>1.2319519999999999</v>
      </c>
      <c r="F1086" s="11">
        <f t="shared" si="96"/>
        <v>1.5169980000000001</v>
      </c>
      <c r="G1086" s="13">
        <v>0.13315379999999999</v>
      </c>
      <c r="H1086" s="13">
        <v>0.15390000000000001</v>
      </c>
      <c r="I1086" s="13">
        <v>1.262019</v>
      </c>
      <c r="J1086" s="11">
        <f t="shared" si="97"/>
        <v>1.5490728</v>
      </c>
      <c r="K1086" s="12">
        <f t="shared" si="98"/>
        <v>1.5330354000000002</v>
      </c>
      <c r="L1086" s="13">
        <v>7.9870399999999994E-2</v>
      </c>
      <c r="M1086" s="13">
        <v>6.8016450000000006E-2</v>
      </c>
      <c r="N1086" s="11">
        <f t="shared" si="99"/>
        <v>0.14788685000000001</v>
      </c>
      <c r="O1086" s="13">
        <v>8.0395040000000001E-2</v>
      </c>
      <c r="P1086" s="13">
        <v>6.9658479999999995E-2</v>
      </c>
      <c r="Q1086" s="11">
        <f t="shared" si="100"/>
        <v>0.15005352</v>
      </c>
      <c r="R1086" s="12">
        <f t="shared" si="101"/>
        <v>0.148970185</v>
      </c>
    </row>
    <row r="1087" spans="1:18" x14ac:dyDescent="0.3">
      <c r="A1087" s="10">
        <v>40168</v>
      </c>
      <c r="B1087" s="13">
        <v>12.979710000000001</v>
      </c>
      <c r="C1087" s="13">
        <v>0.12589339999999999</v>
      </c>
      <c r="D1087" s="13">
        <v>0.15060899999999999</v>
      </c>
      <c r="E1087" s="13">
        <v>1.0972390000000001</v>
      </c>
      <c r="F1087" s="11">
        <f t="shared" si="96"/>
        <v>1.3737414000000001</v>
      </c>
      <c r="G1087" s="13">
        <v>0.12740319999999999</v>
      </c>
      <c r="H1087" s="13">
        <v>0.1514287</v>
      </c>
      <c r="I1087" s="13">
        <v>1.1268309999999999</v>
      </c>
      <c r="J1087" s="11">
        <f t="shared" si="97"/>
        <v>1.4056628999999998</v>
      </c>
      <c r="K1087" s="12">
        <f t="shared" si="98"/>
        <v>1.38970215</v>
      </c>
      <c r="L1087" s="13">
        <v>8.4940520000000005E-2</v>
      </c>
      <c r="M1087" s="13">
        <v>5.925888E-2</v>
      </c>
      <c r="N1087" s="11">
        <f t="shared" si="99"/>
        <v>0.14419940000000001</v>
      </c>
      <c r="O1087" s="13">
        <v>8.5544209999999996E-2</v>
      </c>
      <c r="P1087" s="13">
        <v>6.0858330000000002E-2</v>
      </c>
      <c r="Q1087" s="11">
        <f t="shared" si="100"/>
        <v>0.14640254</v>
      </c>
      <c r="R1087" s="12">
        <f t="shared" si="101"/>
        <v>0.14530097</v>
      </c>
    </row>
    <row r="1088" spans="1:18" x14ac:dyDescent="0.3">
      <c r="A1088" s="10">
        <v>40169</v>
      </c>
      <c r="B1088" s="13">
        <v>9.0583220000000004</v>
      </c>
      <c r="C1088" s="13">
        <v>0.1213529</v>
      </c>
      <c r="D1088" s="13">
        <v>0.14729229999999999</v>
      </c>
      <c r="E1088" s="13">
        <v>0.98224199999999995</v>
      </c>
      <c r="F1088" s="11">
        <f t="shared" si="96"/>
        <v>1.2508872</v>
      </c>
      <c r="G1088" s="13">
        <v>0.12284639999999999</v>
      </c>
      <c r="H1088" s="13">
        <v>0.14811830000000001</v>
      </c>
      <c r="I1088" s="13">
        <v>1.009843</v>
      </c>
      <c r="J1088" s="11">
        <f t="shared" si="97"/>
        <v>1.2808077</v>
      </c>
      <c r="K1088" s="12">
        <f t="shared" si="98"/>
        <v>1.2658474499999999</v>
      </c>
      <c r="L1088" s="13">
        <v>8.9519890000000005E-2</v>
      </c>
      <c r="M1088" s="13">
        <v>5.1174129999999998E-2</v>
      </c>
      <c r="N1088" s="11">
        <f t="shared" si="99"/>
        <v>0.14069402</v>
      </c>
      <c r="O1088" s="13">
        <v>9.0128959999999994E-2</v>
      </c>
      <c r="P1088" s="13">
        <v>5.2625419999999999E-2</v>
      </c>
      <c r="Q1088" s="11">
        <f t="shared" si="100"/>
        <v>0.14275437999999999</v>
      </c>
      <c r="R1088" s="12">
        <f t="shared" si="101"/>
        <v>0.14172419999999999</v>
      </c>
    </row>
    <row r="1089" spans="1:18" x14ac:dyDescent="0.3">
      <c r="A1089" s="10">
        <v>40170</v>
      </c>
      <c r="B1089" s="13">
        <v>5.3220960000000002</v>
      </c>
      <c r="C1089" s="13">
        <v>0.117119</v>
      </c>
      <c r="D1089" s="13">
        <v>0.14426649999999999</v>
      </c>
      <c r="E1089" s="13">
        <v>0.88605880000000004</v>
      </c>
      <c r="F1089" s="11">
        <f t="shared" si="96"/>
        <v>1.1474443000000001</v>
      </c>
      <c r="G1089" s="13">
        <v>0.1189064</v>
      </c>
      <c r="H1089" s="13">
        <v>0.14529449999999999</v>
      </c>
      <c r="I1089" s="13">
        <v>0.91123750000000003</v>
      </c>
      <c r="J1089" s="11">
        <f t="shared" si="97"/>
        <v>1.1754384</v>
      </c>
      <c r="K1089" s="12">
        <f t="shared" si="98"/>
        <v>1.16144135</v>
      </c>
      <c r="L1089" s="13">
        <v>9.3678719999999993E-2</v>
      </c>
      <c r="M1089" s="13">
        <v>4.4315559999999997E-2</v>
      </c>
      <c r="N1089" s="11">
        <f t="shared" si="99"/>
        <v>0.13799428</v>
      </c>
      <c r="O1089" s="13">
        <v>9.433983E-2</v>
      </c>
      <c r="P1089" s="13">
        <v>4.5594229999999999E-2</v>
      </c>
      <c r="Q1089" s="11">
        <f t="shared" si="100"/>
        <v>0.13993406</v>
      </c>
      <c r="R1089" s="12">
        <f t="shared" si="101"/>
        <v>0.13896417</v>
      </c>
    </row>
    <row r="1090" spans="1:18" x14ac:dyDescent="0.3">
      <c r="A1090" s="10">
        <v>40171</v>
      </c>
      <c r="B1090" s="13">
        <v>2.682931</v>
      </c>
      <c r="C1090" s="13">
        <v>0.1116342</v>
      </c>
      <c r="D1090" s="13">
        <v>0.1451239</v>
      </c>
      <c r="E1090" s="13">
        <v>0.86523360000000005</v>
      </c>
      <c r="F1090" s="11">
        <f t="shared" si="96"/>
        <v>1.1219917000000001</v>
      </c>
      <c r="G1090" s="13">
        <v>0.1139597</v>
      </c>
      <c r="H1090" s="13">
        <v>0.14659169999999999</v>
      </c>
      <c r="I1090" s="13">
        <v>0.89229199999999997</v>
      </c>
      <c r="J1090" s="11">
        <f t="shared" si="97"/>
        <v>1.1528434000000001</v>
      </c>
      <c r="K1090" s="12">
        <f t="shared" si="98"/>
        <v>1.1374175500000001</v>
      </c>
      <c r="L1090" s="13">
        <v>0.1000653</v>
      </c>
      <c r="M1090" s="13">
        <v>4.257557E-2</v>
      </c>
      <c r="N1090" s="11">
        <f t="shared" si="99"/>
        <v>0.14264087</v>
      </c>
      <c r="O1090" s="13">
        <v>0.1008743</v>
      </c>
      <c r="P1090" s="13">
        <v>4.394286E-2</v>
      </c>
      <c r="Q1090" s="11">
        <f t="shared" si="100"/>
        <v>0.14481716</v>
      </c>
      <c r="R1090" s="12">
        <f t="shared" si="101"/>
        <v>0.14372901500000002</v>
      </c>
    </row>
    <row r="1091" spans="1:18" x14ac:dyDescent="0.3">
      <c r="A1091" s="10">
        <v>40172</v>
      </c>
      <c r="B1091" s="13">
        <v>2.8724440000000002</v>
      </c>
      <c r="C1091" s="13">
        <v>0.1068503</v>
      </c>
      <c r="D1091" s="13">
        <v>0.15142890000000001</v>
      </c>
      <c r="E1091" s="13">
        <v>0.89724179999999998</v>
      </c>
      <c r="F1091" s="11">
        <f t="shared" ref="F1091:F1154" si="102">SUM(C1091:E1091)</f>
        <v>1.155521</v>
      </c>
      <c r="G1091" s="13">
        <v>0.1090817</v>
      </c>
      <c r="H1091" s="13">
        <v>0.15291779999999999</v>
      </c>
      <c r="I1091" s="13">
        <v>0.9265139</v>
      </c>
      <c r="J1091" s="11">
        <f t="shared" ref="J1091:J1154" si="103">SUM(G1091:I1091)</f>
        <v>1.1885133999999999</v>
      </c>
      <c r="K1091" s="12">
        <f t="shared" ref="K1091:K1154" si="104">AVERAGE(F1091,J1091)</f>
        <v>1.1720172</v>
      </c>
      <c r="L1091" s="13">
        <v>0.1052862</v>
      </c>
      <c r="M1091" s="13">
        <v>4.4458549999999999E-2</v>
      </c>
      <c r="N1091" s="11">
        <f t="shared" ref="N1091:N1154" si="105">SUM(L1091:M1091)</f>
        <v>0.14974474999999998</v>
      </c>
      <c r="O1091" s="13">
        <v>0.1061231</v>
      </c>
      <c r="P1091" s="13">
        <v>4.5950100000000001E-2</v>
      </c>
      <c r="Q1091" s="11">
        <f t="shared" ref="Q1091:Q1154" si="106">SUM(O1091:P1091)</f>
        <v>0.15207319999999999</v>
      </c>
      <c r="R1091" s="12">
        <f t="shared" ref="R1091:R1154" si="107">AVERAGE(N1091,Q1091)</f>
        <v>0.150908975</v>
      </c>
    </row>
    <row r="1092" spans="1:18" x14ac:dyDescent="0.3">
      <c r="A1092" s="10">
        <v>40173</v>
      </c>
      <c r="B1092" s="13">
        <v>3.3614030000000001</v>
      </c>
      <c r="C1092" s="13">
        <v>0.1032386</v>
      </c>
      <c r="D1092" s="13">
        <v>0.1559564</v>
      </c>
      <c r="E1092" s="13">
        <v>0.90812899999999996</v>
      </c>
      <c r="F1092" s="11">
        <f t="shared" si="102"/>
        <v>1.167324</v>
      </c>
      <c r="G1092" s="13">
        <v>0.1055915</v>
      </c>
      <c r="H1092" s="13">
        <v>0.15756619999999999</v>
      </c>
      <c r="I1092" s="13">
        <v>0.93798809999999999</v>
      </c>
      <c r="J1092" s="11">
        <f t="shared" si="103"/>
        <v>1.2011457999999999</v>
      </c>
      <c r="K1092" s="12">
        <f t="shared" si="104"/>
        <v>1.1842348999999999</v>
      </c>
      <c r="L1092" s="13">
        <v>0.1072448</v>
      </c>
      <c r="M1092" s="13">
        <v>4.5465249999999999E-2</v>
      </c>
      <c r="N1092" s="11">
        <f t="shared" si="105"/>
        <v>0.15271004999999999</v>
      </c>
      <c r="O1092" s="13">
        <v>0.1081184</v>
      </c>
      <c r="P1092" s="13">
        <v>4.699731E-2</v>
      </c>
      <c r="Q1092" s="11">
        <f t="shared" si="106"/>
        <v>0.15511571000000002</v>
      </c>
      <c r="R1092" s="12">
        <f t="shared" si="107"/>
        <v>0.15391288</v>
      </c>
    </row>
    <row r="1093" spans="1:18" x14ac:dyDescent="0.3">
      <c r="A1093" s="10">
        <v>40174</v>
      </c>
      <c r="B1093" s="13">
        <v>3.1259990000000002</v>
      </c>
      <c r="C1093" s="13">
        <v>9.9291589999999999E-2</v>
      </c>
      <c r="D1093" s="13">
        <v>0.1607439</v>
      </c>
      <c r="E1093" s="13">
        <v>0.92434499999999997</v>
      </c>
      <c r="F1093" s="11">
        <f t="shared" si="102"/>
        <v>1.1843804899999999</v>
      </c>
      <c r="G1093" s="13">
        <v>0.1018203</v>
      </c>
      <c r="H1093" s="13">
        <v>0.16254299999999999</v>
      </c>
      <c r="I1093" s="13">
        <v>0.95568359999999997</v>
      </c>
      <c r="J1093" s="11">
        <f t="shared" si="103"/>
        <v>1.2200468999999998</v>
      </c>
      <c r="K1093" s="12">
        <f t="shared" si="104"/>
        <v>1.2022136949999997</v>
      </c>
      <c r="L1093" s="13">
        <v>0.1087492</v>
      </c>
      <c r="M1093" s="13">
        <v>4.6375989999999999E-2</v>
      </c>
      <c r="N1093" s="11">
        <f t="shared" si="105"/>
        <v>0.15512519</v>
      </c>
      <c r="O1093" s="13">
        <v>0.1096824</v>
      </c>
      <c r="P1093" s="13">
        <v>4.798765E-2</v>
      </c>
      <c r="Q1093" s="11">
        <f t="shared" si="106"/>
        <v>0.15767005000000001</v>
      </c>
      <c r="R1093" s="12">
        <f t="shared" si="107"/>
        <v>0.15639762000000001</v>
      </c>
    </row>
    <row r="1094" spans="1:18" x14ac:dyDescent="0.3">
      <c r="A1094" s="10">
        <v>40175</v>
      </c>
      <c r="B1094" s="13">
        <v>4.5119749999999996</v>
      </c>
      <c r="C1094" s="13">
        <v>9.5034320000000005E-2</v>
      </c>
      <c r="D1094" s="13">
        <v>0.1612064</v>
      </c>
      <c r="E1094" s="13">
        <v>0.90110749999999995</v>
      </c>
      <c r="F1094" s="11">
        <f t="shared" si="102"/>
        <v>1.1573482199999998</v>
      </c>
      <c r="G1094" s="13">
        <v>9.7689269999999995E-2</v>
      </c>
      <c r="H1094" s="13">
        <v>0.16317899999999999</v>
      </c>
      <c r="I1094" s="13">
        <v>0.93124379999999995</v>
      </c>
      <c r="J1094" s="11">
        <f t="shared" si="103"/>
        <v>1.1921120699999999</v>
      </c>
      <c r="K1094" s="12">
        <f t="shared" si="104"/>
        <v>1.1747301449999998</v>
      </c>
      <c r="L1094" s="13">
        <v>0.1088814</v>
      </c>
      <c r="M1094" s="13">
        <v>4.4914950000000002E-2</v>
      </c>
      <c r="N1094" s="11">
        <f t="shared" si="105"/>
        <v>0.15379635</v>
      </c>
      <c r="O1094" s="13">
        <v>0.109836</v>
      </c>
      <c r="P1094" s="13">
        <v>4.6454049999999997E-2</v>
      </c>
      <c r="Q1094" s="11">
        <f t="shared" si="106"/>
        <v>0.15629005000000001</v>
      </c>
      <c r="R1094" s="12">
        <f t="shared" si="107"/>
        <v>0.15504319999999999</v>
      </c>
    </row>
    <row r="1095" spans="1:18" x14ac:dyDescent="0.3">
      <c r="A1095" s="10">
        <v>40176</v>
      </c>
      <c r="B1095" s="13">
        <v>5.4375749999999998</v>
      </c>
      <c r="C1095" s="13">
        <v>9.0547349999999999E-2</v>
      </c>
      <c r="D1095" s="13">
        <v>0.1594991</v>
      </c>
      <c r="E1095" s="13">
        <v>0.86362349999999999</v>
      </c>
      <c r="F1095" s="11">
        <f t="shared" si="102"/>
        <v>1.11366995</v>
      </c>
      <c r="G1095" s="13">
        <v>9.3254959999999998E-2</v>
      </c>
      <c r="H1095" s="13">
        <v>0.16161239999999999</v>
      </c>
      <c r="I1095" s="13">
        <v>0.89173619999999998</v>
      </c>
      <c r="J1095" s="11">
        <f t="shared" si="103"/>
        <v>1.14660356</v>
      </c>
      <c r="K1095" s="12">
        <f t="shared" si="104"/>
        <v>1.1301367550000001</v>
      </c>
      <c r="L1095" s="13">
        <v>0.10775999999999999</v>
      </c>
      <c r="M1095" s="13">
        <v>4.2669289999999999E-2</v>
      </c>
      <c r="N1095" s="11">
        <f t="shared" si="105"/>
        <v>0.15042928999999999</v>
      </c>
      <c r="O1095" s="13">
        <v>0.1087164</v>
      </c>
      <c r="P1095" s="13">
        <v>4.409043E-2</v>
      </c>
      <c r="Q1095" s="11">
        <f t="shared" si="106"/>
        <v>0.15280683</v>
      </c>
      <c r="R1095" s="12">
        <f t="shared" si="107"/>
        <v>0.15161806</v>
      </c>
    </row>
    <row r="1096" spans="1:18" x14ac:dyDescent="0.3">
      <c r="A1096" s="10">
        <v>40177</v>
      </c>
      <c r="B1096" s="13">
        <v>1.9605490000000001</v>
      </c>
      <c r="C1096" s="13">
        <v>8.7204519999999994E-2</v>
      </c>
      <c r="D1096" s="13">
        <v>0.15763269999999999</v>
      </c>
      <c r="E1096" s="13">
        <v>0.84280560000000004</v>
      </c>
      <c r="F1096" s="11">
        <f t="shared" si="102"/>
        <v>1.0876428200000001</v>
      </c>
      <c r="G1096" s="13">
        <v>9.0222029999999995E-2</v>
      </c>
      <c r="H1096" s="13">
        <v>0.1600917</v>
      </c>
      <c r="I1096" s="13">
        <v>0.87147940000000002</v>
      </c>
      <c r="J1096" s="11">
        <f t="shared" si="103"/>
        <v>1.1217931299999999</v>
      </c>
      <c r="K1096" s="12">
        <f t="shared" si="104"/>
        <v>1.104717975</v>
      </c>
      <c r="L1096" s="13">
        <v>0.10738</v>
      </c>
      <c r="M1096" s="13">
        <v>4.1269510000000002E-2</v>
      </c>
      <c r="N1096" s="11">
        <f t="shared" si="105"/>
        <v>0.14864951000000001</v>
      </c>
      <c r="O1096" s="13">
        <v>0.1084136</v>
      </c>
      <c r="P1096" s="13">
        <v>4.2708620000000003E-2</v>
      </c>
      <c r="Q1096" s="11">
        <f t="shared" si="106"/>
        <v>0.15112222</v>
      </c>
      <c r="R1096" s="12">
        <f t="shared" si="107"/>
        <v>0.14988586500000001</v>
      </c>
    </row>
    <row r="1097" spans="1:18" x14ac:dyDescent="0.3">
      <c r="A1097" s="10">
        <v>40178</v>
      </c>
      <c r="B1097" s="13">
        <v>0.5666291</v>
      </c>
      <c r="C1097" s="13">
        <v>8.5718379999999997E-2</v>
      </c>
      <c r="D1097" s="13">
        <v>0.15722130000000001</v>
      </c>
      <c r="E1097" s="13">
        <v>0.82541909999999996</v>
      </c>
      <c r="F1097" s="11">
        <f t="shared" si="102"/>
        <v>1.0683587800000001</v>
      </c>
      <c r="G1097" s="13">
        <v>8.8652549999999997E-2</v>
      </c>
      <c r="H1097" s="13">
        <v>0.1597026</v>
      </c>
      <c r="I1097" s="13">
        <v>0.85383529999999996</v>
      </c>
      <c r="J1097" s="11">
        <f t="shared" si="103"/>
        <v>1.1021904499999999</v>
      </c>
      <c r="K1097" s="12">
        <f t="shared" si="104"/>
        <v>1.0852746149999999</v>
      </c>
      <c r="L1097" s="13">
        <v>0.1076109</v>
      </c>
      <c r="M1097" s="13">
        <v>4.0036019999999999E-2</v>
      </c>
      <c r="N1097" s="11">
        <f t="shared" si="105"/>
        <v>0.14764691999999999</v>
      </c>
      <c r="O1097" s="13">
        <v>0.10864269999999999</v>
      </c>
      <c r="P1097" s="13">
        <v>4.1449220000000002E-2</v>
      </c>
      <c r="Q1097" s="11">
        <f t="shared" si="106"/>
        <v>0.15009191999999999</v>
      </c>
      <c r="R1097" s="12">
        <f t="shared" si="107"/>
        <v>0.14886941999999997</v>
      </c>
    </row>
    <row r="1098" spans="1:18" x14ac:dyDescent="0.3">
      <c r="A1098" s="10">
        <v>40179</v>
      </c>
      <c r="B1098" s="13">
        <v>3.8922099999999999</v>
      </c>
      <c r="C1098" s="13">
        <v>8.8025660000000006E-2</v>
      </c>
      <c r="D1098" s="13">
        <v>0.1623097</v>
      </c>
      <c r="E1098" s="13">
        <v>0.85794289999999995</v>
      </c>
      <c r="F1098" s="11">
        <f t="shared" si="102"/>
        <v>1.1082782600000001</v>
      </c>
      <c r="G1098" s="13">
        <v>9.0384129999999993E-2</v>
      </c>
      <c r="H1098" s="13">
        <v>0.16436790000000001</v>
      </c>
      <c r="I1098" s="13">
        <v>0.88802150000000002</v>
      </c>
      <c r="J1098" s="11">
        <f t="shared" si="103"/>
        <v>1.1427735299999999</v>
      </c>
      <c r="K1098" s="12">
        <f t="shared" si="104"/>
        <v>1.125525895</v>
      </c>
      <c r="L1098" s="13">
        <v>0.111041</v>
      </c>
      <c r="M1098" s="13">
        <v>4.1254020000000002E-2</v>
      </c>
      <c r="N1098" s="11">
        <f t="shared" si="105"/>
        <v>0.15229502</v>
      </c>
      <c r="O1098" s="13">
        <v>0.11200060000000001</v>
      </c>
      <c r="P1098" s="13">
        <v>4.2736839999999998E-2</v>
      </c>
      <c r="Q1098" s="11">
        <f t="shared" si="106"/>
        <v>0.15473744</v>
      </c>
      <c r="R1098" s="12">
        <f t="shared" si="107"/>
        <v>0.15351623</v>
      </c>
    </row>
    <row r="1099" spans="1:18" x14ac:dyDescent="0.3">
      <c r="A1099" s="10">
        <v>40180</v>
      </c>
      <c r="B1099" s="13">
        <v>3.8866109999999998</v>
      </c>
      <c r="C1099" s="13">
        <v>8.7416839999999996E-2</v>
      </c>
      <c r="D1099" s="13">
        <v>0.16301270000000001</v>
      </c>
      <c r="E1099" s="13">
        <v>0.85917880000000002</v>
      </c>
      <c r="F1099" s="11">
        <f t="shared" si="102"/>
        <v>1.1096083400000001</v>
      </c>
      <c r="G1099" s="13">
        <v>9.0312740000000002E-2</v>
      </c>
      <c r="H1099" s="13">
        <v>0.16547239999999999</v>
      </c>
      <c r="I1099" s="13">
        <v>0.88971290000000003</v>
      </c>
      <c r="J1099" s="11">
        <f t="shared" si="103"/>
        <v>1.1454980400000001</v>
      </c>
      <c r="K1099" s="12">
        <f t="shared" si="104"/>
        <v>1.12755319</v>
      </c>
      <c r="L1099" s="13">
        <v>0.1120916</v>
      </c>
      <c r="M1099" s="13">
        <v>4.0851909999999998E-2</v>
      </c>
      <c r="N1099" s="11">
        <f t="shared" si="105"/>
        <v>0.15294351</v>
      </c>
      <c r="O1099" s="13">
        <v>0.1131641</v>
      </c>
      <c r="P1099" s="13">
        <v>4.2338269999999997E-2</v>
      </c>
      <c r="Q1099" s="11">
        <f t="shared" si="106"/>
        <v>0.15550237</v>
      </c>
      <c r="R1099" s="12">
        <f t="shared" si="107"/>
        <v>0.15422294</v>
      </c>
    </row>
    <row r="1100" spans="1:18" x14ac:dyDescent="0.3">
      <c r="A1100" s="10">
        <v>40181</v>
      </c>
      <c r="B1100" s="13">
        <v>5.2753449999999997</v>
      </c>
      <c r="C1100" s="13">
        <v>8.5102769999999994E-2</v>
      </c>
      <c r="D1100" s="13">
        <v>0.1597866</v>
      </c>
      <c r="E1100" s="13">
        <v>0.82915530000000004</v>
      </c>
      <c r="F1100" s="11">
        <f t="shared" si="102"/>
        <v>1.0740446700000001</v>
      </c>
      <c r="G1100" s="13">
        <v>8.7904860000000001E-2</v>
      </c>
      <c r="H1100" s="13">
        <v>0.16222449999999999</v>
      </c>
      <c r="I1100" s="13">
        <v>0.8580082</v>
      </c>
      <c r="J1100" s="11">
        <f t="shared" si="103"/>
        <v>1.1081375599999999</v>
      </c>
      <c r="K1100" s="12">
        <f t="shared" si="104"/>
        <v>1.091091115</v>
      </c>
      <c r="L1100" s="13">
        <v>0.11088190000000001</v>
      </c>
      <c r="M1100" s="13">
        <v>3.8940330000000002E-2</v>
      </c>
      <c r="N1100" s="11">
        <f t="shared" si="105"/>
        <v>0.14982223</v>
      </c>
      <c r="O1100" s="13">
        <v>0.1119228</v>
      </c>
      <c r="P1100" s="13">
        <v>4.032641E-2</v>
      </c>
      <c r="Q1100" s="11">
        <f t="shared" si="106"/>
        <v>0.15224921</v>
      </c>
      <c r="R1100" s="12">
        <f t="shared" si="107"/>
        <v>0.15103571999999998</v>
      </c>
    </row>
    <row r="1101" spans="1:18" x14ac:dyDescent="0.3">
      <c r="A1101" s="10">
        <v>40182</v>
      </c>
      <c r="B1101" s="13">
        <v>6.8508050000000003</v>
      </c>
      <c r="C1101" s="13">
        <v>8.213347E-2</v>
      </c>
      <c r="D1101" s="13">
        <v>0.1533592</v>
      </c>
      <c r="E1101" s="13">
        <v>0.7687697</v>
      </c>
      <c r="F1101" s="11">
        <f t="shared" si="102"/>
        <v>1.00426237</v>
      </c>
      <c r="G1101" s="13">
        <v>8.4779930000000003E-2</v>
      </c>
      <c r="H1101" s="13">
        <v>0.1556998</v>
      </c>
      <c r="I1101" s="13">
        <v>0.79435630000000002</v>
      </c>
      <c r="J1101" s="11">
        <f t="shared" si="103"/>
        <v>1.0348360300000001</v>
      </c>
      <c r="K1101" s="12">
        <f t="shared" si="104"/>
        <v>1.0195492000000002</v>
      </c>
      <c r="L1101" s="13">
        <v>0.10745109999999999</v>
      </c>
      <c r="M1101" s="13">
        <v>3.5650710000000002E-2</v>
      </c>
      <c r="N1101" s="11">
        <f t="shared" si="105"/>
        <v>0.14310181</v>
      </c>
      <c r="O1101" s="13">
        <v>0.1084286</v>
      </c>
      <c r="P1101" s="13">
        <v>3.6861970000000001E-2</v>
      </c>
      <c r="Q1101" s="11">
        <f t="shared" si="106"/>
        <v>0.14529057000000001</v>
      </c>
      <c r="R1101" s="12">
        <f t="shared" si="107"/>
        <v>0.14419619</v>
      </c>
    </row>
    <row r="1102" spans="1:18" x14ac:dyDescent="0.3">
      <c r="A1102" s="10">
        <v>40183</v>
      </c>
      <c r="B1102" s="13">
        <v>6.9831820000000002</v>
      </c>
      <c r="C1102" s="13">
        <v>7.8199679999999994E-2</v>
      </c>
      <c r="D1102" s="13">
        <v>0.1429976</v>
      </c>
      <c r="E1102" s="13">
        <v>0.67448969999999997</v>
      </c>
      <c r="F1102" s="11">
        <f t="shared" si="102"/>
        <v>0.89568698000000002</v>
      </c>
      <c r="G1102" s="13">
        <v>8.0477889999999996E-2</v>
      </c>
      <c r="H1102" s="13">
        <v>0.14507329999999999</v>
      </c>
      <c r="I1102" s="13">
        <v>0.69550129999999999</v>
      </c>
      <c r="J1102" s="11">
        <f t="shared" si="103"/>
        <v>0.92105249</v>
      </c>
      <c r="K1102" s="12">
        <f t="shared" si="104"/>
        <v>0.90836973499999996</v>
      </c>
      <c r="L1102" s="13">
        <v>0.101813</v>
      </c>
      <c r="M1102" s="13">
        <v>3.086324E-2</v>
      </c>
      <c r="N1102" s="11">
        <f t="shared" si="105"/>
        <v>0.13267624</v>
      </c>
      <c r="O1102" s="13">
        <v>0.1026688</v>
      </c>
      <c r="P1102" s="13">
        <v>3.1841260000000003E-2</v>
      </c>
      <c r="Q1102" s="11">
        <f t="shared" si="106"/>
        <v>0.13451006000000001</v>
      </c>
      <c r="R1102" s="12">
        <f t="shared" si="107"/>
        <v>0.13359314999999999</v>
      </c>
    </row>
    <row r="1103" spans="1:18" x14ac:dyDescent="0.3">
      <c r="A1103" s="10">
        <v>40184</v>
      </c>
      <c r="B1103" s="13">
        <v>6.2043749999999998</v>
      </c>
      <c r="C1103" s="13">
        <v>7.4805769999999994E-2</v>
      </c>
      <c r="D1103" s="13">
        <v>0.1309582</v>
      </c>
      <c r="E1103" s="13">
        <v>0.54850589999999999</v>
      </c>
      <c r="F1103" s="11">
        <f t="shared" si="102"/>
        <v>0.75426987000000001</v>
      </c>
      <c r="G1103" s="13">
        <v>7.6483010000000004E-2</v>
      </c>
      <c r="H1103" s="13">
        <v>0.13252920000000001</v>
      </c>
      <c r="I1103" s="13">
        <v>0.56417189999999995</v>
      </c>
      <c r="J1103" s="11">
        <f t="shared" si="103"/>
        <v>0.77318410999999998</v>
      </c>
      <c r="K1103" s="12">
        <f t="shared" si="104"/>
        <v>0.76372698999999999</v>
      </c>
      <c r="L1103" s="13">
        <v>9.449101E-2</v>
      </c>
      <c r="M1103" s="13">
        <v>2.4755820000000001E-2</v>
      </c>
      <c r="N1103" s="11">
        <f t="shared" si="105"/>
        <v>0.11924683</v>
      </c>
      <c r="O1103" s="13">
        <v>9.5175830000000003E-2</v>
      </c>
      <c r="P1103" s="13">
        <v>2.547133E-2</v>
      </c>
      <c r="Q1103" s="11">
        <f t="shared" si="106"/>
        <v>0.12064716</v>
      </c>
      <c r="R1103" s="12">
        <f t="shared" si="107"/>
        <v>0.119946995</v>
      </c>
    </row>
    <row r="1104" spans="1:18" x14ac:dyDescent="0.3">
      <c r="A1104" s="10">
        <v>40185</v>
      </c>
      <c r="B1104" s="13">
        <v>1.6113409999999999</v>
      </c>
      <c r="C1104" s="13">
        <v>7.4416620000000003E-2</v>
      </c>
      <c r="D1104" s="13">
        <v>0.12928200000000001</v>
      </c>
      <c r="E1104" s="13">
        <v>0.59778509999999996</v>
      </c>
      <c r="F1104" s="11">
        <f t="shared" si="102"/>
        <v>0.80148372000000001</v>
      </c>
      <c r="G1104" s="13">
        <v>7.6791899999999996E-2</v>
      </c>
      <c r="H1104" s="13">
        <v>0.1315752</v>
      </c>
      <c r="I1104" s="13">
        <v>0.61694740000000003</v>
      </c>
      <c r="J1104" s="11">
        <f t="shared" si="103"/>
        <v>0.82531450000000006</v>
      </c>
      <c r="K1104" s="12">
        <f t="shared" si="104"/>
        <v>0.81339910999999998</v>
      </c>
      <c r="L1104" s="13">
        <v>9.8288130000000001E-2</v>
      </c>
      <c r="M1104" s="13">
        <v>2.6646530000000002E-2</v>
      </c>
      <c r="N1104" s="11">
        <f t="shared" si="105"/>
        <v>0.12493466</v>
      </c>
      <c r="O1104" s="13">
        <v>9.9163870000000001E-2</v>
      </c>
      <c r="P1104" s="13">
        <v>2.7514210000000001E-2</v>
      </c>
      <c r="Q1104" s="11">
        <f t="shared" si="106"/>
        <v>0.12667808</v>
      </c>
      <c r="R1104" s="12">
        <f t="shared" si="107"/>
        <v>0.12580637</v>
      </c>
    </row>
    <row r="1105" spans="1:18" x14ac:dyDescent="0.3">
      <c r="A1105" s="10">
        <v>40186</v>
      </c>
      <c r="B1105" s="13">
        <v>2.1180509999999999</v>
      </c>
      <c r="C1105" s="13">
        <v>7.4122649999999998E-2</v>
      </c>
      <c r="D1105" s="13">
        <v>0.13226280000000001</v>
      </c>
      <c r="E1105" s="13">
        <v>0.68771519999999997</v>
      </c>
      <c r="F1105" s="11">
        <f t="shared" si="102"/>
        <v>0.89410064999999994</v>
      </c>
      <c r="G1105" s="13">
        <v>7.6851849999999999E-2</v>
      </c>
      <c r="H1105" s="13">
        <v>0.134962</v>
      </c>
      <c r="I1105" s="13">
        <v>0.70998240000000001</v>
      </c>
      <c r="J1105" s="11">
        <f t="shared" si="103"/>
        <v>0.92179624999999998</v>
      </c>
      <c r="K1105" s="12">
        <f t="shared" si="104"/>
        <v>0.90794844999999991</v>
      </c>
      <c r="L1105" s="13">
        <v>0.104439</v>
      </c>
      <c r="M1105" s="13">
        <v>3.028985E-2</v>
      </c>
      <c r="N1105" s="11">
        <f t="shared" si="105"/>
        <v>0.13472885000000001</v>
      </c>
      <c r="O1105" s="13">
        <v>0.1054307</v>
      </c>
      <c r="P1105" s="13">
        <v>3.1285460000000001E-2</v>
      </c>
      <c r="Q1105" s="11">
        <f t="shared" si="106"/>
        <v>0.13671616</v>
      </c>
      <c r="R1105" s="12">
        <f t="shared" si="107"/>
        <v>0.13572250499999999</v>
      </c>
    </row>
    <row r="1106" spans="1:18" x14ac:dyDescent="0.3">
      <c r="A1106" s="10">
        <v>40187</v>
      </c>
      <c r="B1106" s="13">
        <v>3.6972999999999998</v>
      </c>
      <c r="C1106" s="13">
        <v>7.5942469999999998E-2</v>
      </c>
      <c r="D1106" s="13">
        <v>0.1328039</v>
      </c>
      <c r="E1106" s="13">
        <v>0.69856580000000001</v>
      </c>
      <c r="F1106" s="11">
        <f t="shared" si="102"/>
        <v>0.90731216999999997</v>
      </c>
      <c r="G1106" s="13">
        <v>7.7677140000000006E-2</v>
      </c>
      <c r="H1106" s="13">
        <v>0.13459689999999999</v>
      </c>
      <c r="I1106" s="13">
        <v>0.72109389999999995</v>
      </c>
      <c r="J1106" s="11">
        <f t="shared" si="103"/>
        <v>0.9333679399999999</v>
      </c>
      <c r="K1106" s="12">
        <f t="shared" si="104"/>
        <v>0.92034005499999993</v>
      </c>
      <c r="L1106" s="13">
        <v>0.10561669999999999</v>
      </c>
      <c r="M1106" s="13">
        <v>3.0370629999999999E-2</v>
      </c>
      <c r="N1106" s="11">
        <f t="shared" si="105"/>
        <v>0.13598732999999999</v>
      </c>
      <c r="O1106" s="13">
        <v>0.10642550000000001</v>
      </c>
      <c r="P1106" s="13">
        <v>3.1362649999999999E-2</v>
      </c>
      <c r="Q1106" s="11">
        <f t="shared" si="106"/>
        <v>0.13778815</v>
      </c>
      <c r="R1106" s="12">
        <f t="shared" si="107"/>
        <v>0.13688773999999998</v>
      </c>
    </row>
    <row r="1107" spans="1:18" x14ac:dyDescent="0.3">
      <c r="A1107" s="10">
        <v>40188</v>
      </c>
      <c r="B1107" s="13">
        <v>4.3174760000000001</v>
      </c>
      <c r="C1107" s="13">
        <v>7.5828220000000002E-2</v>
      </c>
      <c r="D1107" s="13">
        <v>0.13044600000000001</v>
      </c>
      <c r="E1107" s="13">
        <v>0.67787660000000005</v>
      </c>
      <c r="F1107" s="11">
        <f t="shared" si="102"/>
        <v>0.88415082000000011</v>
      </c>
      <c r="G1107" s="13">
        <v>7.7839699999999998E-2</v>
      </c>
      <c r="H1107" s="13">
        <v>0.13239719999999999</v>
      </c>
      <c r="I1107" s="13">
        <v>0.69963229999999998</v>
      </c>
      <c r="J1107" s="11">
        <f t="shared" si="103"/>
        <v>0.90986919999999993</v>
      </c>
      <c r="K1107" s="12">
        <f t="shared" si="104"/>
        <v>0.89701001000000002</v>
      </c>
      <c r="L1107" s="13">
        <v>0.1044036</v>
      </c>
      <c r="M1107" s="13">
        <v>2.9398980000000002E-2</v>
      </c>
      <c r="N1107" s="11">
        <f t="shared" si="105"/>
        <v>0.13380258</v>
      </c>
      <c r="O1107" s="13">
        <v>0.1052539</v>
      </c>
      <c r="P1107" s="13">
        <v>3.034854E-2</v>
      </c>
      <c r="Q1107" s="11">
        <f t="shared" si="106"/>
        <v>0.13560243999999999</v>
      </c>
      <c r="R1107" s="12">
        <f t="shared" si="107"/>
        <v>0.13470251</v>
      </c>
    </row>
    <row r="1108" spans="1:18" x14ac:dyDescent="0.3">
      <c r="A1108" s="10">
        <v>40189</v>
      </c>
      <c r="B1108" s="13">
        <v>4.9170949999999998</v>
      </c>
      <c r="C1108" s="13">
        <v>7.2900039999999999E-2</v>
      </c>
      <c r="D1108" s="13">
        <v>0.124962</v>
      </c>
      <c r="E1108" s="13">
        <v>0.64069589999999998</v>
      </c>
      <c r="F1108" s="11">
        <f t="shared" si="102"/>
        <v>0.83855794000000006</v>
      </c>
      <c r="G1108" s="13">
        <v>7.5163499999999994E-2</v>
      </c>
      <c r="H1108" s="13">
        <v>0.12717329999999999</v>
      </c>
      <c r="I1108" s="13">
        <v>0.66079379999999999</v>
      </c>
      <c r="J1108" s="11">
        <f t="shared" si="103"/>
        <v>0.86313059999999997</v>
      </c>
      <c r="K1108" s="12">
        <f t="shared" si="104"/>
        <v>0.85084427000000007</v>
      </c>
      <c r="L1108" s="13">
        <v>0.10212789999999999</v>
      </c>
      <c r="M1108" s="13">
        <v>2.743603E-2</v>
      </c>
      <c r="N1108" s="11">
        <f t="shared" si="105"/>
        <v>0.12956392999999999</v>
      </c>
      <c r="O1108" s="13">
        <v>0.103009</v>
      </c>
      <c r="P1108" s="13">
        <v>2.830324E-2</v>
      </c>
      <c r="Q1108" s="11">
        <f t="shared" si="106"/>
        <v>0.13131224</v>
      </c>
      <c r="R1108" s="12">
        <f t="shared" si="107"/>
        <v>0.13043808499999998</v>
      </c>
    </row>
    <row r="1109" spans="1:18" x14ac:dyDescent="0.3">
      <c r="A1109" s="10">
        <v>40190</v>
      </c>
      <c r="B1109" s="13">
        <v>5.3214750000000004</v>
      </c>
      <c r="C1109" s="13">
        <v>7.0738079999999995E-2</v>
      </c>
      <c r="D1109" s="13">
        <v>0.1190992</v>
      </c>
      <c r="E1109" s="13">
        <v>0.59570259999999997</v>
      </c>
      <c r="F1109" s="11">
        <f t="shared" si="102"/>
        <v>0.78553987999999997</v>
      </c>
      <c r="G1109" s="13">
        <v>7.2995820000000003E-2</v>
      </c>
      <c r="H1109" s="13">
        <v>0.1213693</v>
      </c>
      <c r="I1109" s="13">
        <v>0.61409440000000004</v>
      </c>
      <c r="J1109" s="11">
        <f t="shared" si="103"/>
        <v>0.80845951999999999</v>
      </c>
      <c r="K1109" s="12">
        <f t="shared" si="104"/>
        <v>0.79699969999999998</v>
      </c>
      <c r="L1109" s="13">
        <v>9.8968780000000006E-2</v>
      </c>
      <c r="M1109" s="13">
        <v>2.5193119999999999E-2</v>
      </c>
      <c r="N1109" s="11">
        <f t="shared" si="105"/>
        <v>0.12416190000000001</v>
      </c>
      <c r="O1109" s="13">
        <v>9.9833329999999998E-2</v>
      </c>
      <c r="P1109" s="13">
        <v>2.597781E-2</v>
      </c>
      <c r="Q1109" s="11">
        <f t="shared" si="106"/>
        <v>0.12581113999999999</v>
      </c>
      <c r="R1109" s="12">
        <f t="shared" si="107"/>
        <v>0.12498651999999999</v>
      </c>
    </row>
    <row r="1110" spans="1:18" x14ac:dyDescent="0.3">
      <c r="A1110" s="10">
        <v>40191</v>
      </c>
      <c r="B1110" s="13">
        <v>1.749174</v>
      </c>
      <c r="C1110" s="13">
        <v>6.955604E-2</v>
      </c>
      <c r="D1110" s="13">
        <v>0.11432299999999999</v>
      </c>
      <c r="E1110" s="13">
        <v>0.56375439999999999</v>
      </c>
      <c r="F1110" s="11">
        <f t="shared" si="102"/>
        <v>0.74763343999999998</v>
      </c>
      <c r="G1110" s="13">
        <v>7.1987159999999994E-2</v>
      </c>
      <c r="H1110" s="13">
        <v>0.11684559999999999</v>
      </c>
      <c r="I1110" s="13">
        <v>0.58160250000000002</v>
      </c>
      <c r="J1110" s="11">
        <f t="shared" si="103"/>
        <v>0.77043525999999996</v>
      </c>
      <c r="K1110" s="12">
        <f t="shared" si="104"/>
        <v>0.75903434999999997</v>
      </c>
      <c r="L1110" s="13">
        <v>9.6394519999999997E-2</v>
      </c>
      <c r="M1110" s="13">
        <v>2.3567899999999999E-2</v>
      </c>
      <c r="N1110" s="11">
        <f t="shared" si="105"/>
        <v>0.11996242</v>
      </c>
      <c r="O1110" s="13">
        <v>9.7297400000000006E-2</v>
      </c>
      <c r="P1110" s="13">
        <v>2.4321949999999998E-2</v>
      </c>
      <c r="Q1110" s="11">
        <f t="shared" si="106"/>
        <v>0.12161935</v>
      </c>
      <c r="R1110" s="12">
        <f t="shared" si="107"/>
        <v>0.120790885</v>
      </c>
    </row>
    <row r="1111" spans="1:18" x14ac:dyDescent="0.3">
      <c r="A1111" s="10">
        <v>40192</v>
      </c>
      <c r="B1111" s="13">
        <v>3.1905679999999998</v>
      </c>
      <c r="C1111" s="13">
        <v>6.8759589999999995E-2</v>
      </c>
      <c r="D1111" s="13">
        <v>0.11009430000000001</v>
      </c>
      <c r="E1111" s="13">
        <v>0.55337360000000002</v>
      </c>
      <c r="F1111" s="11">
        <f t="shared" si="102"/>
        <v>0.73222749000000009</v>
      </c>
      <c r="G1111" s="13">
        <v>7.1198200000000003E-2</v>
      </c>
      <c r="H1111" s="13">
        <v>0.112702</v>
      </c>
      <c r="I1111" s="13">
        <v>0.57103930000000003</v>
      </c>
      <c r="J1111" s="11">
        <f t="shared" si="103"/>
        <v>0.7549395000000001</v>
      </c>
      <c r="K1111" s="12">
        <f t="shared" si="104"/>
        <v>0.74358349500000009</v>
      </c>
      <c r="L1111" s="13">
        <v>9.5527319999999999E-2</v>
      </c>
      <c r="M1111" s="13">
        <v>2.2893420000000001E-2</v>
      </c>
      <c r="N1111" s="11">
        <f t="shared" si="105"/>
        <v>0.11842074</v>
      </c>
      <c r="O1111" s="13">
        <v>9.6436599999999997E-2</v>
      </c>
      <c r="P1111" s="13">
        <v>2.3633029999999999E-2</v>
      </c>
      <c r="Q1111" s="11">
        <f t="shared" si="106"/>
        <v>0.12006963</v>
      </c>
      <c r="R1111" s="12">
        <f t="shared" si="107"/>
        <v>0.119245185</v>
      </c>
    </row>
    <row r="1112" spans="1:18" x14ac:dyDescent="0.3">
      <c r="A1112" s="10">
        <v>40193</v>
      </c>
      <c r="B1112" s="13">
        <v>3.7217739999999999</v>
      </c>
      <c r="C1112" s="13">
        <v>6.7564920000000001E-2</v>
      </c>
      <c r="D1112" s="13">
        <v>0.1061672</v>
      </c>
      <c r="E1112" s="13">
        <v>0.57771099999999997</v>
      </c>
      <c r="F1112" s="11">
        <f t="shared" si="102"/>
        <v>0.75144312000000002</v>
      </c>
      <c r="G1112" s="13">
        <v>7.0166270000000003E-2</v>
      </c>
      <c r="H1112" s="13">
        <v>0.10902240000000001</v>
      </c>
      <c r="I1112" s="13">
        <v>0.59635349999999998</v>
      </c>
      <c r="J1112" s="11">
        <f t="shared" si="103"/>
        <v>0.77554217000000003</v>
      </c>
      <c r="K1112" s="12">
        <f t="shared" si="104"/>
        <v>0.76349264500000003</v>
      </c>
      <c r="L1112" s="13">
        <v>9.6675590000000006E-2</v>
      </c>
      <c r="M1112" s="13">
        <v>2.3676099999999999E-2</v>
      </c>
      <c r="N1112" s="11">
        <f t="shared" si="105"/>
        <v>0.12035169000000001</v>
      </c>
      <c r="O1112" s="13">
        <v>9.7637180000000004E-2</v>
      </c>
      <c r="P1112" s="13">
        <v>2.445019E-2</v>
      </c>
      <c r="Q1112" s="11">
        <f t="shared" si="106"/>
        <v>0.12208737</v>
      </c>
      <c r="R1112" s="12">
        <f t="shared" si="107"/>
        <v>0.12121953000000001</v>
      </c>
    </row>
    <row r="1113" spans="1:18" x14ac:dyDescent="0.3">
      <c r="A1113" s="10">
        <v>40194</v>
      </c>
      <c r="B1113" s="13">
        <v>3.5856270000000001</v>
      </c>
      <c r="C1113" s="13">
        <v>6.7521810000000002E-2</v>
      </c>
      <c r="D1113" s="13">
        <v>0.1025508</v>
      </c>
      <c r="E1113" s="13">
        <v>0.57582650000000002</v>
      </c>
      <c r="F1113" s="11">
        <f t="shared" si="102"/>
        <v>0.74589911000000009</v>
      </c>
      <c r="G1113" s="13">
        <v>6.9812609999999997E-2</v>
      </c>
      <c r="H1113" s="13">
        <v>0.10513649999999999</v>
      </c>
      <c r="I1113" s="13">
        <v>0.59446069999999995</v>
      </c>
      <c r="J1113" s="11">
        <f t="shared" si="103"/>
        <v>0.76940980999999997</v>
      </c>
      <c r="K1113" s="12">
        <f t="shared" si="104"/>
        <v>0.75765446000000003</v>
      </c>
      <c r="L1113" s="13">
        <v>9.646747E-2</v>
      </c>
      <c r="M1113" s="13">
        <v>2.337316E-2</v>
      </c>
      <c r="N1113" s="11">
        <f t="shared" si="105"/>
        <v>0.11984063</v>
      </c>
      <c r="O1113" s="13">
        <v>9.7371009999999994E-2</v>
      </c>
      <c r="P1113" s="13">
        <v>2.4140200000000001E-2</v>
      </c>
      <c r="Q1113" s="11">
        <f t="shared" si="106"/>
        <v>0.12151120999999999</v>
      </c>
      <c r="R1113" s="12">
        <f t="shared" si="107"/>
        <v>0.12067591999999999</v>
      </c>
    </row>
    <row r="1114" spans="1:18" x14ac:dyDescent="0.3">
      <c r="A1114" s="10">
        <v>40195</v>
      </c>
      <c r="B1114" s="13">
        <v>5.895861</v>
      </c>
      <c r="C1114" s="13">
        <v>6.7666019999999993E-2</v>
      </c>
      <c r="D1114" s="13">
        <v>9.9048609999999995E-2</v>
      </c>
      <c r="E1114" s="13">
        <v>0.55931310000000001</v>
      </c>
      <c r="F1114" s="11">
        <f t="shared" si="102"/>
        <v>0.72602772999999998</v>
      </c>
      <c r="G1114" s="13">
        <v>6.9994970000000004E-2</v>
      </c>
      <c r="H1114" s="13">
        <v>0.1016461</v>
      </c>
      <c r="I1114" s="13">
        <v>0.57694080000000003</v>
      </c>
      <c r="J1114" s="11">
        <f t="shared" si="103"/>
        <v>0.74858186999999998</v>
      </c>
      <c r="K1114" s="12">
        <f t="shared" si="104"/>
        <v>0.73730479999999998</v>
      </c>
      <c r="L1114" s="13">
        <v>9.4593960000000005E-2</v>
      </c>
      <c r="M1114" s="13">
        <v>2.2736969999999999E-2</v>
      </c>
      <c r="N1114" s="11">
        <f t="shared" si="105"/>
        <v>0.11733093</v>
      </c>
      <c r="O1114" s="13">
        <v>9.5486349999999998E-2</v>
      </c>
      <c r="P1114" s="13">
        <v>2.345949E-2</v>
      </c>
      <c r="Q1114" s="11">
        <f t="shared" si="106"/>
        <v>0.11894584</v>
      </c>
      <c r="R1114" s="12">
        <f t="shared" si="107"/>
        <v>0.118138385</v>
      </c>
    </row>
    <row r="1115" spans="1:18" x14ac:dyDescent="0.3">
      <c r="A1115" s="10">
        <v>40196</v>
      </c>
      <c r="B1115" s="13">
        <v>4.9038469999999998</v>
      </c>
      <c r="C1115" s="13">
        <v>6.7953970000000002E-2</v>
      </c>
      <c r="D1115" s="13">
        <v>9.5117430000000003E-2</v>
      </c>
      <c r="E1115" s="13">
        <v>0.55934150000000005</v>
      </c>
      <c r="F1115" s="11">
        <f t="shared" si="102"/>
        <v>0.72241290000000002</v>
      </c>
      <c r="G1115" s="13">
        <v>7.060263E-2</v>
      </c>
      <c r="H1115" s="13">
        <v>9.8056019999999994E-2</v>
      </c>
      <c r="I1115" s="13">
        <v>0.57651039999999998</v>
      </c>
      <c r="J1115" s="11">
        <f t="shared" si="103"/>
        <v>0.74516905</v>
      </c>
      <c r="K1115" s="12">
        <f t="shared" si="104"/>
        <v>0.73379097500000001</v>
      </c>
      <c r="L1115" s="13">
        <v>9.2155200000000007E-2</v>
      </c>
      <c r="M1115" s="13">
        <v>2.3334250000000001E-2</v>
      </c>
      <c r="N1115" s="11">
        <f t="shared" si="105"/>
        <v>0.11548945000000001</v>
      </c>
      <c r="O1115" s="13">
        <v>9.30951E-2</v>
      </c>
      <c r="P1115" s="13">
        <v>2.4051630000000001E-2</v>
      </c>
      <c r="Q1115" s="11">
        <f t="shared" si="106"/>
        <v>0.11714673</v>
      </c>
      <c r="R1115" s="12">
        <f t="shared" si="107"/>
        <v>0.11631809000000001</v>
      </c>
    </row>
    <row r="1116" spans="1:18" x14ac:dyDescent="0.3">
      <c r="A1116" s="10">
        <v>40197</v>
      </c>
      <c r="B1116" s="13">
        <v>4.8286990000000003</v>
      </c>
      <c r="C1116" s="13">
        <v>6.5862770000000001E-2</v>
      </c>
      <c r="D1116" s="13">
        <v>8.9234869999999994E-2</v>
      </c>
      <c r="E1116" s="13">
        <v>0.52287939999999999</v>
      </c>
      <c r="F1116" s="11">
        <f t="shared" si="102"/>
        <v>0.67797704000000003</v>
      </c>
      <c r="G1116" s="13">
        <v>6.8508979999999997E-2</v>
      </c>
      <c r="H1116" s="13">
        <v>9.2245030000000006E-2</v>
      </c>
      <c r="I1116" s="13">
        <v>0.53876210000000002</v>
      </c>
      <c r="J1116" s="11">
        <f t="shared" si="103"/>
        <v>0.69951611000000002</v>
      </c>
      <c r="K1116" s="12">
        <f t="shared" si="104"/>
        <v>0.68874657500000003</v>
      </c>
      <c r="L1116" s="13">
        <v>9.0136540000000001E-2</v>
      </c>
      <c r="M1116" s="13">
        <v>2.1214799999999999E-2</v>
      </c>
      <c r="N1116" s="11">
        <f t="shared" si="105"/>
        <v>0.11135133999999999</v>
      </c>
      <c r="O1116" s="13">
        <v>9.1064359999999997E-2</v>
      </c>
      <c r="P1116" s="13">
        <v>2.1866259999999998E-2</v>
      </c>
      <c r="Q1116" s="11">
        <f t="shared" si="106"/>
        <v>0.11293062</v>
      </c>
      <c r="R1116" s="12">
        <f t="shared" si="107"/>
        <v>0.11214098</v>
      </c>
    </row>
    <row r="1117" spans="1:18" x14ac:dyDescent="0.3">
      <c r="A1117" s="10">
        <v>40198</v>
      </c>
      <c r="B1117" s="13">
        <v>4.9925079999999999</v>
      </c>
      <c r="C1117" s="13">
        <v>6.3820630000000003E-2</v>
      </c>
      <c r="D1117" s="13">
        <v>8.3830249999999995E-2</v>
      </c>
      <c r="E1117" s="13">
        <v>0.48274060000000002</v>
      </c>
      <c r="F1117" s="11">
        <f t="shared" si="102"/>
        <v>0.63039148</v>
      </c>
      <c r="G1117" s="13">
        <v>6.6296179999999996E-2</v>
      </c>
      <c r="H1117" s="13">
        <v>8.6685120000000004E-2</v>
      </c>
      <c r="I1117" s="13">
        <v>0.49710260000000001</v>
      </c>
      <c r="J1117" s="11">
        <f t="shared" si="103"/>
        <v>0.65008390000000005</v>
      </c>
      <c r="K1117" s="12">
        <f t="shared" si="104"/>
        <v>0.64023768999999997</v>
      </c>
      <c r="L1117" s="13">
        <v>8.7711440000000002E-2</v>
      </c>
      <c r="M1117" s="13">
        <v>1.907932E-2</v>
      </c>
      <c r="N1117" s="11">
        <f t="shared" si="105"/>
        <v>0.10679076</v>
      </c>
      <c r="O1117" s="13">
        <v>8.8587159999999998E-2</v>
      </c>
      <c r="P1117" s="13">
        <v>1.9655559999999999E-2</v>
      </c>
      <c r="Q1117" s="11">
        <f t="shared" si="106"/>
        <v>0.10824272</v>
      </c>
      <c r="R1117" s="12">
        <f t="shared" si="107"/>
        <v>0.10751674</v>
      </c>
    </row>
    <row r="1118" spans="1:18" x14ac:dyDescent="0.3">
      <c r="A1118" s="10">
        <v>40199</v>
      </c>
      <c r="B1118" s="13">
        <v>5.5569499999999996</v>
      </c>
      <c r="C1118" s="13">
        <v>6.2515360000000006E-2</v>
      </c>
      <c r="D1118" s="13">
        <v>8.0379809999999996E-2</v>
      </c>
      <c r="E1118" s="13">
        <v>0.43280550000000001</v>
      </c>
      <c r="F1118" s="11">
        <f t="shared" si="102"/>
        <v>0.57570067000000003</v>
      </c>
      <c r="G1118" s="13">
        <v>6.4555089999999996E-2</v>
      </c>
      <c r="H1118" s="13">
        <v>8.2730109999999996E-2</v>
      </c>
      <c r="I1118" s="13">
        <v>0.44515559999999998</v>
      </c>
      <c r="J1118" s="11">
        <f t="shared" si="103"/>
        <v>0.59244079999999999</v>
      </c>
      <c r="K1118" s="12">
        <f t="shared" si="104"/>
        <v>0.58407073500000006</v>
      </c>
      <c r="L1118" s="13">
        <v>8.3956149999999993E-2</v>
      </c>
      <c r="M1118" s="13">
        <v>1.676743E-2</v>
      </c>
      <c r="N1118" s="11">
        <f t="shared" si="105"/>
        <v>0.10072357999999999</v>
      </c>
      <c r="O1118" s="13">
        <v>8.4710779999999999E-2</v>
      </c>
      <c r="P1118" s="13">
        <v>1.7253230000000001E-2</v>
      </c>
      <c r="Q1118" s="11">
        <f t="shared" si="106"/>
        <v>0.10196400999999999</v>
      </c>
      <c r="R1118" s="12">
        <f t="shared" si="107"/>
        <v>0.10134379499999999</v>
      </c>
    </row>
    <row r="1119" spans="1:18" x14ac:dyDescent="0.3">
      <c r="A1119" s="10">
        <v>40200</v>
      </c>
      <c r="B1119" s="13">
        <v>5.2467800000000002</v>
      </c>
      <c r="C1119" s="13">
        <v>6.254026E-2</v>
      </c>
      <c r="D1119" s="13">
        <v>7.8608150000000002E-2</v>
      </c>
      <c r="E1119" s="13">
        <v>0.38513930000000002</v>
      </c>
      <c r="F1119" s="11">
        <f t="shared" si="102"/>
        <v>0.52628771000000008</v>
      </c>
      <c r="G1119" s="13">
        <v>6.4256359999999998E-2</v>
      </c>
      <c r="H1119" s="13">
        <v>8.0569749999999996E-2</v>
      </c>
      <c r="I1119" s="13">
        <v>0.3959647</v>
      </c>
      <c r="J1119" s="11">
        <f t="shared" si="103"/>
        <v>0.54079081000000007</v>
      </c>
      <c r="K1119" s="12">
        <f t="shared" si="104"/>
        <v>0.53353926000000007</v>
      </c>
      <c r="L1119" s="13">
        <v>8.0609009999999995E-2</v>
      </c>
      <c r="M1119" s="13">
        <v>1.464857E-2</v>
      </c>
      <c r="N1119" s="11">
        <f t="shared" si="105"/>
        <v>9.5257579999999994E-2</v>
      </c>
      <c r="O1119" s="13">
        <v>8.127479E-2</v>
      </c>
      <c r="P1119" s="13">
        <v>1.5066680000000001E-2</v>
      </c>
      <c r="Q1119" s="11">
        <f t="shared" si="106"/>
        <v>9.6341469999999998E-2</v>
      </c>
      <c r="R1119" s="12">
        <f t="shared" si="107"/>
        <v>9.5799524999999996E-2</v>
      </c>
    </row>
    <row r="1120" spans="1:18" x14ac:dyDescent="0.3">
      <c r="A1120" s="10">
        <v>40201</v>
      </c>
      <c r="B1120" s="13">
        <v>1.9506600000000001</v>
      </c>
      <c r="C1120" s="13">
        <v>6.1824839999999999E-2</v>
      </c>
      <c r="D1120" s="13">
        <v>7.2664119999999999E-2</v>
      </c>
      <c r="E1120" s="13">
        <v>0.3987057</v>
      </c>
      <c r="F1120" s="11">
        <f t="shared" si="102"/>
        <v>0.53319465999999993</v>
      </c>
      <c r="G1120" s="13">
        <v>6.4000550000000003E-2</v>
      </c>
      <c r="H1120" s="13">
        <v>7.5168529999999997E-2</v>
      </c>
      <c r="I1120" s="13">
        <v>0.41079650000000001</v>
      </c>
      <c r="J1120" s="11">
        <f t="shared" si="103"/>
        <v>0.54996558000000006</v>
      </c>
      <c r="K1120" s="12">
        <f t="shared" si="104"/>
        <v>0.54158012</v>
      </c>
      <c r="L1120" s="13">
        <v>8.2123130000000003E-2</v>
      </c>
      <c r="M1120" s="13">
        <v>1.487542E-2</v>
      </c>
      <c r="N1120" s="11">
        <f t="shared" si="105"/>
        <v>9.6998550000000003E-2</v>
      </c>
      <c r="O1120" s="13">
        <v>8.2909549999999999E-2</v>
      </c>
      <c r="P1120" s="13">
        <v>1.5335959999999999E-2</v>
      </c>
      <c r="Q1120" s="11">
        <f t="shared" si="106"/>
        <v>9.8245509999999994E-2</v>
      </c>
      <c r="R1120" s="12">
        <f t="shared" si="107"/>
        <v>9.7622029999999999E-2</v>
      </c>
    </row>
    <row r="1121" spans="1:18" x14ac:dyDescent="0.3">
      <c r="A1121" s="10">
        <v>40202</v>
      </c>
      <c r="B1121" s="13">
        <v>2.497134</v>
      </c>
      <c r="C1121" s="13">
        <v>5.997214E-2</v>
      </c>
      <c r="D1121" s="13">
        <v>6.5203469999999999E-2</v>
      </c>
      <c r="E1121" s="13">
        <v>0.44323770000000001</v>
      </c>
      <c r="F1121" s="11">
        <f t="shared" si="102"/>
        <v>0.56841330999999995</v>
      </c>
      <c r="G1121" s="13">
        <v>6.2282450000000003E-2</v>
      </c>
      <c r="H1121" s="13">
        <v>6.7836750000000001E-2</v>
      </c>
      <c r="I1121" s="13">
        <v>0.45673390000000003</v>
      </c>
      <c r="J1121" s="11">
        <f t="shared" si="103"/>
        <v>0.58685310000000002</v>
      </c>
      <c r="K1121" s="12">
        <f t="shared" si="104"/>
        <v>0.57763320499999993</v>
      </c>
      <c r="L1121" s="13">
        <v>8.594649E-2</v>
      </c>
      <c r="M1121" s="13">
        <v>1.626441E-2</v>
      </c>
      <c r="N1121" s="11">
        <f t="shared" si="105"/>
        <v>0.10221089999999999</v>
      </c>
      <c r="O1121" s="13">
        <v>8.6779110000000007E-2</v>
      </c>
      <c r="P1121" s="13">
        <v>1.6770319999999998E-2</v>
      </c>
      <c r="Q1121" s="11">
        <f t="shared" si="106"/>
        <v>0.10354943</v>
      </c>
      <c r="R1121" s="12">
        <f t="shared" si="107"/>
        <v>0.102880165</v>
      </c>
    </row>
    <row r="1122" spans="1:18" x14ac:dyDescent="0.3">
      <c r="A1122" s="10">
        <v>40203</v>
      </c>
      <c r="B1122" s="13">
        <v>3.8023359999999999</v>
      </c>
      <c r="C1122" s="13">
        <v>5.9450259999999998E-2</v>
      </c>
      <c r="D1122" s="13">
        <v>6.1026469999999999E-2</v>
      </c>
      <c r="E1122" s="13">
        <v>0.46181559999999999</v>
      </c>
      <c r="F1122" s="11">
        <f t="shared" si="102"/>
        <v>0.58229233000000002</v>
      </c>
      <c r="G1122" s="13">
        <v>6.1691639999999999E-2</v>
      </c>
      <c r="H1122" s="13">
        <v>6.3519829999999999E-2</v>
      </c>
      <c r="I1122" s="13">
        <v>0.47595330000000002</v>
      </c>
      <c r="J1122" s="11">
        <f t="shared" si="103"/>
        <v>0.60116477000000001</v>
      </c>
      <c r="K1122" s="12">
        <f t="shared" si="104"/>
        <v>0.59172855000000002</v>
      </c>
      <c r="L1122" s="13">
        <v>8.7427679999999994E-2</v>
      </c>
      <c r="M1122" s="13">
        <v>1.720994E-2</v>
      </c>
      <c r="N1122" s="11">
        <f t="shared" si="105"/>
        <v>0.10463761999999999</v>
      </c>
      <c r="O1122" s="13">
        <v>8.8251339999999998E-2</v>
      </c>
      <c r="P1122" s="13">
        <v>1.7739990000000001E-2</v>
      </c>
      <c r="Q1122" s="11">
        <f t="shared" si="106"/>
        <v>0.10599132999999999</v>
      </c>
      <c r="R1122" s="12">
        <f t="shared" si="107"/>
        <v>0.10531447499999999</v>
      </c>
    </row>
    <row r="1123" spans="1:18" x14ac:dyDescent="0.3">
      <c r="A1123" s="10">
        <v>40204</v>
      </c>
      <c r="B1123" s="13">
        <v>6.0485199999999999</v>
      </c>
      <c r="C1123" s="13">
        <v>6.0860039999999997E-2</v>
      </c>
      <c r="D1123" s="13">
        <v>6.1968330000000002E-2</v>
      </c>
      <c r="E1123" s="13">
        <v>0.50538780000000005</v>
      </c>
      <c r="F1123" s="11">
        <f t="shared" si="102"/>
        <v>0.62821617000000007</v>
      </c>
      <c r="G1123" s="13">
        <v>6.3457479999999997E-2</v>
      </c>
      <c r="H1123" s="13">
        <v>6.4681929999999999E-2</v>
      </c>
      <c r="I1123" s="13">
        <v>0.52024320000000002</v>
      </c>
      <c r="J1123" s="11">
        <f t="shared" si="103"/>
        <v>0.64838261000000008</v>
      </c>
      <c r="K1123" s="12">
        <f t="shared" si="104"/>
        <v>0.63829939000000002</v>
      </c>
      <c r="L1123" s="13">
        <v>8.8679569999999999E-2</v>
      </c>
      <c r="M1123" s="13">
        <v>2.4757890000000001E-2</v>
      </c>
      <c r="N1123" s="11">
        <f t="shared" si="105"/>
        <v>0.11343746</v>
      </c>
      <c r="O1123" s="13">
        <v>8.9563359999999995E-2</v>
      </c>
      <c r="P1123" s="13">
        <v>2.5438349999999998E-2</v>
      </c>
      <c r="Q1123" s="11">
        <f t="shared" si="106"/>
        <v>0.11500170999999999</v>
      </c>
      <c r="R1123" s="12">
        <f t="shared" si="107"/>
        <v>0.114219585</v>
      </c>
    </row>
    <row r="1124" spans="1:18" x14ac:dyDescent="0.3">
      <c r="A1124" s="10">
        <v>40205</v>
      </c>
      <c r="B1124" s="13">
        <v>3.2385030000000001</v>
      </c>
      <c r="C1124" s="13">
        <v>5.8586390000000002E-2</v>
      </c>
      <c r="D1124" s="13">
        <v>5.7062799999999997E-2</v>
      </c>
      <c r="E1124" s="13">
        <v>0.51734089999999999</v>
      </c>
      <c r="F1124" s="11">
        <f t="shared" si="102"/>
        <v>0.63299008999999995</v>
      </c>
      <c r="G1124" s="13">
        <v>6.1623270000000001E-2</v>
      </c>
      <c r="H1124" s="13">
        <v>6.0188999999999999E-2</v>
      </c>
      <c r="I1124" s="13">
        <v>0.53289010000000003</v>
      </c>
      <c r="J1124" s="11">
        <f t="shared" si="103"/>
        <v>0.65470237000000009</v>
      </c>
      <c r="K1124" s="12">
        <f t="shared" si="104"/>
        <v>0.64384623000000007</v>
      </c>
      <c r="L1124" s="13">
        <v>8.8272649999999994E-2</v>
      </c>
      <c r="M1124" s="13">
        <v>2.502337E-2</v>
      </c>
      <c r="N1124" s="11">
        <f t="shared" si="105"/>
        <v>0.11329602</v>
      </c>
      <c r="O1124" s="13">
        <v>8.9247880000000002E-2</v>
      </c>
      <c r="P1124" s="13">
        <v>2.5743800000000001E-2</v>
      </c>
      <c r="Q1124" s="11">
        <f t="shared" si="106"/>
        <v>0.11499168</v>
      </c>
      <c r="R1124" s="12">
        <f t="shared" si="107"/>
        <v>0.11414384999999999</v>
      </c>
    </row>
    <row r="1125" spans="1:18" x14ac:dyDescent="0.3">
      <c r="A1125" s="10">
        <v>40206</v>
      </c>
      <c r="B1125" s="13">
        <v>4.2553910000000004</v>
      </c>
      <c r="C1125" s="13">
        <v>5.5662459999999997E-2</v>
      </c>
      <c r="D1125" s="13">
        <v>5.2684689999999999E-2</v>
      </c>
      <c r="E1125" s="13">
        <v>0.48702659999999998</v>
      </c>
      <c r="F1125" s="11">
        <f t="shared" si="102"/>
        <v>0.59537375000000003</v>
      </c>
      <c r="G1125" s="13">
        <v>5.842982E-2</v>
      </c>
      <c r="H1125" s="13">
        <v>5.5539829999999998E-2</v>
      </c>
      <c r="I1125" s="13">
        <v>0.50178330000000004</v>
      </c>
      <c r="J1125" s="11">
        <f t="shared" si="103"/>
        <v>0.61575295000000008</v>
      </c>
      <c r="K1125" s="12">
        <f t="shared" si="104"/>
        <v>0.60556335000000006</v>
      </c>
      <c r="L1125" s="13">
        <v>8.6739640000000007E-2</v>
      </c>
      <c r="M1125" s="13">
        <v>2.124216E-2</v>
      </c>
      <c r="N1125" s="11">
        <f t="shared" si="105"/>
        <v>0.1079818</v>
      </c>
      <c r="O1125" s="13">
        <v>8.7654570000000001E-2</v>
      </c>
      <c r="P1125" s="13">
        <v>2.1875720000000001E-2</v>
      </c>
      <c r="Q1125" s="11">
        <f t="shared" si="106"/>
        <v>0.10953029</v>
      </c>
      <c r="R1125" s="12">
        <f t="shared" si="107"/>
        <v>0.108756045</v>
      </c>
    </row>
    <row r="1126" spans="1:18" x14ac:dyDescent="0.3">
      <c r="A1126" s="10">
        <v>40207</v>
      </c>
      <c r="B1126" s="13">
        <v>-0.67728630000000001</v>
      </c>
      <c r="C1126" s="13">
        <v>5.3901339999999999E-2</v>
      </c>
      <c r="D1126" s="13">
        <v>5.0861690000000001E-2</v>
      </c>
      <c r="E1126" s="13">
        <v>0.45478819999999998</v>
      </c>
      <c r="F1126" s="11">
        <f t="shared" si="102"/>
        <v>0.55955122999999996</v>
      </c>
      <c r="G1126" s="13">
        <v>5.6807730000000001E-2</v>
      </c>
      <c r="H1126" s="13">
        <v>5.3779779999999999E-2</v>
      </c>
      <c r="I1126" s="13">
        <v>0.46926570000000001</v>
      </c>
      <c r="J1126" s="11">
        <f t="shared" si="103"/>
        <v>0.57985321000000001</v>
      </c>
      <c r="K1126" s="12">
        <f t="shared" si="104"/>
        <v>0.56970221999999993</v>
      </c>
      <c r="L1126" s="13">
        <v>8.4983859999999994E-2</v>
      </c>
      <c r="M1126" s="13">
        <v>1.8484549999999999E-2</v>
      </c>
      <c r="N1126" s="11">
        <f t="shared" si="105"/>
        <v>0.10346841</v>
      </c>
      <c r="O1126" s="13">
        <v>8.5924479999999998E-2</v>
      </c>
      <c r="P1126" s="13">
        <v>1.9070460000000001E-2</v>
      </c>
      <c r="Q1126" s="11">
        <f t="shared" si="106"/>
        <v>0.10499493999999999</v>
      </c>
      <c r="R1126" s="12">
        <f t="shared" si="107"/>
        <v>0.104231675</v>
      </c>
    </row>
    <row r="1127" spans="1:18" x14ac:dyDescent="0.3">
      <c r="A1127" s="10">
        <v>40208</v>
      </c>
      <c r="B1127" s="13">
        <v>2.037067</v>
      </c>
      <c r="C1127" s="13">
        <v>5.2371630000000002E-2</v>
      </c>
      <c r="D1127" s="13">
        <v>4.4189539999999999E-2</v>
      </c>
      <c r="E1127" s="13">
        <v>0.47014539999999999</v>
      </c>
      <c r="F1127" s="11">
        <f t="shared" si="102"/>
        <v>0.56670657000000002</v>
      </c>
      <c r="G1127" s="13">
        <v>5.5468089999999998E-2</v>
      </c>
      <c r="H1127" s="13">
        <v>4.7231799999999997E-2</v>
      </c>
      <c r="I1127" s="13">
        <v>0.4858671</v>
      </c>
      <c r="J1127" s="11">
        <f t="shared" si="103"/>
        <v>0.58856699000000001</v>
      </c>
      <c r="K1127" s="12">
        <f t="shared" si="104"/>
        <v>0.57763677999999996</v>
      </c>
      <c r="L1127" s="13">
        <v>8.6041930000000003E-2</v>
      </c>
      <c r="M1127" s="13">
        <v>1.7704540000000001E-2</v>
      </c>
      <c r="N1127" s="11">
        <f t="shared" si="105"/>
        <v>0.10374647000000001</v>
      </c>
      <c r="O1127" s="13">
        <v>8.7034429999999996E-2</v>
      </c>
      <c r="P1127" s="13">
        <v>1.830354E-2</v>
      </c>
      <c r="Q1127" s="11">
        <f t="shared" si="106"/>
        <v>0.10533797</v>
      </c>
      <c r="R1127" s="12">
        <f t="shared" si="107"/>
        <v>0.10454222000000001</v>
      </c>
    </row>
    <row r="1128" spans="1:18" x14ac:dyDescent="0.3">
      <c r="A1128" s="10">
        <v>40209</v>
      </c>
      <c r="B1128" s="13">
        <v>3.0130029999999999</v>
      </c>
      <c r="C1128" s="13">
        <v>5.3770539999999999E-2</v>
      </c>
      <c r="D1128" s="13">
        <v>4.2831300000000003E-2</v>
      </c>
      <c r="E1128" s="13">
        <v>0.46931499999999998</v>
      </c>
      <c r="F1128" s="11">
        <f t="shared" si="102"/>
        <v>0.56591683999999998</v>
      </c>
      <c r="G1128" s="13">
        <v>5.6066739999999997E-2</v>
      </c>
      <c r="H1128" s="13">
        <v>4.5091109999999997E-2</v>
      </c>
      <c r="I1128" s="13">
        <v>0.48540030000000001</v>
      </c>
      <c r="J1128" s="11">
        <f t="shared" si="103"/>
        <v>0.58655815</v>
      </c>
      <c r="K1128" s="12">
        <f t="shared" si="104"/>
        <v>0.57623749499999999</v>
      </c>
      <c r="L1128" s="13">
        <v>8.6045250000000004E-2</v>
      </c>
      <c r="M1128" s="13">
        <v>1.7122439999999999E-2</v>
      </c>
      <c r="N1128" s="11">
        <f t="shared" si="105"/>
        <v>0.10316769000000001</v>
      </c>
      <c r="O1128" s="13">
        <v>8.6889480000000005E-2</v>
      </c>
      <c r="P1128" s="13">
        <v>1.7719519999999999E-2</v>
      </c>
      <c r="Q1128" s="11">
        <f t="shared" si="106"/>
        <v>0.10460900000000001</v>
      </c>
      <c r="R1128" s="12">
        <f t="shared" si="107"/>
        <v>0.10388834500000001</v>
      </c>
    </row>
    <row r="1129" spans="1:18" x14ac:dyDescent="0.3">
      <c r="A1129" s="10">
        <v>40210</v>
      </c>
      <c r="B1129" s="13">
        <v>4.6087829999999999</v>
      </c>
      <c r="C1129" s="13">
        <v>5.685834E-2</v>
      </c>
      <c r="D1129" s="13">
        <v>4.5872009999999998E-2</v>
      </c>
      <c r="E1129" s="13">
        <v>0.4531192</v>
      </c>
      <c r="F1129" s="11">
        <f t="shared" si="102"/>
        <v>0.55584955000000003</v>
      </c>
      <c r="G1129" s="13">
        <v>5.8252650000000003E-2</v>
      </c>
      <c r="H1129" s="13">
        <v>4.7245330000000002E-2</v>
      </c>
      <c r="I1129" s="13">
        <v>0.46858949999999999</v>
      </c>
      <c r="J1129" s="11">
        <f t="shared" si="103"/>
        <v>0.57408747999999998</v>
      </c>
      <c r="K1129" s="12">
        <f t="shared" si="104"/>
        <v>0.564968515</v>
      </c>
      <c r="L1129" s="13">
        <v>8.5195460000000001E-2</v>
      </c>
      <c r="M1129" s="13">
        <v>1.6418220000000001E-2</v>
      </c>
      <c r="N1129" s="11">
        <f t="shared" si="105"/>
        <v>0.10161368</v>
      </c>
      <c r="O1129" s="13">
        <v>8.5860770000000003E-2</v>
      </c>
      <c r="P1129" s="13">
        <v>1.6985380000000001E-2</v>
      </c>
      <c r="Q1129" s="11">
        <f t="shared" si="106"/>
        <v>0.10284615</v>
      </c>
      <c r="R1129" s="12">
        <f t="shared" si="107"/>
        <v>0.102229915</v>
      </c>
    </row>
    <row r="1130" spans="1:18" x14ac:dyDescent="0.3">
      <c r="A1130" s="10">
        <v>40211</v>
      </c>
      <c r="B1130" s="13">
        <v>6.7791600000000001</v>
      </c>
      <c r="C1130" s="13">
        <v>6.0739599999999998E-2</v>
      </c>
      <c r="D1130" s="13">
        <v>5.1963160000000001E-2</v>
      </c>
      <c r="E1130" s="13">
        <v>0.46613009999999999</v>
      </c>
      <c r="F1130" s="11">
        <f t="shared" si="102"/>
        <v>0.57883286</v>
      </c>
      <c r="G1130" s="13">
        <v>6.2268190000000001E-2</v>
      </c>
      <c r="H1130" s="13">
        <v>5.334055E-2</v>
      </c>
      <c r="I1130" s="13">
        <v>0.481099</v>
      </c>
      <c r="J1130" s="11">
        <f t="shared" si="103"/>
        <v>0.59670774000000004</v>
      </c>
      <c r="K1130" s="12">
        <f t="shared" si="104"/>
        <v>0.58777030000000008</v>
      </c>
      <c r="L1130" s="13">
        <v>8.4474880000000002E-2</v>
      </c>
      <c r="M1130" s="13">
        <v>1.9498270000000002E-2</v>
      </c>
      <c r="N1130" s="11">
        <f t="shared" si="105"/>
        <v>0.10397315</v>
      </c>
      <c r="O1130" s="13">
        <v>8.5142930000000006E-2</v>
      </c>
      <c r="P1130" s="13">
        <v>2.0094709999999998E-2</v>
      </c>
      <c r="Q1130" s="11">
        <f t="shared" si="106"/>
        <v>0.10523764000000001</v>
      </c>
      <c r="R1130" s="12">
        <f t="shared" si="107"/>
        <v>0.104605395</v>
      </c>
    </row>
    <row r="1131" spans="1:18" x14ac:dyDescent="0.3">
      <c r="A1131" s="10">
        <v>40212</v>
      </c>
      <c r="B1131" s="13">
        <v>6.7664859999999996</v>
      </c>
      <c r="C1131" s="13">
        <v>6.2130530000000003E-2</v>
      </c>
      <c r="D1131" s="13">
        <v>5.585818E-2</v>
      </c>
      <c r="E1131" s="13">
        <v>0.44994780000000001</v>
      </c>
      <c r="F1131" s="11">
        <f t="shared" si="102"/>
        <v>0.56793651000000001</v>
      </c>
      <c r="G1131" s="13">
        <v>6.3943089999999994E-2</v>
      </c>
      <c r="H1131" s="13">
        <v>5.7440529999999997E-2</v>
      </c>
      <c r="I1131" s="13">
        <v>0.46363330000000003</v>
      </c>
      <c r="J1131" s="11">
        <f t="shared" si="103"/>
        <v>0.58501692000000005</v>
      </c>
      <c r="K1131" s="12">
        <f t="shared" si="104"/>
        <v>0.57647671500000008</v>
      </c>
      <c r="L1131" s="13">
        <v>8.2848619999999998E-2</v>
      </c>
      <c r="M1131" s="13">
        <v>2.0162630000000001E-2</v>
      </c>
      <c r="N1131" s="11">
        <f t="shared" si="105"/>
        <v>0.10301125</v>
      </c>
      <c r="O1131" s="13">
        <v>8.3536239999999998E-2</v>
      </c>
      <c r="P1131" s="13">
        <v>2.0749750000000001E-2</v>
      </c>
      <c r="Q1131" s="11">
        <f t="shared" si="106"/>
        <v>0.10428599</v>
      </c>
      <c r="R1131" s="12">
        <f t="shared" si="107"/>
        <v>0.10364862</v>
      </c>
    </row>
    <row r="1132" spans="1:18" x14ac:dyDescent="0.3">
      <c r="A1132" s="10">
        <v>40213</v>
      </c>
      <c r="B1132" s="13">
        <v>7.6185799999999997</v>
      </c>
      <c r="C1132" s="13">
        <v>5.979396E-2</v>
      </c>
      <c r="D1132" s="13">
        <v>6.1385460000000003E-2</v>
      </c>
      <c r="E1132" s="13">
        <v>0.36582989999999999</v>
      </c>
      <c r="F1132" s="11">
        <f t="shared" si="102"/>
        <v>0.48700931999999997</v>
      </c>
      <c r="G1132" s="13">
        <v>6.1255410000000003E-2</v>
      </c>
      <c r="H1132" s="13">
        <v>6.2733579999999997E-2</v>
      </c>
      <c r="I1132" s="13">
        <v>0.37632640000000001</v>
      </c>
      <c r="J1132" s="11">
        <f t="shared" si="103"/>
        <v>0.50031539000000003</v>
      </c>
      <c r="K1132" s="12">
        <f t="shared" si="104"/>
        <v>0.493662355</v>
      </c>
      <c r="L1132" s="13">
        <v>7.9128089999999998E-2</v>
      </c>
      <c r="M1132" s="13">
        <v>1.534436E-2</v>
      </c>
      <c r="N1132" s="11">
        <f t="shared" si="105"/>
        <v>9.4472449999999999E-2</v>
      </c>
      <c r="O1132" s="13">
        <v>7.9714389999999996E-2</v>
      </c>
      <c r="P1132" s="13">
        <v>1.5779060000000001E-2</v>
      </c>
      <c r="Q1132" s="11">
        <f t="shared" si="106"/>
        <v>9.5493449999999994E-2</v>
      </c>
      <c r="R1132" s="12">
        <f t="shared" si="107"/>
        <v>9.4982949999999997E-2</v>
      </c>
    </row>
    <row r="1133" spans="1:18" x14ac:dyDescent="0.3">
      <c r="A1133" s="10">
        <v>40214</v>
      </c>
      <c r="B1133" s="13">
        <v>2.747573</v>
      </c>
      <c r="C1133" s="13">
        <v>5.746068E-2</v>
      </c>
      <c r="D1133" s="13">
        <v>5.8745499999999999E-2</v>
      </c>
      <c r="E1133" s="13">
        <v>0.339835</v>
      </c>
      <c r="F1133" s="11">
        <f t="shared" si="102"/>
        <v>0.45604117999999999</v>
      </c>
      <c r="G1133" s="13">
        <v>5.8887450000000001E-2</v>
      </c>
      <c r="H1133" s="13">
        <v>6.0070819999999997E-2</v>
      </c>
      <c r="I1133" s="13">
        <v>0.35024129999999998</v>
      </c>
      <c r="J1133" s="11">
        <f t="shared" si="103"/>
        <v>0.46919957000000001</v>
      </c>
      <c r="K1133" s="12">
        <f t="shared" si="104"/>
        <v>0.46262037499999997</v>
      </c>
      <c r="L1133" s="13">
        <v>7.8569399999999998E-2</v>
      </c>
      <c r="M1133" s="13">
        <v>1.3017610000000001E-2</v>
      </c>
      <c r="N1133" s="11">
        <f t="shared" si="105"/>
        <v>9.1587009999999996E-2</v>
      </c>
      <c r="O1133" s="13">
        <v>7.9159740000000006E-2</v>
      </c>
      <c r="P1133" s="13">
        <v>1.3415399999999999E-2</v>
      </c>
      <c r="Q1133" s="11">
        <f t="shared" si="106"/>
        <v>9.257514E-2</v>
      </c>
      <c r="R1133" s="12">
        <f t="shared" si="107"/>
        <v>9.2081074999999998E-2</v>
      </c>
    </row>
    <row r="1134" spans="1:18" x14ac:dyDescent="0.3">
      <c r="A1134" s="10">
        <v>40215</v>
      </c>
      <c r="B1134" s="13">
        <v>4.4998659999999999</v>
      </c>
      <c r="C1134" s="13">
        <v>6.1607490000000001E-2</v>
      </c>
      <c r="D1134" s="13">
        <v>5.7994850000000001E-2</v>
      </c>
      <c r="E1134" s="13">
        <v>0.42131079999999999</v>
      </c>
      <c r="F1134" s="11">
        <f t="shared" si="102"/>
        <v>0.54091314000000001</v>
      </c>
      <c r="G1134" s="13">
        <v>6.3317860000000004E-2</v>
      </c>
      <c r="H1134" s="13">
        <v>5.9530140000000002E-2</v>
      </c>
      <c r="I1134" s="13">
        <v>0.43340380000000001</v>
      </c>
      <c r="J1134" s="11">
        <f t="shared" si="103"/>
        <v>0.55625180000000007</v>
      </c>
      <c r="K1134" s="12">
        <f t="shared" si="104"/>
        <v>0.54858247000000004</v>
      </c>
      <c r="L1134" s="13">
        <v>8.1702930000000007E-2</v>
      </c>
      <c r="M1134" s="13">
        <v>1.8943149999999999E-2</v>
      </c>
      <c r="N1134" s="11">
        <f t="shared" si="105"/>
        <v>0.10064608</v>
      </c>
      <c r="O1134" s="13">
        <v>8.2353759999999998E-2</v>
      </c>
      <c r="P1134" s="13">
        <v>1.945026E-2</v>
      </c>
      <c r="Q1134" s="11">
        <f t="shared" si="106"/>
        <v>0.10180402</v>
      </c>
      <c r="R1134" s="12">
        <f t="shared" si="107"/>
        <v>0.10122505</v>
      </c>
    </row>
    <row r="1135" spans="1:18" x14ac:dyDescent="0.3">
      <c r="A1135" s="10">
        <v>40216</v>
      </c>
      <c r="B1135" s="13">
        <v>4.5281510000000003</v>
      </c>
      <c r="C1135" s="13">
        <v>6.4751799999999998E-2</v>
      </c>
      <c r="D1135" s="13">
        <v>5.5024240000000002E-2</v>
      </c>
      <c r="E1135" s="13">
        <v>0.49576389999999998</v>
      </c>
      <c r="F1135" s="11">
        <f t="shared" si="102"/>
        <v>0.61553994000000001</v>
      </c>
      <c r="G1135" s="13">
        <v>6.691184E-2</v>
      </c>
      <c r="H1135" s="13">
        <v>5.6892730000000002E-2</v>
      </c>
      <c r="I1135" s="13">
        <v>0.5097083</v>
      </c>
      <c r="J1135" s="11">
        <f t="shared" si="103"/>
        <v>0.63351287000000001</v>
      </c>
      <c r="K1135" s="12">
        <f t="shared" si="104"/>
        <v>0.62452640500000001</v>
      </c>
      <c r="L1135" s="13">
        <v>8.4738900000000006E-2</v>
      </c>
      <c r="M1135" s="13">
        <v>2.466173E-2</v>
      </c>
      <c r="N1135" s="11">
        <f t="shared" si="105"/>
        <v>0.10940063</v>
      </c>
      <c r="O1135" s="13">
        <v>8.5481329999999994E-2</v>
      </c>
      <c r="P1135" s="13">
        <v>2.530344E-2</v>
      </c>
      <c r="Q1135" s="11">
        <f t="shared" si="106"/>
        <v>0.11078476999999999</v>
      </c>
      <c r="R1135" s="12">
        <f t="shared" si="107"/>
        <v>0.11009269999999999</v>
      </c>
    </row>
    <row r="1136" spans="1:18" x14ac:dyDescent="0.3">
      <c r="A1136" s="10">
        <v>40217</v>
      </c>
      <c r="B1136" s="13">
        <v>3.9426649999999999</v>
      </c>
      <c r="C1136" s="13">
        <v>5.7442020000000003E-2</v>
      </c>
      <c r="D1136" s="13">
        <v>5.0856489999999997E-2</v>
      </c>
      <c r="E1136" s="13">
        <v>0.43224279999999998</v>
      </c>
      <c r="F1136" s="11">
        <f t="shared" si="102"/>
        <v>0.54054130999999994</v>
      </c>
      <c r="G1136" s="13">
        <v>5.9496500000000001E-2</v>
      </c>
      <c r="H1136" s="13">
        <v>5.2730449999999998E-2</v>
      </c>
      <c r="I1136" s="13">
        <v>0.44546229999999998</v>
      </c>
      <c r="J1136" s="11">
        <f t="shared" si="103"/>
        <v>0.55768924999999991</v>
      </c>
      <c r="K1136" s="12">
        <f t="shared" si="104"/>
        <v>0.54911527999999987</v>
      </c>
      <c r="L1136" s="13">
        <v>8.2815940000000005E-2</v>
      </c>
      <c r="M1136" s="13">
        <v>1.890942E-2</v>
      </c>
      <c r="N1136" s="11">
        <f t="shared" si="105"/>
        <v>0.10172536</v>
      </c>
      <c r="O1136" s="13">
        <v>8.3551059999999996E-2</v>
      </c>
      <c r="P1136" s="13">
        <v>1.9474539999999999E-2</v>
      </c>
      <c r="Q1136" s="11">
        <f t="shared" si="106"/>
        <v>0.10302559999999999</v>
      </c>
      <c r="R1136" s="12">
        <f t="shared" si="107"/>
        <v>0.10237547999999999</v>
      </c>
    </row>
    <row r="1137" spans="1:18" x14ac:dyDescent="0.3">
      <c r="A1137" s="10">
        <v>40218</v>
      </c>
      <c r="B1137" s="13">
        <v>4.1645209999999997</v>
      </c>
      <c r="C1137" s="13">
        <v>5.3812819999999997E-2</v>
      </c>
      <c r="D1137" s="13">
        <v>4.8390229999999999E-2</v>
      </c>
      <c r="E1137" s="13">
        <v>0.40405930000000001</v>
      </c>
      <c r="F1137" s="11">
        <f t="shared" si="102"/>
        <v>0.50626234999999997</v>
      </c>
      <c r="G1137" s="13">
        <v>5.5624300000000002E-2</v>
      </c>
      <c r="H1137" s="13">
        <v>5.0106119999999997E-2</v>
      </c>
      <c r="I1137" s="13">
        <v>0.41652270000000002</v>
      </c>
      <c r="J1137" s="11">
        <f t="shared" si="103"/>
        <v>0.52225312000000002</v>
      </c>
      <c r="K1137" s="12">
        <f t="shared" si="104"/>
        <v>0.51425773499999994</v>
      </c>
      <c r="L1137" s="13">
        <v>8.1458959999999997E-2</v>
      </c>
      <c r="M1137" s="13">
        <v>1.6360860000000001E-2</v>
      </c>
      <c r="N1137" s="11">
        <f t="shared" si="105"/>
        <v>9.7819820000000002E-2</v>
      </c>
      <c r="O1137" s="13">
        <v>8.2147919999999999E-2</v>
      </c>
      <c r="P1137" s="13">
        <v>1.686491E-2</v>
      </c>
      <c r="Q1137" s="11">
        <f t="shared" si="106"/>
        <v>9.9012829999999996E-2</v>
      </c>
      <c r="R1137" s="12">
        <f t="shared" si="107"/>
        <v>9.8416324999999999E-2</v>
      </c>
    </row>
    <row r="1138" spans="1:18" x14ac:dyDescent="0.3">
      <c r="A1138" s="10">
        <v>40219</v>
      </c>
      <c r="B1138" s="13">
        <v>4.9832210000000003</v>
      </c>
      <c r="C1138" s="13">
        <v>5.220677E-2</v>
      </c>
      <c r="D1138" s="13">
        <v>4.8562300000000003E-2</v>
      </c>
      <c r="E1138" s="13">
        <v>0.38278649999999997</v>
      </c>
      <c r="F1138" s="11">
        <f t="shared" si="102"/>
        <v>0.48355556999999999</v>
      </c>
      <c r="G1138" s="13">
        <v>5.3935940000000002E-2</v>
      </c>
      <c r="H1138" s="13">
        <v>5.0250160000000002E-2</v>
      </c>
      <c r="I1138" s="13">
        <v>0.39426509999999998</v>
      </c>
      <c r="J1138" s="11">
        <f t="shared" si="103"/>
        <v>0.49845119999999998</v>
      </c>
      <c r="K1138" s="12">
        <f t="shared" si="104"/>
        <v>0.49100338499999996</v>
      </c>
      <c r="L1138" s="13">
        <v>7.9796660000000005E-2</v>
      </c>
      <c r="M1138" s="13">
        <v>1.513434E-2</v>
      </c>
      <c r="N1138" s="11">
        <f t="shared" si="105"/>
        <v>9.4931000000000001E-2</v>
      </c>
      <c r="O1138" s="13">
        <v>8.045998E-2</v>
      </c>
      <c r="P1138" s="13">
        <v>1.559075E-2</v>
      </c>
      <c r="Q1138" s="11">
        <f t="shared" si="106"/>
        <v>9.6050730000000001E-2</v>
      </c>
      <c r="R1138" s="12">
        <f t="shared" si="107"/>
        <v>9.5490865000000008E-2</v>
      </c>
    </row>
    <row r="1139" spans="1:18" x14ac:dyDescent="0.3">
      <c r="A1139" s="10">
        <v>40220</v>
      </c>
      <c r="B1139" s="13">
        <v>2.8312520000000001</v>
      </c>
      <c r="C1139" s="13">
        <v>5.049054E-2</v>
      </c>
      <c r="D1139" s="13">
        <v>4.7526430000000001E-2</v>
      </c>
      <c r="E1139" s="13">
        <v>0.37096220000000002</v>
      </c>
      <c r="F1139" s="11">
        <f t="shared" si="102"/>
        <v>0.46897917</v>
      </c>
      <c r="G1139" s="13">
        <v>5.2233790000000002E-2</v>
      </c>
      <c r="H1139" s="13">
        <v>4.9235029999999999E-2</v>
      </c>
      <c r="I1139" s="13">
        <v>0.3823048</v>
      </c>
      <c r="J1139" s="11">
        <f t="shared" si="103"/>
        <v>0.48377362000000002</v>
      </c>
      <c r="K1139" s="12">
        <f t="shared" si="104"/>
        <v>0.47637639500000001</v>
      </c>
      <c r="L1139" s="13">
        <v>7.8524380000000005E-2</v>
      </c>
      <c r="M1139" s="13">
        <v>1.454166E-2</v>
      </c>
      <c r="N1139" s="11">
        <f t="shared" si="105"/>
        <v>9.3066040000000003E-2</v>
      </c>
      <c r="O1139" s="13">
        <v>7.9190750000000004E-2</v>
      </c>
      <c r="P1139" s="13">
        <v>1.4990160000000001E-2</v>
      </c>
      <c r="Q1139" s="11">
        <f t="shared" si="106"/>
        <v>9.4180910000000007E-2</v>
      </c>
      <c r="R1139" s="12">
        <f t="shared" si="107"/>
        <v>9.3623475000000012E-2</v>
      </c>
    </row>
    <row r="1140" spans="1:18" x14ac:dyDescent="0.3">
      <c r="A1140" s="10">
        <v>40221</v>
      </c>
      <c r="B1140" s="13">
        <v>2.4506199999999998</v>
      </c>
      <c r="C1140" s="13">
        <v>5.0139110000000001E-2</v>
      </c>
      <c r="D1140" s="13">
        <v>4.7394279999999997E-2</v>
      </c>
      <c r="E1140" s="13">
        <v>0.36250300000000002</v>
      </c>
      <c r="F1140" s="11">
        <f t="shared" si="102"/>
        <v>0.46003639000000002</v>
      </c>
      <c r="G1140" s="13">
        <v>5.1557810000000003E-2</v>
      </c>
      <c r="H1140" s="13">
        <v>4.877066E-2</v>
      </c>
      <c r="I1140" s="13">
        <v>0.37380679999999999</v>
      </c>
      <c r="J1140" s="11">
        <f t="shared" si="103"/>
        <v>0.47413527</v>
      </c>
      <c r="K1140" s="12">
        <f t="shared" si="104"/>
        <v>0.46708583000000004</v>
      </c>
      <c r="L1140" s="13">
        <v>7.7973059999999997E-2</v>
      </c>
      <c r="M1140" s="13">
        <v>1.41855E-2</v>
      </c>
      <c r="N1140" s="11">
        <f t="shared" si="105"/>
        <v>9.215856E-2</v>
      </c>
      <c r="O1140" s="13">
        <v>7.8576699999999999E-2</v>
      </c>
      <c r="P1140" s="13">
        <v>1.463158E-2</v>
      </c>
      <c r="Q1140" s="11">
        <f t="shared" si="106"/>
        <v>9.3208280000000004E-2</v>
      </c>
      <c r="R1140" s="12">
        <f t="shared" si="107"/>
        <v>9.2683420000000002E-2</v>
      </c>
    </row>
    <row r="1141" spans="1:18" x14ac:dyDescent="0.3">
      <c r="A1141" s="10">
        <v>40222</v>
      </c>
      <c r="B1141" s="13">
        <v>2.537776</v>
      </c>
      <c r="C1141" s="13">
        <v>5.0267859999999998E-2</v>
      </c>
      <c r="D1141" s="13">
        <v>4.49255E-2</v>
      </c>
      <c r="E1141" s="13">
        <v>0.39426840000000002</v>
      </c>
      <c r="F1141" s="11">
        <f t="shared" si="102"/>
        <v>0.48946176000000002</v>
      </c>
      <c r="G1141" s="13">
        <v>5.2028240000000003E-2</v>
      </c>
      <c r="H1141" s="13">
        <v>4.6577929999999997E-2</v>
      </c>
      <c r="I1141" s="13">
        <v>0.40682829999999998</v>
      </c>
      <c r="J1141" s="11">
        <f t="shared" si="103"/>
        <v>0.50543446999999997</v>
      </c>
      <c r="K1141" s="12">
        <f t="shared" si="104"/>
        <v>0.49744811499999997</v>
      </c>
      <c r="L1141" s="13">
        <v>7.9643480000000003E-2</v>
      </c>
      <c r="M1141" s="13">
        <v>1.6443059999999999E-2</v>
      </c>
      <c r="N1141" s="11">
        <f t="shared" si="105"/>
        <v>9.6086539999999998E-2</v>
      </c>
      <c r="O1141" s="13">
        <v>8.0328250000000004E-2</v>
      </c>
      <c r="P1141" s="13">
        <v>1.6960389999999999E-2</v>
      </c>
      <c r="Q1141" s="11">
        <f t="shared" si="106"/>
        <v>9.728864000000001E-2</v>
      </c>
      <c r="R1141" s="12">
        <f t="shared" si="107"/>
        <v>9.6687590000000004E-2</v>
      </c>
    </row>
    <row r="1142" spans="1:18" x14ac:dyDescent="0.3">
      <c r="A1142" s="10">
        <v>40223</v>
      </c>
      <c r="B1142" s="13">
        <v>2.7922889999999998</v>
      </c>
      <c r="C1142" s="13">
        <v>4.8059530000000003E-2</v>
      </c>
      <c r="D1142" s="13">
        <v>3.9773780000000002E-2</v>
      </c>
      <c r="E1142" s="13">
        <v>0.41201159999999998</v>
      </c>
      <c r="F1142" s="11">
        <f t="shared" si="102"/>
        <v>0.49984490999999998</v>
      </c>
      <c r="G1142" s="13">
        <v>5.0028879999999998E-2</v>
      </c>
      <c r="H1142" s="13">
        <v>4.1586119999999997E-2</v>
      </c>
      <c r="I1142" s="13">
        <v>0.42556959999999999</v>
      </c>
      <c r="J1142" s="11">
        <f t="shared" si="103"/>
        <v>0.51718459999999999</v>
      </c>
      <c r="K1142" s="12">
        <f t="shared" si="104"/>
        <v>0.50851475499999998</v>
      </c>
      <c r="L1142" s="13">
        <v>8.0448779999999998E-2</v>
      </c>
      <c r="M1142" s="13">
        <v>1.707084E-2</v>
      </c>
      <c r="N1142" s="11">
        <f t="shared" si="105"/>
        <v>9.7519620000000001E-2</v>
      </c>
      <c r="O1142" s="13">
        <v>8.1185510000000002E-2</v>
      </c>
      <c r="P1142" s="13">
        <v>1.763172E-2</v>
      </c>
      <c r="Q1142" s="11">
        <f t="shared" si="106"/>
        <v>9.8817230000000006E-2</v>
      </c>
      <c r="R1142" s="12">
        <f t="shared" si="107"/>
        <v>9.8168425000000004E-2</v>
      </c>
    </row>
    <row r="1143" spans="1:18" x14ac:dyDescent="0.3">
      <c r="A1143" s="10">
        <v>40224</v>
      </c>
      <c r="B1143" s="13">
        <v>4.3459510000000003</v>
      </c>
      <c r="C1143" s="13">
        <v>4.6544580000000002E-2</v>
      </c>
      <c r="D1143" s="13">
        <v>3.8058189999999999E-2</v>
      </c>
      <c r="E1143" s="13">
        <v>0.40313880000000002</v>
      </c>
      <c r="F1143" s="11">
        <f t="shared" si="102"/>
        <v>0.48774157000000001</v>
      </c>
      <c r="G1143" s="13">
        <v>4.8520929999999997E-2</v>
      </c>
      <c r="H1143" s="13">
        <v>3.9883219999999997E-2</v>
      </c>
      <c r="I1143" s="13">
        <v>0.41631590000000002</v>
      </c>
      <c r="J1143" s="11">
        <f t="shared" si="103"/>
        <v>0.50472004999999998</v>
      </c>
      <c r="K1143" s="12">
        <f t="shared" si="104"/>
        <v>0.49623081000000002</v>
      </c>
      <c r="L1143" s="13">
        <v>7.9750180000000004E-2</v>
      </c>
      <c r="M1143" s="13">
        <v>1.645377E-2</v>
      </c>
      <c r="N1143" s="11">
        <f t="shared" si="105"/>
        <v>9.620395000000001E-2</v>
      </c>
      <c r="O1143" s="13">
        <v>8.0481319999999995E-2</v>
      </c>
      <c r="P1143" s="13">
        <v>1.699575E-2</v>
      </c>
      <c r="Q1143" s="11">
        <f t="shared" si="106"/>
        <v>9.7477069999999999E-2</v>
      </c>
      <c r="R1143" s="12">
        <f t="shared" si="107"/>
        <v>9.6840510000000005E-2</v>
      </c>
    </row>
    <row r="1144" spans="1:18" x14ac:dyDescent="0.3">
      <c r="A1144" s="10">
        <v>40225</v>
      </c>
      <c r="B1144" s="13">
        <v>3.7492519999999998</v>
      </c>
      <c r="C1144" s="13">
        <v>4.5612949999999999E-2</v>
      </c>
      <c r="D1144" s="13">
        <v>3.7272729999999997E-2</v>
      </c>
      <c r="E1144" s="13">
        <v>0.39963500000000002</v>
      </c>
      <c r="F1144" s="11">
        <f t="shared" si="102"/>
        <v>0.48252068000000004</v>
      </c>
      <c r="G1144" s="13">
        <v>4.7647670000000003E-2</v>
      </c>
      <c r="H1144" s="13">
        <v>3.9178280000000003E-2</v>
      </c>
      <c r="I1144" s="13">
        <v>0.4126956</v>
      </c>
      <c r="J1144" s="11">
        <f t="shared" si="103"/>
        <v>0.49952154999999998</v>
      </c>
      <c r="K1144" s="12">
        <f t="shared" si="104"/>
        <v>0.49102111500000001</v>
      </c>
      <c r="L1144" s="13">
        <v>7.9238619999999996E-2</v>
      </c>
      <c r="M1144" s="13">
        <v>1.626764E-2</v>
      </c>
      <c r="N1144" s="11">
        <f t="shared" si="105"/>
        <v>9.5506259999999996E-2</v>
      </c>
      <c r="O1144" s="13">
        <v>7.9979720000000004E-2</v>
      </c>
      <c r="P1144" s="13">
        <v>1.680684E-2</v>
      </c>
      <c r="Q1144" s="11">
        <f t="shared" si="106"/>
        <v>9.6786560000000008E-2</v>
      </c>
      <c r="R1144" s="12">
        <f t="shared" si="107"/>
        <v>9.6146410000000002E-2</v>
      </c>
    </row>
    <row r="1145" spans="1:18" x14ac:dyDescent="0.3">
      <c r="A1145" s="10">
        <v>40226</v>
      </c>
      <c r="B1145" s="13">
        <v>3.9209049999999999</v>
      </c>
      <c r="C1145" s="13">
        <v>4.5318120000000003E-2</v>
      </c>
      <c r="D1145" s="13">
        <v>3.6805549999999999E-2</v>
      </c>
      <c r="E1145" s="13">
        <v>0.3963622</v>
      </c>
      <c r="F1145" s="11">
        <f t="shared" si="102"/>
        <v>0.47848586999999998</v>
      </c>
      <c r="G1145" s="13">
        <v>4.7309570000000002E-2</v>
      </c>
      <c r="H1145" s="13">
        <v>3.8683009999999997E-2</v>
      </c>
      <c r="I1145" s="13">
        <v>0.40918840000000001</v>
      </c>
      <c r="J1145" s="11">
        <f t="shared" si="103"/>
        <v>0.49518097999999999</v>
      </c>
      <c r="K1145" s="12">
        <f t="shared" si="104"/>
        <v>0.48683342499999999</v>
      </c>
      <c r="L1145" s="13">
        <v>7.8934599999999994E-2</v>
      </c>
      <c r="M1145" s="13">
        <v>1.618236E-2</v>
      </c>
      <c r="N1145" s="11">
        <f t="shared" si="105"/>
        <v>9.511696E-2</v>
      </c>
      <c r="O1145" s="13">
        <v>7.9662659999999996E-2</v>
      </c>
      <c r="P1145" s="13">
        <v>1.6714469999999999E-2</v>
      </c>
      <c r="Q1145" s="11">
        <f t="shared" si="106"/>
        <v>9.6377129999999991E-2</v>
      </c>
      <c r="R1145" s="12">
        <f t="shared" si="107"/>
        <v>9.5747045000000003E-2</v>
      </c>
    </row>
    <row r="1146" spans="1:18" x14ac:dyDescent="0.3">
      <c r="A1146" s="10">
        <v>40227</v>
      </c>
      <c r="B1146" s="13">
        <v>4.1808050000000003</v>
      </c>
      <c r="C1146" s="13">
        <v>4.5034530000000003E-2</v>
      </c>
      <c r="D1146" s="13">
        <v>3.6568339999999998E-2</v>
      </c>
      <c r="E1146" s="13">
        <v>0.38818940000000002</v>
      </c>
      <c r="F1146" s="11">
        <f t="shared" si="102"/>
        <v>0.46979227000000001</v>
      </c>
      <c r="G1146" s="13">
        <v>4.6948160000000003E-2</v>
      </c>
      <c r="H1146" s="13">
        <v>3.836581E-2</v>
      </c>
      <c r="I1146" s="13">
        <v>0.40056140000000001</v>
      </c>
      <c r="J1146" s="11">
        <f t="shared" si="103"/>
        <v>0.48587537000000003</v>
      </c>
      <c r="K1146" s="12">
        <f t="shared" si="104"/>
        <v>0.47783382000000002</v>
      </c>
      <c r="L1146" s="13">
        <v>7.8320360000000006E-2</v>
      </c>
      <c r="M1146" s="13">
        <v>1.592029E-2</v>
      </c>
      <c r="N1146" s="11">
        <f t="shared" si="105"/>
        <v>9.4240650000000009E-2</v>
      </c>
      <c r="O1146" s="13">
        <v>7.9024289999999997E-2</v>
      </c>
      <c r="P1146" s="13">
        <v>1.6435870000000002E-2</v>
      </c>
      <c r="Q1146" s="11">
        <f t="shared" si="106"/>
        <v>9.5460160000000002E-2</v>
      </c>
      <c r="R1146" s="12">
        <f t="shared" si="107"/>
        <v>9.4850404999999999E-2</v>
      </c>
    </row>
    <row r="1147" spans="1:18" x14ac:dyDescent="0.3">
      <c r="A1147" s="10">
        <v>40228</v>
      </c>
      <c r="B1147" s="13">
        <v>4.7501329999999999</v>
      </c>
      <c r="C1147" s="13">
        <v>4.5465329999999998E-2</v>
      </c>
      <c r="D1147" s="13">
        <v>3.748742E-2</v>
      </c>
      <c r="E1147" s="13">
        <v>0.37252380000000002</v>
      </c>
      <c r="F1147" s="11">
        <f t="shared" si="102"/>
        <v>0.45547654999999998</v>
      </c>
      <c r="G1147" s="13">
        <v>4.7093929999999999E-2</v>
      </c>
      <c r="H1147" s="13">
        <v>3.9010910000000003E-2</v>
      </c>
      <c r="I1147" s="13">
        <v>0.38409140000000003</v>
      </c>
      <c r="J1147" s="11">
        <f t="shared" si="103"/>
        <v>0.47019624000000004</v>
      </c>
      <c r="K1147" s="12">
        <f t="shared" si="104"/>
        <v>0.46283639500000001</v>
      </c>
      <c r="L1147" s="13">
        <v>7.7360380000000006E-2</v>
      </c>
      <c r="M1147" s="13">
        <v>1.53329E-2</v>
      </c>
      <c r="N1147" s="11">
        <f t="shared" si="105"/>
        <v>9.2693280000000003E-2</v>
      </c>
      <c r="O1147" s="13">
        <v>7.7995969999999998E-2</v>
      </c>
      <c r="P1147" s="13">
        <v>1.5816239999999999E-2</v>
      </c>
      <c r="Q1147" s="11">
        <f t="shared" si="106"/>
        <v>9.3812209999999993E-2</v>
      </c>
      <c r="R1147" s="12">
        <f t="shared" si="107"/>
        <v>9.3252744999999998E-2</v>
      </c>
    </row>
    <row r="1148" spans="1:18" x14ac:dyDescent="0.3">
      <c r="A1148" s="10">
        <v>40229</v>
      </c>
      <c r="B1148" s="13">
        <v>6.0424850000000001</v>
      </c>
      <c r="C1148" s="13">
        <v>4.7090130000000001E-2</v>
      </c>
      <c r="D1148" s="13">
        <v>4.1304630000000002E-2</v>
      </c>
      <c r="E1148" s="13">
        <v>0.33641359999999998</v>
      </c>
      <c r="F1148" s="11">
        <f t="shared" si="102"/>
        <v>0.42480836</v>
      </c>
      <c r="G1148" s="13">
        <v>4.8423180000000003E-2</v>
      </c>
      <c r="H1148" s="13">
        <v>4.2575580000000002E-2</v>
      </c>
      <c r="I1148" s="13">
        <v>0.34621289999999999</v>
      </c>
      <c r="J1148" s="11">
        <f t="shared" si="103"/>
        <v>0.43721166</v>
      </c>
      <c r="K1148" s="12">
        <f t="shared" si="104"/>
        <v>0.43101001</v>
      </c>
      <c r="L1148" s="13">
        <v>7.5131450000000002E-2</v>
      </c>
      <c r="M1148" s="13">
        <v>1.383941E-2</v>
      </c>
      <c r="N1148" s="11">
        <f t="shared" si="105"/>
        <v>8.8970859999999999E-2</v>
      </c>
      <c r="O1148" s="13">
        <v>7.568619E-2</v>
      </c>
      <c r="P1148" s="13">
        <v>1.4247589999999999E-2</v>
      </c>
      <c r="Q1148" s="11">
        <f t="shared" si="106"/>
        <v>8.9933780000000005E-2</v>
      </c>
      <c r="R1148" s="12">
        <f t="shared" si="107"/>
        <v>8.9452320000000002E-2</v>
      </c>
    </row>
    <row r="1149" spans="1:18" x14ac:dyDescent="0.3">
      <c r="A1149" s="10">
        <v>40230</v>
      </c>
      <c r="B1149" s="13">
        <v>3.0820189999999998</v>
      </c>
      <c r="C1149" s="13">
        <v>4.7000609999999998E-2</v>
      </c>
      <c r="D1149" s="13">
        <v>4.1515469999999999E-2</v>
      </c>
      <c r="E1149" s="13">
        <v>0.3216292</v>
      </c>
      <c r="F1149" s="11">
        <f t="shared" si="102"/>
        <v>0.41014528</v>
      </c>
      <c r="G1149" s="13">
        <v>4.846317E-2</v>
      </c>
      <c r="H1149" s="13">
        <v>4.2882190000000001E-2</v>
      </c>
      <c r="I1149" s="13">
        <v>0.33139180000000001</v>
      </c>
      <c r="J1149" s="11">
        <f t="shared" si="103"/>
        <v>0.42273716</v>
      </c>
      <c r="K1149" s="12">
        <f t="shared" si="104"/>
        <v>0.41644122</v>
      </c>
      <c r="L1149" s="13">
        <v>7.376125E-2</v>
      </c>
      <c r="M1149" s="13">
        <v>1.324694E-2</v>
      </c>
      <c r="N1149" s="11">
        <f t="shared" si="105"/>
        <v>8.7008189999999999E-2</v>
      </c>
      <c r="O1149" s="13">
        <v>7.4341069999999995E-2</v>
      </c>
      <c r="P1149" s="13">
        <v>1.365478E-2</v>
      </c>
      <c r="Q1149" s="11">
        <f t="shared" si="106"/>
        <v>8.799585E-2</v>
      </c>
      <c r="R1149" s="12">
        <f t="shared" si="107"/>
        <v>8.750202E-2</v>
      </c>
    </row>
    <row r="1150" spans="1:18" x14ac:dyDescent="0.3">
      <c r="A1150" s="10">
        <v>40231</v>
      </c>
      <c r="B1150" s="13">
        <v>1.164126</v>
      </c>
      <c r="C1150" s="13">
        <v>4.5549760000000002E-2</v>
      </c>
      <c r="D1150" s="13">
        <v>3.7483509999999998E-2</v>
      </c>
      <c r="E1150" s="13">
        <v>0.33803499999999997</v>
      </c>
      <c r="F1150" s="11">
        <f t="shared" si="102"/>
        <v>0.42106826999999997</v>
      </c>
      <c r="G1150" s="13">
        <v>4.7049630000000002E-2</v>
      </c>
      <c r="H1150" s="13">
        <v>3.8809910000000003E-2</v>
      </c>
      <c r="I1150" s="13">
        <v>0.34869129999999998</v>
      </c>
      <c r="J1150" s="11">
        <f t="shared" si="103"/>
        <v>0.43455083999999999</v>
      </c>
      <c r="K1150" s="12">
        <f t="shared" si="104"/>
        <v>0.42780955499999995</v>
      </c>
      <c r="L1150" s="13">
        <v>7.4457380000000004E-2</v>
      </c>
      <c r="M1150" s="13">
        <v>1.3958099999999999E-2</v>
      </c>
      <c r="N1150" s="11">
        <f t="shared" si="105"/>
        <v>8.8415480000000005E-2</v>
      </c>
      <c r="O1150" s="13">
        <v>7.5049179999999993E-2</v>
      </c>
      <c r="P1150" s="13">
        <v>1.4405080000000001E-2</v>
      </c>
      <c r="Q1150" s="11">
        <f t="shared" si="106"/>
        <v>8.9454259999999994E-2</v>
      </c>
      <c r="R1150" s="12">
        <f t="shared" si="107"/>
        <v>8.8934869999999999E-2</v>
      </c>
    </row>
    <row r="1151" spans="1:18" x14ac:dyDescent="0.3">
      <c r="A1151" s="10">
        <v>40232</v>
      </c>
      <c r="B1151" s="13">
        <v>1.597982</v>
      </c>
      <c r="C1151" s="13">
        <v>4.3833860000000002E-2</v>
      </c>
      <c r="D1151" s="13">
        <v>3.3086129999999998E-2</v>
      </c>
      <c r="E1151" s="13">
        <v>0.36443170000000003</v>
      </c>
      <c r="F1151" s="11">
        <f t="shared" si="102"/>
        <v>0.44135169000000002</v>
      </c>
      <c r="G1151" s="13">
        <v>4.5376189999999997E-2</v>
      </c>
      <c r="H1151" s="13">
        <v>3.4406939999999997E-2</v>
      </c>
      <c r="I1151" s="13">
        <v>0.37606270000000003</v>
      </c>
      <c r="J1151" s="11">
        <f t="shared" si="103"/>
        <v>0.45584583000000001</v>
      </c>
      <c r="K1151" s="12">
        <f t="shared" si="104"/>
        <v>0.44859875999999999</v>
      </c>
      <c r="L1151" s="13">
        <v>7.5578530000000005E-2</v>
      </c>
      <c r="M1151" s="13">
        <v>1.5105499999999999E-2</v>
      </c>
      <c r="N1151" s="11">
        <f t="shared" si="105"/>
        <v>9.0684029999999999E-2</v>
      </c>
      <c r="O1151" s="13">
        <v>7.6186980000000001E-2</v>
      </c>
      <c r="P1151" s="13">
        <v>1.5595370000000001E-2</v>
      </c>
      <c r="Q1151" s="11">
        <f t="shared" si="106"/>
        <v>9.1782349999999999E-2</v>
      </c>
      <c r="R1151" s="12">
        <f t="shared" si="107"/>
        <v>9.1233189999999992E-2</v>
      </c>
    </row>
    <row r="1152" spans="1:18" x14ac:dyDescent="0.3">
      <c r="A1152" s="10">
        <v>40233</v>
      </c>
      <c r="B1152" s="13">
        <v>5.1959869999999997</v>
      </c>
      <c r="C1152" s="13">
        <v>4.4267630000000002E-2</v>
      </c>
      <c r="D1152" s="13">
        <v>3.3101480000000003E-2</v>
      </c>
      <c r="E1152" s="13">
        <v>0.37660739999999998</v>
      </c>
      <c r="F1152" s="11">
        <f t="shared" si="102"/>
        <v>0.45397651</v>
      </c>
      <c r="G1152" s="13">
        <v>4.5734370000000003E-2</v>
      </c>
      <c r="H1152" s="13">
        <v>3.434885E-2</v>
      </c>
      <c r="I1152" s="13">
        <v>0.38849980000000001</v>
      </c>
      <c r="J1152" s="11">
        <f t="shared" si="103"/>
        <v>0.46858302000000002</v>
      </c>
      <c r="K1152" s="12">
        <f t="shared" si="104"/>
        <v>0.46127976500000001</v>
      </c>
      <c r="L1152" s="13">
        <v>7.5927159999999994E-2</v>
      </c>
      <c r="M1152" s="13">
        <v>1.6034929999999999E-2</v>
      </c>
      <c r="N1152" s="11">
        <f t="shared" si="105"/>
        <v>9.1962089999999996E-2</v>
      </c>
      <c r="O1152" s="13">
        <v>7.6523759999999996E-2</v>
      </c>
      <c r="P1152" s="13">
        <v>1.6542979999999999E-2</v>
      </c>
      <c r="Q1152" s="11">
        <f t="shared" si="106"/>
        <v>9.3066739999999995E-2</v>
      </c>
      <c r="R1152" s="12">
        <f t="shared" si="107"/>
        <v>9.2514414999999989E-2</v>
      </c>
    </row>
    <row r="1153" spans="1:18" x14ac:dyDescent="0.3">
      <c r="A1153" s="10">
        <v>40234</v>
      </c>
      <c r="B1153" s="13">
        <v>7.8524760000000002</v>
      </c>
      <c r="C1153" s="13">
        <v>5.5588449999999998E-2</v>
      </c>
      <c r="D1153" s="13">
        <v>4.956696E-2</v>
      </c>
      <c r="E1153" s="13">
        <v>0.50966180000000005</v>
      </c>
      <c r="F1153" s="11">
        <f t="shared" si="102"/>
        <v>0.61481721</v>
      </c>
      <c r="G1153" s="13">
        <v>5.7501969999999999E-2</v>
      </c>
      <c r="H1153" s="13">
        <v>5.1215169999999997E-2</v>
      </c>
      <c r="I1153" s="13">
        <v>0.52383570000000002</v>
      </c>
      <c r="J1153" s="11">
        <f t="shared" si="103"/>
        <v>0.63255284000000001</v>
      </c>
      <c r="K1153" s="12">
        <f t="shared" si="104"/>
        <v>0.623685025</v>
      </c>
      <c r="L1153" s="13">
        <v>7.8942079999999998E-2</v>
      </c>
      <c r="M1153" s="13">
        <v>2.8497350000000001E-2</v>
      </c>
      <c r="N1153" s="11">
        <f t="shared" si="105"/>
        <v>0.10743943</v>
      </c>
      <c r="O1153" s="13">
        <v>7.9622090000000006E-2</v>
      </c>
      <c r="P1153" s="13">
        <v>2.9244929999999999E-2</v>
      </c>
      <c r="Q1153" s="11">
        <f t="shared" si="106"/>
        <v>0.10886702000000001</v>
      </c>
      <c r="R1153" s="12">
        <f t="shared" si="107"/>
        <v>0.10815322500000001</v>
      </c>
    </row>
    <row r="1154" spans="1:18" x14ac:dyDescent="0.3">
      <c r="A1154" s="10">
        <v>40235</v>
      </c>
      <c r="B1154" s="13">
        <v>2.3221989999999999</v>
      </c>
      <c r="C1154" s="13">
        <v>5.0184189999999997E-2</v>
      </c>
      <c r="D1154" s="13">
        <v>4.300329E-2</v>
      </c>
      <c r="E1154" s="13">
        <v>0.50103940000000002</v>
      </c>
      <c r="F1154" s="11">
        <f t="shared" si="102"/>
        <v>0.59422688000000001</v>
      </c>
      <c r="G1154" s="13">
        <v>5.240773E-2</v>
      </c>
      <c r="H1154" s="13">
        <v>4.4954920000000002E-2</v>
      </c>
      <c r="I1154" s="13">
        <v>0.51642270000000001</v>
      </c>
      <c r="J1154" s="11">
        <f t="shared" si="103"/>
        <v>0.61378535000000001</v>
      </c>
      <c r="K1154" s="12">
        <f t="shared" si="104"/>
        <v>0.60400611500000001</v>
      </c>
      <c r="L1154" s="13">
        <v>7.8426789999999996E-2</v>
      </c>
      <c r="M1154" s="13">
        <v>2.7249450000000001E-2</v>
      </c>
      <c r="N1154" s="11">
        <f t="shared" si="105"/>
        <v>0.10567624</v>
      </c>
      <c r="O1154" s="13">
        <v>7.919023E-2</v>
      </c>
      <c r="P1154" s="13">
        <v>2.8059239999999999E-2</v>
      </c>
      <c r="Q1154" s="11">
        <f t="shared" si="106"/>
        <v>0.10724947</v>
      </c>
      <c r="R1154" s="12">
        <f t="shared" si="107"/>
        <v>0.106462855</v>
      </c>
    </row>
    <row r="1155" spans="1:18" x14ac:dyDescent="0.3">
      <c r="A1155" s="10">
        <v>40236</v>
      </c>
      <c r="B1155" s="13">
        <v>-1.091237</v>
      </c>
      <c r="C1155" s="13">
        <v>4.555054E-2</v>
      </c>
      <c r="D1155" s="13">
        <v>3.7189529999999998E-2</v>
      </c>
      <c r="E1155" s="13">
        <v>0.44404159999999998</v>
      </c>
      <c r="F1155" s="11">
        <f t="shared" ref="F1155:F1218" si="108">SUM(C1155:E1155)</f>
        <v>0.52678166999999998</v>
      </c>
      <c r="G1155" s="13">
        <v>4.7184209999999997E-2</v>
      </c>
      <c r="H1155" s="13">
        <v>3.859887E-2</v>
      </c>
      <c r="I1155" s="13">
        <v>0.45835720000000002</v>
      </c>
      <c r="J1155" s="11">
        <f t="shared" ref="J1155:J1218" si="109">SUM(G1155:I1155)</f>
        <v>0.54414028000000003</v>
      </c>
      <c r="K1155" s="12">
        <f t="shared" ref="K1155:K1218" si="110">AVERAGE(F1155,J1155)</f>
        <v>0.53546097500000001</v>
      </c>
      <c r="L1155" s="13">
        <v>7.7118190000000003E-2</v>
      </c>
      <c r="M1155" s="13">
        <v>2.2285300000000001E-2</v>
      </c>
      <c r="N1155" s="11">
        <f t="shared" ref="N1155:N1218" si="111">SUM(L1155:M1155)</f>
        <v>9.9403490000000011E-2</v>
      </c>
      <c r="O1155" s="13">
        <v>7.7775830000000004E-2</v>
      </c>
      <c r="P1155" s="13">
        <v>2.2992450000000001E-2</v>
      </c>
      <c r="Q1155" s="11">
        <f t="shared" ref="Q1155:Q1218" si="112">SUM(O1155:P1155)</f>
        <v>0.10076828</v>
      </c>
      <c r="R1155" s="12">
        <f t="shared" ref="R1155:R1218" si="113">AVERAGE(N1155,Q1155)</f>
        <v>0.10008588500000001</v>
      </c>
    </row>
    <row r="1156" spans="1:18" x14ac:dyDescent="0.3">
      <c r="A1156" s="10">
        <v>40237</v>
      </c>
      <c r="B1156" s="13">
        <v>1.402998</v>
      </c>
      <c r="C1156" s="13">
        <v>4.1912539999999998E-2</v>
      </c>
      <c r="D1156" s="13">
        <v>3.266322E-2</v>
      </c>
      <c r="E1156" s="13">
        <v>0.40553359999999999</v>
      </c>
      <c r="F1156" s="11">
        <f t="shared" si="108"/>
        <v>0.48010935999999999</v>
      </c>
      <c r="G1156" s="13">
        <v>4.384565E-2</v>
      </c>
      <c r="H1156" s="13">
        <v>3.4391690000000003E-2</v>
      </c>
      <c r="I1156" s="13">
        <v>0.41968060000000001</v>
      </c>
      <c r="J1156" s="11">
        <f t="shared" si="109"/>
        <v>0.49791794</v>
      </c>
      <c r="K1156" s="12">
        <f t="shared" si="110"/>
        <v>0.48901364999999997</v>
      </c>
      <c r="L1156" s="13">
        <v>7.5657479999999999E-2</v>
      </c>
      <c r="M1156" s="13">
        <v>1.892516E-2</v>
      </c>
      <c r="N1156" s="11">
        <f t="shared" si="111"/>
        <v>9.4582639999999996E-2</v>
      </c>
      <c r="O1156" s="13">
        <v>7.6395669999999999E-2</v>
      </c>
      <c r="P1156" s="13">
        <v>1.9580489999999999E-2</v>
      </c>
      <c r="Q1156" s="11">
        <f t="shared" si="112"/>
        <v>9.5976160000000005E-2</v>
      </c>
      <c r="R1156" s="12">
        <f t="shared" si="113"/>
        <v>9.52794E-2</v>
      </c>
    </row>
    <row r="1157" spans="1:18" x14ac:dyDescent="0.3">
      <c r="A1157" s="10">
        <v>40238</v>
      </c>
      <c r="B1157" s="13">
        <v>1.941621</v>
      </c>
      <c r="C1157" s="13">
        <v>3.8873039999999998E-2</v>
      </c>
      <c r="D1157" s="13">
        <v>3.0853809999999999E-2</v>
      </c>
      <c r="E1157" s="13">
        <v>0.38755780000000001</v>
      </c>
      <c r="F1157" s="11">
        <f t="shared" si="108"/>
        <v>0.45728465000000001</v>
      </c>
      <c r="G1157" s="13">
        <v>4.1019199999999999E-2</v>
      </c>
      <c r="H1157" s="13">
        <v>3.290117E-2</v>
      </c>
      <c r="I1157" s="13">
        <v>0.40168120000000002</v>
      </c>
      <c r="J1157" s="11">
        <f t="shared" si="109"/>
        <v>0.47560157000000003</v>
      </c>
      <c r="K1157" s="12">
        <f t="shared" si="110"/>
        <v>0.46644311000000005</v>
      </c>
      <c r="L1157" s="13">
        <v>7.3651900000000006E-2</v>
      </c>
      <c r="M1157" s="13">
        <v>1.7388839999999999E-2</v>
      </c>
      <c r="N1157" s="11">
        <f t="shared" si="111"/>
        <v>9.1040740000000009E-2</v>
      </c>
      <c r="O1157" s="13">
        <v>7.4443969999999998E-2</v>
      </c>
      <c r="P1157" s="13">
        <v>1.8025630000000001E-2</v>
      </c>
      <c r="Q1157" s="11">
        <f t="shared" si="112"/>
        <v>9.2469599999999999E-2</v>
      </c>
      <c r="R1157" s="12">
        <f t="shared" si="113"/>
        <v>9.1755169999999997E-2</v>
      </c>
    </row>
    <row r="1158" spans="1:18" x14ac:dyDescent="0.3">
      <c r="A1158" s="10">
        <v>40239</v>
      </c>
      <c r="B1158" s="13">
        <v>3.4091930000000001</v>
      </c>
      <c r="C1158" s="13">
        <v>3.8197370000000001E-2</v>
      </c>
      <c r="D1158" s="13">
        <v>3.2132130000000002E-2</v>
      </c>
      <c r="E1158" s="13">
        <v>0.37425380000000003</v>
      </c>
      <c r="F1158" s="11">
        <f t="shared" si="108"/>
        <v>0.44458330000000001</v>
      </c>
      <c r="G1158" s="13">
        <v>4.008983E-2</v>
      </c>
      <c r="H1158" s="13">
        <v>3.4071820000000003E-2</v>
      </c>
      <c r="I1158" s="13">
        <v>0.3879573</v>
      </c>
      <c r="J1158" s="11">
        <f t="shared" si="109"/>
        <v>0.46211895000000003</v>
      </c>
      <c r="K1158" s="12">
        <f t="shared" si="110"/>
        <v>0.45335112500000002</v>
      </c>
      <c r="L1158" s="13">
        <v>7.1823609999999996E-2</v>
      </c>
      <c r="M1158" s="13">
        <v>1.6706189999999999E-2</v>
      </c>
      <c r="N1158" s="11">
        <f t="shared" si="111"/>
        <v>8.8529799999999992E-2</v>
      </c>
      <c r="O1158" s="13">
        <v>7.2566430000000001E-2</v>
      </c>
      <c r="P1158" s="13">
        <v>1.732326E-2</v>
      </c>
      <c r="Q1158" s="11">
        <f t="shared" si="112"/>
        <v>8.9889689999999994E-2</v>
      </c>
      <c r="R1158" s="12">
        <f t="shared" si="113"/>
        <v>8.9209744999999993E-2</v>
      </c>
    </row>
    <row r="1159" spans="1:18" x14ac:dyDescent="0.3">
      <c r="A1159" s="10">
        <v>40240</v>
      </c>
      <c r="B1159" s="13">
        <v>4.4969669999999997</v>
      </c>
      <c r="C1159" s="13">
        <v>3.8231469999999997E-2</v>
      </c>
      <c r="D1159" s="13">
        <v>3.4209669999999998E-2</v>
      </c>
      <c r="E1159" s="13">
        <v>0.35993950000000002</v>
      </c>
      <c r="F1159" s="11">
        <f t="shared" si="108"/>
        <v>0.43238063999999998</v>
      </c>
      <c r="G1159" s="13">
        <v>3.993857E-2</v>
      </c>
      <c r="H1159" s="13">
        <v>3.6056589999999999E-2</v>
      </c>
      <c r="I1159" s="13">
        <v>0.37287290000000001</v>
      </c>
      <c r="J1159" s="11">
        <f t="shared" si="109"/>
        <v>0.44886806000000001</v>
      </c>
      <c r="K1159" s="12">
        <f t="shared" si="110"/>
        <v>0.44062435</v>
      </c>
      <c r="L1159" s="13">
        <v>7.05842E-2</v>
      </c>
      <c r="M1159" s="13">
        <v>1.6286330000000002E-2</v>
      </c>
      <c r="N1159" s="11">
        <f t="shared" si="111"/>
        <v>8.6870530000000001E-2</v>
      </c>
      <c r="O1159" s="13">
        <v>7.1282869999999998E-2</v>
      </c>
      <c r="P1159" s="13">
        <v>1.6875600000000001E-2</v>
      </c>
      <c r="Q1159" s="11">
        <f t="shared" si="112"/>
        <v>8.8158470000000003E-2</v>
      </c>
      <c r="R1159" s="12">
        <f t="shared" si="113"/>
        <v>8.7514499999999995E-2</v>
      </c>
    </row>
    <row r="1160" spans="1:18" x14ac:dyDescent="0.3">
      <c r="A1160" s="10">
        <v>40241</v>
      </c>
      <c r="B1160" s="13">
        <v>4.9812479999999999</v>
      </c>
      <c r="C1160" s="13">
        <v>3.7778810000000003E-2</v>
      </c>
      <c r="D1160" s="13">
        <v>3.5577919999999999E-2</v>
      </c>
      <c r="E1160" s="13">
        <v>0.34178720000000001</v>
      </c>
      <c r="F1160" s="11">
        <f t="shared" si="108"/>
        <v>0.41514393000000005</v>
      </c>
      <c r="G1160" s="13">
        <v>3.9388449999999998E-2</v>
      </c>
      <c r="H1160" s="13">
        <v>3.736561E-2</v>
      </c>
      <c r="I1160" s="13">
        <v>0.35364289999999998</v>
      </c>
      <c r="J1160" s="11">
        <f t="shared" si="109"/>
        <v>0.43039696</v>
      </c>
      <c r="K1160" s="12">
        <f t="shared" si="110"/>
        <v>0.42277044500000005</v>
      </c>
      <c r="L1160" s="13">
        <v>6.9544510000000004E-2</v>
      </c>
      <c r="M1160" s="13">
        <v>1.5399410000000001E-2</v>
      </c>
      <c r="N1160" s="11">
        <f t="shared" si="111"/>
        <v>8.4943920000000006E-2</v>
      </c>
      <c r="O1160" s="13">
        <v>7.0208129999999994E-2</v>
      </c>
      <c r="P1160" s="13">
        <v>1.5939149999999999E-2</v>
      </c>
      <c r="Q1160" s="11">
        <f t="shared" si="112"/>
        <v>8.6147279999999993E-2</v>
      </c>
      <c r="R1160" s="12">
        <f t="shared" si="113"/>
        <v>8.5545599999999999E-2</v>
      </c>
    </row>
    <row r="1161" spans="1:18" x14ac:dyDescent="0.3">
      <c r="A1161" s="10">
        <v>40242</v>
      </c>
      <c r="B1161" s="13">
        <v>5.3709749999999996</v>
      </c>
      <c r="C1161" s="13">
        <v>3.7796879999999998E-2</v>
      </c>
      <c r="D1161" s="13">
        <v>3.737091E-2</v>
      </c>
      <c r="E1161" s="13">
        <v>0.3196637</v>
      </c>
      <c r="F1161" s="11">
        <f t="shared" si="108"/>
        <v>0.39483149000000001</v>
      </c>
      <c r="G1161" s="13">
        <v>3.9221800000000001E-2</v>
      </c>
      <c r="H1161" s="13">
        <v>3.8984280000000003E-2</v>
      </c>
      <c r="I1161" s="13">
        <v>0.33017780000000002</v>
      </c>
      <c r="J1161" s="11">
        <f t="shared" si="109"/>
        <v>0.40838388000000003</v>
      </c>
      <c r="K1161" s="12">
        <f t="shared" si="110"/>
        <v>0.40160768499999999</v>
      </c>
      <c r="L1161" s="13">
        <v>6.8819450000000004E-2</v>
      </c>
      <c r="M1161" s="13">
        <v>1.433887E-2</v>
      </c>
      <c r="N1161" s="11">
        <f t="shared" si="111"/>
        <v>8.3158320000000008E-2</v>
      </c>
      <c r="O1161" s="13">
        <v>6.9426280000000007E-2</v>
      </c>
      <c r="P1161" s="13">
        <v>1.481587E-2</v>
      </c>
      <c r="Q1161" s="11">
        <f t="shared" si="112"/>
        <v>8.4242150000000002E-2</v>
      </c>
      <c r="R1161" s="12">
        <f t="shared" si="113"/>
        <v>8.3700235000000012E-2</v>
      </c>
    </row>
    <row r="1162" spans="1:18" x14ac:dyDescent="0.3">
      <c r="A1162" s="10">
        <v>40243</v>
      </c>
      <c r="B1162" s="13">
        <v>5.3380450000000002</v>
      </c>
      <c r="C1162" s="13">
        <v>3.7918359999999998E-2</v>
      </c>
      <c r="D1162" s="13">
        <v>3.8623879999999999E-2</v>
      </c>
      <c r="E1162" s="13">
        <v>0.30018230000000001</v>
      </c>
      <c r="F1162" s="11">
        <f t="shared" si="108"/>
        <v>0.37672454</v>
      </c>
      <c r="G1162" s="13">
        <v>3.9204799999999998E-2</v>
      </c>
      <c r="H1162" s="13">
        <v>4.0103949999999999E-2</v>
      </c>
      <c r="I1162" s="13">
        <v>0.30967349999999999</v>
      </c>
      <c r="J1162" s="11">
        <f t="shared" si="109"/>
        <v>0.38898224999999997</v>
      </c>
      <c r="K1162" s="12">
        <f t="shared" si="110"/>
        <v>0.38285339499999999</v>
      </c>
      <c r="L1162" s="13">
        <v>6.8328440000000004E-2</v>
      </c>
      <c r="M1162" s="13">
        <v>1.3391109999999999E-2</v>
      </c>
      <c r="N1162" s="11">
        <f t="shared" si="111"/>
        <v>8.1719550000000002E-2</v>
      </c>
      <c r="O1162" s="13">
        <v>6.8895750000000006E-2</v>
      </c>
      <c r="P1162" s="13">
        <v>1.3819440000000001E-2</v>
      </c>
      <c r="Q1162" s="11">
        <f t="shared" si="112"/>
        <v>8.2715190000000008E-2</v>
      </c>
      <c r="R1162" s="12">
        <f t="shared" si="113"/>
        <v>8.2217370000000012E-2</v>
      </c>
    </row>
    <row r="1163" spans="1:18" x14ac:dyDescent="0.3">
      <c r="A1163" s="10">
        <v>40244</v>
      </c>
      <c r="B1163" s="13">
        <v>0.40989789999999998</v>
      </c>
      <c r="C1163" s="13">
        <v>3.7364660000000001E-2</v>
      </c>
      <c r="D1163" s="13">
        <v>3.6647760000000001E-2</v>
      </c>
      <c r="E1163" s="13">
        <v>0.29325220000000002</v>
      </c>
      <c r="F1163" s="11">
        <f t="shared" si="108"/>
        <v>0.36726462000000004</v>
      </c>
      <c r="G1163" s="13">
        <v>3.8807620000000001E-2</v>
      </c>
      <c r="H1163" s="13">
        <v>3.8230819999999999E-2</v>
      </c>
      <c r="I1163" s="13">
        <v>0.30310029999999999</v>
      </c>
      <c r="J1163" s="11">
        <f t="shared" si="109"/>
        <v>0.38013873999999997</v>
      </c>
      <c r="K1163" s="12">
        <f t="shared" si="110"/>
        <v>0.37370168000000004</v>
      </c>
      <c r="L1163" s="13">
        <v>6.7785079999999998E-2</v>
      </c>
      <c r="M1163" s="13">
        <v>1.30183E-2</v>
      </c>
      <c r="N1163" s="11">
        <f t="shared" si="111"/>
        <v>8.0803379999999994E-2</v>
      </c>
      <c r="O1163" s="13">
        <v>6.8387199999999995E-2</v>
      </c>
      <c r="P1163" s="13">
        <v>1.3461799999999999E-2</v>
      </c>
      <c r="Q1163" s="11">
        <f t="shared" si="112"/>
        <v>8.1848999999999991E-2</v>
      </c>
      <c r="R1163" s="12">
        <f t="shared" si="113"/>
        <v>8.1326189999999993E-2</v>
      </c>
    </row>
    <row r="1164" spans="1:18" x14ac:dyDescent="0.3">
      <c r="A1164" s="10">
        <v>40245</v>
      </c>
      <c r="B1164" s="13">
        <v>1.7132959999999999</v>
      </c>
      <c r="C1164" s="13">
        <v>3.5755729999999999E-2</v>
      </c>
      <c r="D1164" s="13">
        <v>3.2268610000000003E-2</v>
      </c>
      <c r="E1164" s="13">
        <v>0.3023285</v>
      </c>
      <c r="F1164" s="11">
        <f t="shared" si="108"/>
        <v>0.37035284000000002</v>
      </c>
      <c r="G1164" s="13">
        <v>3.7234910000000003E-2</v>
      </c>
      <c r="H1164" s="13">
        <v>3.3816779999999998E-2</v>
      </c>
      <c r="I1164" s="13">
        <v>0.31249640000000001</v>
      </c>
      <c r="J1164" s="11">
        <f t="shared" si="109"/>
        <v>0.38354809000000001</v>
      </c>
      <c r="K1164" s="12">
        <f t="shared" si="110"/>
        <v>0.37695046500000001</v>
      </c>
      <c r="L1164" s="13">
        <v>6.7285189999999995E-2</v>
      </c>
      <c r="M1164" s="13">
        <v>1.3378879999999999E-2</v>
      </c>
      <c r="N1164" s="11">
        <f t="shared" si="111"/>
        <v>8.0664069999999991E-2</v>
      </c>
      <c r="O1164" s="13">
        <v>6.7887160000000002E-2</v>
      </c>
      <c r="P1164" s="13">
        <v>1.3835989999999999E-2</v>
      </c>
      <c r="Q1164" s="11">
        <f t="shared" si="112"/>
        <v>8.1723149999999994E-2</v>
      </c>
      <c r="R1164" s="12">
        <f t="shared" si="113"/>
        <v>8.1193609999999999E-2</v>
      </c>
    </row>
    <row r="1165" spans="1:18" x14ac:dyDescent="0.3">
      <c r="A1165" s="10">
        <v>40246</v>
      </c>
      <c r="B1165" s="13">
        <v>2.2743289999999998</v>
      </c>
      <c r="C1165" s="13">
        <v>3.5139379999999998E-2</v>
      </c>
      <c r="D1165" s="13">
        <v>3.0141979999999999E-2</v>
      </c>
      <c r="E1165" s="13">
        <v>0.30447020000000002</v>
      </c>
      <c r="F1165" s="11">
        <f t="shared" si="108"/>
        <v>0.36975156000000003</v>
      </c>
      <c r="G1165" s="13">
        <v>3.6490759999999997E-2</v>
      </c>
      <c r="H1165" s="13">
        <v>3.1510099999999999E-2</v>
      </c>
      <c r="I1165" s="13">
        <v>0.31471919999999998</v>
      </c>
      <c r="J1165" s="11">
        <f t="shared" si="109"/>
        <v>0.38272005999999997</v>
      </c>
      <c r="K1165" s="12">
        <f t="shared" si="110"/>
        <v>0.37623581</v>
      </c>
      <c r="L1165" s="13">
        <v>6.6870479999999996E-2</v>
      </c>
      <c r="M1165" s="13">
        <v>1.3471479999999999E-2</v>
      </c>
      <c r="N1165" s="11">
        <f t="shared" si="111"/>
        <v>8.034195999999999E-2</v>
      </c>
      <c r="O1165" s="13">
        <v>6.7441200000000007E-2</v>
      </c>
      <c r="P1165" s="13">
        <v>1.393253E-2</v>
      </c>
      <c r="Q1165" s="11">
        <f t="shared" si="112"/>
        <v>8.1373730000000005E-2</v>
      </c>
      <c r="R1165" s="12">
        <f t="shared" si="113"/>
        <v>8.0857844999999998E-2</v>
      </c>
    </row>
    <row r="1166" spans="1:18" x14ac:dyDescent="0.3">
      <c r="A1166" s="10">
        <v>40247</v>
      </c>
      <c r="B1166" s="13">
        <v>2.767579</v>
      </c>
      <c r="C1166" s="13">
        <v>3.4894029999999999E-2</v>
      </c>
      <c r="D1166" s="13">
        <v>2.9251119999999999E-2</v>
      </c>
      <c r="E1166" s="13">
        <v>0.30097770000000001</v>
      </c>
      <c r="F1166" s="11">
        <f t="shared" si="108"/>
        <v>0.36512285</v>
      </c>
      <c r="G1166" s="13">
        <v>3.6307300000000001E-2</v>
      </c>
      <c r="H1166" s="13">
        <v>3.064981E-2</v>
      </c>
      <c r="I1166" s="13">
        <v>0.31107020000000002</v>
      </c>
      <c r="J1166" s="11">
        <f t="shared" si="109"/>
        <v>0.37802731000000001</v>
      </c>
      <c r="K1166" s="12">
        <f t="shared" si="110"/>
        <v>0.37157508</v>
      </c>
      <c r="L1166" s="13">
        <v>6.6926669999999994E-2</v>
      </c>
      <c r="M1166" s="13">
        <v>1.3328690000000001E-2</v>
      </c>
      <c r="N1166" s="11">
        <f t="shared" si="111"/>
        <v>8.0255359999999998E-2</v>
      </c>
      <c r="O1166" s="13">
        <v>6.7506129999999998E-2</v>
      </c>
      <c r="P1166" s="13">
        <v>1.37833E-2</v>
      </c>
      <c r="Q1166" s="11">
        <f t="shared" si="112"/>
        <v>8.1289429999999996E-2</v>
      </c>
      <c r="R1166" s="12">
        <f t="shared" si="113"/>
        <v>8.0772394999999997E-2</v>
      </c>
    </row>
    <row r="1167" spans="1:18" x14ac:dyDescent="0.3">
      <c r="A1167" s="10">
        <v>40248</v>
      </c>
      <c r="B1167" s="13">
        <v>4.0106820000000001</v>
      </c>
      <c r="C1167" s="13">
        <v>3.545939E-2</v>
      </c>
      <c r="D1167" s="13">
        <v>2.995459E-2</v>
      </c>
      <c r="E1167" s="13">
        <v>0.29534939999999998</v>
      </c>
      <c r="F1167" s="11">
        <f t="shared" si="108"/>
        <v>0.36076337999999997</v>
      </c>
      <c r="G1167" s="13">
        <v>3.6494520000000003E-2</v>
      </c>
      <c r="H1167" s="13">
        <v>3.0976980000000001E-2</v>
      </c>
      <c r="I1167" s="13">
        <v>0.30516199999999999</v>
      </c>
      <c r="J1167" s="11">
        <f t="shared" si="109"/>
        <v>0.37263350000000001</v>
      </c>
      <c r="K1167" s="12">
        <f t="shared" si="110"/>
        <v>0.36669843999999996</v>
      </c>
      <c r="L1167" s="13">
        <v>6.6976850000000004E-2</v>
      </c>
      <c r="M1167" s="13">
        <v>1.313389E-2</v>
      </c>
      <c r="N1167" s="11">
        <f t="shared" si="111"/>
        <v>8.011074E-2</v>
      </c>
      <c r="O1167" s="13">
        <v>6.7479200000000003E-2</v>
      </c>
      <c r="P1167" s="13">
        <v>1.3576619999999999E-2</v>
      </c>
      <c r="Q1167" s="11">
        <f t="shared" si="112"/>
        <v>8.1055820000000001E-2</v>
      </c>
      <c r="R1167" s="12">
        <f t="shared" si="113"/>
        <v>8.0583280000000007E-2</v>
      </c>
    </row>
    <row r="1168" spans="1:18" x14ac:dyDescent="0.3">
      <c r="A1168" s="10">
        <v>40249</v>
      </c>
      <c r="B1168" s="13">
        <v>123.6223</v>
      </c>
      <c r="C1168" s="13">
        <v>7.5516730000000004E-2</v>
      </c>
      <c r="D1168" s="13">
        <v>8.3302299999999996E-2</v>
      </c>
      <c r="E1168" s="13">
        <v>0.69203780000000004</v>
      </c>
      <c r="F1168" s="11">
        <f t="shared" si="108"/>
        <v>0.85085683000000001</v>
      </c>
      <c r="G1168" s="13">
        <v>7.5776200000000002E-2</v>
      </c>
      <c r="H1168" s="13">
        <v>8.3527100000000007E-2</v>
      </c>
      <c r="I1168" s="13">
        <v>0.70217589999999996</v>
      </c>
      <c r="J1168" s="11">
        <f t="shared" si="109"/>
        <v>0.8614792</v>
      </c>
      <c r="K1168" s="12">
        <f t="shared" si="110"/>
        <v>0.85616801499999995</v>
      </c>
      <c r="L1168" s="13">
        <v>0.11279160000000001</v>
      </c>
      <c r="M1168" s="13">
        <v>9.2903390000000002E-2</v>
      </c>
      <c r="N1168" s="11">
        <f t="shared" si="111"/>
        <v>0.20569499000000002</v>
      </c>
      <c r="O1168" s="13">
        <v>0.11311019999999999</v>
      </c>
      <c r="P1168" s="13">
        <v>9.4098299999999996E-2</v>
      </c>
      <c r="Q1168" s="11">
        <f t="shared" si="112"/>
        <v>0.20720849999999999</v>
      </c>
      <c r="R1168" s="12">
        <f t="shared" si="113"/>
        <v>0.20645174500000002</v>
      </c>
    </row>
    <row r="1169" spans="1:18" x14ac:dyDescent="0.3">
      <c r="A1169" s="10">
        <v>40250</v>
      </c>
      <c r="B1169" s="13">
        <v>137.08580000000001</v>
      </c>
      <c r="C1169" s="13">
        <v>0.1010223</v>
      </c>
      <c r="D1169" s="13">
        <v>0.12214410000000001</v>
      </c>
      <c r="E1169" s="13">
        <v>1.1148610000000001</v>
      </c>
      <c r="F1169" s="11">
        <f t="shared" si="108"/>
        <v>1.3380274000000001</v>
      </c>
      <c r="G1169" s="13">
        <v>0.10158349999999999</v>
      </c>
      <c r="H1169" s="13">
        <v>0.1225252</v>
      </c>
      <c r="I1169" s="13">
        <v>1.1337999999999999</v>
      </c>
      <c r="J1169" s="11">
        <f t="shared" si="109"/>
        <v>1.3579086999999999</v>
      </c>
      <c r="K1169" s="12">
        <f t="shared" si="110"/>
        <v>1.34796805</v>
      </c>
      <c r="L1169" s="13">
        <v>0.1342313</v>
      </c>
      <c r="M1169" s="13">
        <v>0.1551362</v>
      </c>
      <c r="N1169" s="11">
        <f t="shared" si="111"/>
        <v>0.2893675</v>
      </c>
      <c r="O1169" s="13">
        <v>0.134682</v>
      </c>
      <c r="P1169" s="13">
        <v>0.15786600000000001</v>
      </c>
      <c r="Q1169" s="11">
        <f t="shared" si="112"/>
        <v>0.29254800000000003</v>
      </c>
      <c r="R1169" s="12">
        <f t="shared" si="113"/>
        <v>0.29095775000000001</v>
      </c>
    </row>
    <row r="1170" spans="1:18" x14ac:dyDescent="0.3">
      <c r="A1170" s="10">
        <v>40251</v>
      </c>
      <c r="B1170" s="13">
        <v>51.74577</v>
      </c>
      <c r="C1170" s="13">
        <v>0.1027328</v>
      </c>
      <c r="D1170" s="13">
        <v>0.1331388</v>
      </c>
      <c r="E1170" s="13">
        <v>1.134719</v>
      </c>
      <c r="F1170" s="11">
        <f t="shared" si="108"/>
        <v>1.3705906000000001</v>
      </c>
      <c r="G1170" s="13">
        <v>0.10339470000000001</v>
      </c>
      <c r="H1170" s="13">
        <v>0.1335905</v>
      </c>
      <c r="I1170" s="13">
        <v>1.159683</v>
      </c>
      <c r="J1170" s="11">
        <f t="shared" si="109"/>
        <v>1.3966682000000001</v>
      </c>
      <c r="K1170" s="12">
        <f t="shared" si="110"/>
        <v>1.3836294000000002</v>
      </c>
      <c r="L1170" s="13">
        <v>0.1192858</v>
      </c>
      <c r="M1170" s="13">
        <v>0.1330037</v>
      </c>
      <c r="N1170" s="11">
        <f t="shared" si="111"/>
        <v>0.2522895</v>
      </c>
      <c r="O1170" s="13">
        <v>0.1198055</v>
      </c>
      <c r="P1170" s="13">
        <v>0.1359805</v>
      </c>
      <c r="Q1170" s="11">
        <f t="shared" si="112"/>
        <v>0.25578600000000001</v>
      </c>
      <c r="R1170" s="12">
        <f t="shared" si="113"/>
        <v>0.25403775000000001</v>
      </c>
    </row>
    <row r="1171" spans="1:18" x14ac:dyDescent="0.3">
      <c r="A1171" s="10">
        <v>40252</v>
      </c>
      <c r="B1171" s="13">
        <v>22.58662</v>
      </c>
      <c r="C1171" s="13">
        <v>9.8655240000000005E-2</v>
      </c>
      <c r="D1171" s="13">
        <v>0.13805770000000001</v>
      </c>
      <c r="E1171" s="13">
        <v>1.0861609999999999</v>
      </c>
      <c r="F1171" s="11">
        <f t="shared" si="108"/>
        <v>1.32287394</v>
      </c>
      <c r="G1171" s="13">
        <v>9.979557E-2</v>
      </c>
      <c r="H1171" s="13">
        <v>0.13887840000000001</v>
      </c>
      <c r="I1171" s="13">
        <v>1.11452</v>
      </c>
      <c r="J1171" s="11">
        <f t="shared" si="109"/>
        <v>1.35319397</v>
      </c>
      <c r="K1171" s="12">
        <f t="shared" si="110"/>
        <v>1.338033955</v>
      </c>
      <c r="L1171" s="13">
        <v>0.1158868</v>
      </c>
      <c r="M1171" s="13">
        <v>0.1219744</v>
      </c>
      <c r="N1171" s="11">
        <f t="shared" si="111"/>
        <v>0.23786119999999999</v>
      </c>
      <c r="O1171" s="13">
        <v>0.1165612</v>
      </c>
      <c r="P1171" s="13">
        <v>0.12516730000000001</v>
      </c>
      <c r="Q1171" s="11">
        <f t="shared" si="112"/>
        <v>0.24172850000000001</v>
      </c>
      <c r="R1171" s="12">
        <f t="shared" si="113"/>
        <v>0.23979485</v>
      </c>
    </row>
    <row r="1172" spans="1:18" x14ac:dyDescent="0.3">
      <c r="A1172" s="10">
        <v>40253</v>
      </c>
      <c r="B1172" s="13">
        <v>9.9186700000000005</v>
      </c>
      <c r="C1172" s="13">
        <v>9.026083E-2</v>
      </c>
      <c r="D1172" s="13">
        <v>0.14462449999999999</v>
      </c>
      <c r="E1172" s="13">
        <v>0.99938959999999999</v>
      </c>
      <c r="F1172" s="11">
        <f t="shared" si="108"/>
        <v>1.23427493</v>
      </c>
      <c r="G1172" s="13">
        <v>9.2194620000000005E-2</v>
      </c>
      <c r="H1172" s="13">
        <v>0.14620050000000001</v>
      </c>
      <c r="I1172" s="13">
        <v>1.0314559999999999</v>
      </c>
      <c r="J1172" s="11">
        <f t="shared" si="109"/>
        <v>1.26985112</v>
      </c>
      <c r="K1172" s="12">
        <f t="shared" si="110"/>
        <v>1.252063025</v>
      </c>
      <c r="L1172" s="13">
        <v>0.1151076</v>
      </c>
      <c r="M1172" s="13">
        <v>0.110234</v>
      </c>
      <c r="N1172" s="11">
        <f t="shared" si="111"/>
        <v>0.2253416</v>
      </c>
      <c r="O1172" s="13">
        <v>0.116087</v>
      </c>
      <c r="P1172" s="13">
        <v>0.11378530000000001</v>
      </c>
      <c r="Q1172" s="11">
        <f t="shared" si="112"/>
        <v>0.2298723</v>
      </c>
      <c r="R1172" s="12">
        <f t="shared" si="113"/>
        <v>0.22760695</v>
      </c>
    </row>
    <row r="1173" spans="1:18" x14ac:dyDescent="0.3">
      <c r="A1173" s="10">
        <v>40254</v>
      </c>
      <c r="B1173" s="13">
        <v>5.232297</v>
      </c>
      <c r="C1173" s="13">
        <v>8.6124500000000007E-2</v>
      </c>
      <c r="D1173" s="13">
        <v>0.1501963</v>
      </c>
      <c r="E1173" s="13">
        <v>0.94892600000000005</v>
      </c>
      <c r="F1173" s="11">
        <f t="shared" si="108"/>
        <v>1.1852468</v>
      </c>
      <c r="G1173" s="13">
        <v>8.8005920000000001E-2</v>
      </c>
      <c r="H1173" s="13">
        <v>0.15181420000000001</v>
      </c>
      <c r="I1173" s="13">
        <v>0.98145740000000004</v>
      </c>
      <c r="J1173" s="11">
        <f t="shared" si="109"/>
        <v>1.2212775200000001</v>
      </c>
      <c r="K1173" s="12">
        <f t="shared" si="110"/>
        <v>1.20326216</v>
      </c>
      <c r="L1173" s="13">
        <v>0.1150839</v>
      </c>
      <c r="M1173" s="13">
        <v>0.1017185</v>
      </c>
      <c r="N1173" s="11">
        <f t="shared" si="111"/>
        <v>0.21680240000000001</v>
      </c>
      <c r="O1173" s="13">
        <v>0.1160861</v>
      </c>
      <c r="P1173" s="13">
        <v>0.1052392</v>
      </c>
      <c r="Q1173" s="11">
        <f t="shared" si="112"/>
        <v>0.2213253</v>
      </c>
      <c r="R1173" s="12">
        <f t="shared" si="113"/>
        <v>0.21906385</v>
      </c>
    </row>
    <row r="1174" spans="1:18" x14ac:dyDescent="0.3">
      <c r="A1174" s="10">
        <v>40255</v>
      </c>
      <c r="B1174" s="13">
        <v>5.6659050000000004</v>
      </c>
      <c r="C1174" s="13">
        <v>8.1942390000000004E-2</v>
      </c>
      <c r="D1174" s="13">
        <v>0.15123529999999999</v>
      </c>
      <c r="E1174" s="13">
        <v>0.91191730000000004</v>
      </c>
      <c r="F1174" s="11">
        <f t="shared" si="108"/>
        <v>1.14509499</v>
      </c>
      <c r="G1174" s="13">
        <v>8.3983760000000005E-2</v>
      </c>
      <c r="H1174" s="13">
        <v>0.15304680000000001</v>
      </c>
      <c r="I1174" s="13">
        <v>0.94346490000000005</v>
      </c>
      <c r="J1174" s="11">
        <f t="shared" si="109"/>
        <v>1.1804954599999999</v>
      </c>
      <c r="K1174" s="12">
        <f t="shared" si="110"/>
        <v>1.162795225</v>
      </c>
      <c r="L1174" s="13">
        <v>0.1154868</v>
      </c>
      <c r="M1174" s="13">
        <v>9.5069940000000006E-2</v>
      </c>
      <c r="N1174" s="11">
        <f t="shared" si="111"/>
        <v>0.21055674000000002</v>
      </c>
      <c r="O1174" s="13">
        <v>0.1164644</v>
      </c>
      <c r="P1174" s="13">
        <v>9.8394010000000004E-2</v>
      </c>
      <c r="Q1174" s="11">
        <f t="shared" si="112"/>
        <v>0.21485841</v>
      </c>
      <c r="R1174" s="12">
        <f t="shared" si="113"/>
        <v>0.21270757500000001</v>
      </c>
    </row>
    <row r="1175" spans="1:18" x14ac:dyDescent="0.3">
      <c r="A1175" s="10">
        <v>40256</v>
      </c>
      <c r="B1175" s="13">
        <v>4.7297880000000001</v>
      </c>
      <c r="C1175" s="13">
        <v>7.7557340000000002E-2</v>
      </c>
      <c r="D1175" s="13">
        <v>0.1487908</v>
      </c>
      <c r="E1175" s="13">
        <v>0.88210509999999998</v>
      </c>
      <c r="F1175" s="11">
        <f t="shared" si="108"/>
        <v>1.10845324</v>
      </c>
      <c r="G1175" s="13">
        <v>7.9842860000000002E-2</v>
      </c>
      <c r="H1175" s="13">
        <v>0.1509404</v>
      </c>
      <c r="I1175" s="13">
        <v>0.91221620000000003</v>
      </c>
      <c r="J1175" s="11">
        <f t="shared" si="109"/>
        <v>1.14299946</v>
      </c>
      <c r="K1175" s="12">
        <f t="shared" si="110"/>
        <v>1.1257263499999999</v>
      </c>
      <c r="L1175" s="13">
        <v>0.11662400000000001</v>
      </c>
      <c r="M1175" s="13">
        <v>9.0049989999999996E-2</v>
      </c>
      <c r="N1175" s="11">
        <f t="shared" si="111"/>
        <v>0.20667399</v>
      </c>
      <c r="O1175" s="13">
        <v>0.1176165</v>
      </c>
      <c r="P1175" s="13">
        <v>9.315764E-2</v>
      </c>
      <c r="Q1175" s="11">
        <f t="shared" si="112"/>
        <v>0.21077414</v>
      </c>
      <c r="R1175" s="12">
        <f t="shared" si="113"/>
        <v>0.20872406500000001</v>
      </c>
    </row>
    <row r="1176" spans="1:18" x14ac:dyDescent="0.3">
      <c r="A1176" s="10">
        <v>40257</v>
      </c>
      <c r="B1176" s="13">
        <v>5.1169539999999998</v>
      </c>
      <c r="C1176" s="13">
        <v>7.385514E-2</v>
      </c>
      <c r="D1176" s="13">
        <v>0.14483380000000001</v>
      </c>
      <c r="E1176" s="13">
        <v>0.86009049999999998</v>
      </c>
      <c r="F1176" s="11">
        <f t="shared" si="108"/>
        <v>1.0787794399999999</v>
      </c>
      <c r="G1176" s="13">
        <v>7.6441720000000005E-2</v>
      </c>
      <c r="H1176" s="13">
        <v>0.14738499999999999</v>
      </c>
      <c r="I1176" s="13">
        <v>0.88921019999999995</v>
      </c>
      <c r="J1176" s="11">
        <f t="shared" si="109"/>
        <v>1.1130369199999999</v>
      </c>
      <c r="K1176" s="12">
        <f t="shared" si="110"/>
        <v>1.0959081799999999</v>
      </c>
      <c r="L1176" s="13">
        <v>0.1180283</v>
      </c>
      <c r="M1176" s="13">
        <v>8.6458080000000007E-2</v>
      </c>
      <c r="N1176" s="11">
        <f t="shared" si="111"/>
        <v>0.20448638000000002</v>
      </c>
      <c r="O1176" s="13">
        <v>0.1190716</v>
      </c>
      <c r="P1176" s="13">
        <v>8.9427519999999996E-2</v>
      </c>
      <c r="Q1176" s="11">
        <f t="shared" si="112"/>
        <v>0.20849911999999998</v>
      </c>
      <c r="R1176" s="12">
        <f t="shared" si="113"/>
        <v>0.20649275</v>
      </c>
    </row>
    <row r="1177" spans="1:18" x14ac:dyDescent="0.3">
      <c r="A1177" s="10">
        <v>40258</v>
      </c>
      <c r="B1177" s="13">
        <v>11.969250000000001</v>
      </c>
      <c r="C1177" s="13">
        <v>7.4358740000000006E-2</v>
      </c>
      <c r="D1177" s="13">
        <v>0.13953109999999999</v>
      </c>
      <c r="E1177" s="13">
        <v>0.84169289999999997</v>
      </c>
      <c r="F1177" s="11">
        <f t="shared" si="108"/>
        <v>1.05558274</v>
      </c>
      <c r="G1177" s="13">
        <v>7.6642940000000007E-2</v>
      </c>
      <c r="H1177" s="13">
        <v>0.141849</v>
      </c>
      <c r="I1177" s="13">
        <v>0.86768489999999998</v>
      </c>
      <c r="J1177" s="11">
        <f t="shared" si="109"/>
        <v>1.08617684</v>
      </c>
      <c r="K1177" s="12">
        <f t="shared" si="110"/>
        <v>1.07087979</v>
      </c>
      <c r="L1177" s="13">
        <v>0.1202362</v>
      </c>
      <c r="M1177" s="13">
        <v>8.3435830000000002E-2</v>
      </c>
      <c r="N1177" s="11">
        <f t="shared" si="111"/>
        <v>0.20367203</v>
      </c>
      <c r="O1177" s="13">
        <v>0.12119439999999999</v>
      </c>
      <c r="P1177" s="13">
        <v>8.6067740000000004E-2</v>
      </c>
      <c r="Q1177" s="11">
        <f t="shared" si="112"/>
        <v>0.20726213999999998</v>
      </c>
      <c r="R1177" s="12">
        <f t="shared" si="113"/>
        <v>0.20546708499999999</v>
      </c>
    </row>
    <row r="1178" spans="1:18" x14ac:dyDescent="0.3">
      <c r="A1178" s="10">
        <v>40259</v>
      </c>
      <c r="B1178" s="13">
        <v>47.39593</v>
      </c>
      <c r="C1178" s="13">
        <v>0.1096743</v>
      </c>
      <c r="D1178" s="13">
        <v>0.1454917</v>
      </c>
      <c r="E1178" s="13">
        <v>1.128914</v>
      </c>
      <c r="F1178" s="11">
        <f t="shared" si="108"/>
        <v>1.38408</v>
      </c>
      <c r="G1178" s="13">
        <v>0.11055230000000001</v>
      </c>
      <c r="H1178" s="13">
        <v>0.1461105</v>
      </c>
      <c r="I1178" s="13">
        <v>1.1506320000000001</v>
      </c>
      <c r="J1178" s="11">
        <f t="shared" si="109"/>
        <v>1.4072948000000001</v>
      </c>
      <c r="K1178" s="12">
        <f t="shared" si="110"/>
        <v>1.3956873999999999</v>
      </c>
      <c r="L1178" s="13">
        <v>0.1205098</v>
      </c>
      <c r="M1178" s="13">
        <v>0.104572</v>
      </c>
      <c r="N1178" s="11">
        <f t="shared" si="111"/>
        <v>0.2250818</v>
      </c>
      <c r="O1178" s="13">
        <v>0.1210107</v>
      </c>
      <c r="P1178" s="13">
        <v>0.1066289</v>
      </c>
      <c r="Q1178" s="11">
        <f t="shared" si="112"/>
        <v>0.2276396</v>
      </c>
      <c r="R1178" s="12">
        <f t="shared" si="113"/>
        <v>0.2263607</v>
      </c>
    </row>
    <row r="1179" spans="1:18" x14ac:dyDescent="0.3">
      <c r="A1179" s="10">
        <v>40260</v>
      </c>
      <c r="B1179" s="13">
        <v>37.359459999999999</v>
      </c>
      <c r="C1179" s="13">
        <v>0.11746669999999999</v>
      </c>
      <c r="D1179" s="13">
        <v>0.1495109</v>
      </c>
      <c r="E1179" s="13">
        <v>1.233374</v>
      </c>
      <c r="F1179" s="11">
        <f t="shared" si="108"/>
        <v>1.5003515999999999</v>
      </c>
      <c r="G1179" s="13">
        <v>0.1184321</v>
      </c>
      <c r="H1179" s="13">
        <v>0.15010709999999999</v>
      </c>
      <c r="I1179" s="13">
        <v>1.2593350000000001</v>
      </c>
      <c r="J1179" s="11">
        <f t="shared" si="109"/>
        <v>1.5278742000000001</v>
      </c>
      <c r="K1179" s="12">
        <f t="shared" si="110"/>
        <v>1.5141129</v>
      </c>
      <c r="L1179" s="13">
        <v>0.11766359999999999</v>
      </c>
      <c r="M1179" s="13">
        <v>0.11481379999999999</v>
      </c>
      <c r="N1179" s="11">
        <f t="shared" si="111"/>
        <v>0.2324774</v>
      </c>
      <c r="O1179" s="13">
        <v>0.1181796</v>
      </c>
      <c r="P1179" s="13">
        <v>0.1172526</v>
      </c>
      <c r="Q1179" s="11">
        <f t="shared" si="112"/>
        <v>0.23543219999999998</v>
      </c>
      <c r="R1179" s="12">
        <f t="shared" si="113"/>
        <v>0.23395479999999999</v>
      </c>
    </row>
    <row r="1180" spans="1:18" x14ac:dyDescent="0.3">
      <c r="A1180" s="10">
        <v>40261</v>
      </c>
      <c r="B1180" s="13">
        <v>9.9816389999999995</v>
      </c>
      <c r="C1180" s="13">
        <v>0.1089658</v>
      </c>
      <c r="D1180" s="13">
        <v>0.15231330000000001</v>
      </c>
      <c r="E1180" s="13">
        <v>1.2050449999999999</v>
      </c>
      <c r="F1180" s="11">
        <f t="shared" si="108"/>
        <v>1.4663241</v>
      </c>
      <c r="G1180" s="13">
        <v>0.1115628</v>
      </c>
      <c r="H1180" s="13">
        <v>0.15424309999999999</v>
      </c>
      <c r="I1180" s="13">
        <v>1.238313</v>
      </c>
      <c r="J1180" s="11">
        <f t="shared" si="109"/>
        <v>1.5041188999999999</v>
      </c>
      <c r="K1180" s="12">
        <f t="shared" si="110"/>
        <v>1.4852215</v>
      </c>
      <c r="L1180" s="13">
        <v>0.1194752</v>
      </c>
      <c r="M1180" s="13">
        <v>0.11175740000000001</v>
      </c>
      <c r="N1180" s="11">
        <f t="shared" si="111"/>
        <v>0.23123260000000001</v>
      </c>
      <c r="O1180" s="13">
        <v>0.1204129</v>
      </c>
      <c r="P1180" s="13">
        <v>0.1148894</v>
      </c>
      <c r="Q1180" s="11">
        <f t="shared" si="112"/>
        <v>0.23530230000000002</v>
      </c>
      <c r="R1180" s="12">
        <f t="shared" si="113"/>
        <v>0.23326745000000002</v>
      </c>
    </row>
    <row r="1181" spans="1:18" x14ac:dyDescent="0.3">
      <c r="A1181" s="10">
        <v>40262</v>
      </c>
      <c r="B1181" s="13">
        <v>2.7737509999999999</v>
      </c>
      <c r="C1181" s="13">
        <v>9.3935690000000002E-2</v>
      </c>
      <c r="D1181" s="13">
        <v>0.1480292</v>
      </c>
      <c r="E1181" s="13">
        <v>1.092603</v>
      </c>
      <c r="F1181" s="11">
        <f t="shared" si="108"/>
        <v>1.33456789</v>
      </c>
      <c r="G1181" s="13">
        <v>9.7486069999999994E-2</v>
      </c>
      <c r="H1181" s="13">
        <v>0.1511083</v>
      </c>
      <c r="I1181" s="13">
        <v>1.1276330000000001</v>
      </c>
      <c r="J1181" s="11">
        <f t="shared" si="109"/>
        <v>1.3762273700000001</v>
      </c>
      <c r="K1181" s="12">
        <f t="shared" si="110"/>
        <v>1.3553976300000001</v>
      </c>
      <c r="L1181" s="13">
        <v>0.1190079</v>
      </c>
      <c r="M1181" s="13">
        <v>9.9320839999999994E-2</v>
      </c>
      <c r="N1181" s="11">
        <f t="shared" si="111"/>
        <v>0.21832873999999999</v>
      </c>
      <c r="O1181" s="13">
        <v>0.12020699999999999</v>
      </c>
      <c r="P1181" s="13">
        <v>0.10258639999999999</v>
      </c>
      <c r="Q1181" s="11">
        <f t="shared" si="112"/>
        <v>0.22279339999999997</v>
      </c>
      <c r="R1181" s="12">
        <f t="shared" si="113"/>
        <v>0.22056106999999997</v>
      </c>
    </row>
    <row r="1182" spans="1:18" x14ac:dyDescent="0.3">
      <c r="A1182" s="10">
        <v>40263</v>
      </c>
      <c r="B1182" s="13">
        <v>1.815123</v>
      </c>
      <c r="C1182" s="13">
        <v>8.2495260000000001E-2</v>
      </c>
      <c r="D1182" s="13">
        <v>0.1431431</v>
      </c>
      <c r="E1182" s="13">
        <v>1.0050870000000001</v>
      </c>
      <c r="F1182" s="11">
        <f t="shared" si="108"/>
        <v>1.2307253600000001</v>
      </c>
      <c r="G1182" s="13">
        <v>8.6209629999999995E-2</v>
      </c>
      <c r="H1182" s="13">
        <v>0.14680170000000001</v>
      </c>
      <c r="I1182" s="13">
        <v>1.0390170000000001</v>
      </c>
      <c r="J1182" s="11">
        <f t="shared" si="109"/>
        <v>1.2720283300000002</v>
      </c>
      <c r="K1182" s="12">
        <f t="shared" si="110"/>
        <v>1.2513768450000002</v>
      </c>
      <c r="L1182" s="13">
        <v>0.1178119</v>
      </c>
      <c r="M1182" s="13">
        <v>8.9202509999999999E-2</v>
      </c>
      <c r="N1182" s="11">
        <f t="shared" si="111"/>
        <v>0.20701440999999998</v>
      </c>
      <c r="O1182" s="13">
        <v>0.1190674</v>
      </c>
      <c r="P1182" s="13">
        <v>9.2313010000000001E-2</v>
      </c>
      <c r="Q1182" s="11">
        <f t="shared" si="112"/>
        <v>0.21138041000000002</v>
      </c>
      <c r="R1182" s="12">
        <f t="shared" si="113"/>
        <v>0.20919741</v>
      </c>
    </row>
    <row r="1183" spans="1:18" x14ac:dyDescent="0.3">
      <c r="A1183" s="10">
        <v>40264</v>
      </c>
      <c r="B1183" s="13">
        <v>0.35403250000000003</v>
      </c>
      <c r="C1183" s="13">
        <v>7.4213749999999995E-2</v>
      </c>
      <c r="D1183" s="13">
        <v>0.13761889999999999</v>
      </c>
      <c r="E1183" s="13">
        <v>0.94999339999999999</v>
      </c>
      <c r="F1183" s="11">
        <f t="shared" si="108"/>
        <v>1.1618260499999999</v>
      </c>
      <c r="G1183" s="13">
        <v>7.8441869999999997E-2</v>
      </c>
      <c r="H1183" s="13">
        <v>0.14218710000000001</v>
      </c>
      <c r="I1183" s="13">
        <v>0.98333309999999996</v>
      </c>
      <c r="J1183" s="11">
        <f t="shared" si="109"/>
        <v>1.20396207</v>
      </c>
      <c r="K1183" s="12">
        <f t="shared" si="110"/>
        <v>1.18289406</v>
      </c>
      <c r="L1183" s="13">
        <v>0.11715390000000001</v>
      </c>
      <c r="M1183" s="13">
        <v>8.2479540000000004E-2</v>
      </c>
      <c r="N1183" s="11">
        <f t="shared" si="111"/>
        <v>0.19963344</v>
      </c>
      <c r="O1183" s="13">
        <v>0.1185438</v>
      </c>
      <c r="P1183" s="13">
        <v>8.5489060000000006E-2</v>
      </c>
      <c r="Q1183" s="11">
        <f t="shared" si="112"/>
        <v>0.20403286000000001</v>
      </c>
      <c r="R1183" s="12">
        <f t="shared" si="113"/>
        <v>0.20183315000000002</v>
      </c>
    </row>
    <row r="1184" spans="1:18" x14ac:dyDescent="0.3">
      <c r="A1184" s="10">
        <v>40265</v>
      </c>
      <c r="B1184" s="13">
        <v>-1.971428</v>
      </c>
      <c r="C1184" s="13">
        <v>7.1452280000000007E-2</v>
      </c>
      <c r="D1184" s="13">
        <v>0.1368683</v>
      </c>
      <c r="E1184" s="13">
        <v>0.92909739999999996</v>
      </c>
      <c r="F1184" s="11">
        <f t="shared" si="108"/>
        <v>1.1374179799999999</v>
      </c>
      <c r="G1184" s="13">
        <v>7.5377399999999997E-2</v>
      </c>
      <c r="H1184" s="13">
        <v>0.14123550000000001</v>
      </c>
      <c r="I1184" s="13">
        <v>0.96205490000000005</v>
      </c>
      <c r="J1184" s="11">
        <f t="shared" si="109"/>
        <v>1.1786677999999999</v>
      </c>
      <c r="K1184" s="12">
        <f t="shared" si="110"/>
        <v>1.1580428899999999</v>
      </c>
      <c r="L1184" s="13">
        <v>0.11710569999999999</v>
      </c>
      <c r="M1184" s="13">
        <v>7.9239790000000004E-2</v>
      </c>
      <c r="N1184" s="11">
        <f t="shared" si="111"/>
        <v>0.19634549000000001</v>
      </c>
      <c r="O1184" s="13">
        <v>0.1184944</v>
      </c>
      <c r="P1184" s="13">
        <v>8.2177620000000007E-2</v>
      </c>
      <c r="Q1184" s="11">
        <f t="shared" si="112"/>
        <v>0.20067202000000001</v>
      </c>
      <c r="R1184" s="12">
        <f t="shared" si="113"/>
        <v>0.19850875500000001</v>
      </c>
    </row>
    <row r="1185" spans="1:18" x14ac:dyDescent="0.3">
      <c r="A1185" s="10">
        <v>40266</v>
      </c>
      <c r="B1185" s="13">
        <v>58.937530000000002</v>
      </c>
      <c r="C1185" s="13">
        <v>8.9150289999999993E-2</v>
      </c>
      <c r="D1185" s="13">
        <v>0.14401939999999999</v>
      </c>
      <c r="E1185" s="13">
        <v>1.0245869999999999</v>
      </c>
      <c r="F1185" s="11">
        <f t="shared" si="108"/>
        <v>1.2577566899999999</v>
      </c>
      <c r="G1185" s="13">
        <v>9.1457670000000005E-2</v>
      </c>
      <c r="H1185" s="13">
        <v>0.14642720000000001</v>
      </c>
      <c r="I1185" s="13">
        <v>1.0508759999999999</v>
      </c>
      <c r="J1185" s="11">
        <f t="shared" si="109"/>
        <v>1.2887608699999999</v>
      </c>
      <c r="K1185" s="12">
        <f t="shared" si="110"/>
        <v>1.2732587799999999</v>
      </c>
      <c r="L1185" s="13">
        <v>0.1230559</v>
      </c>
      <c r="M1185" s="13">
        <v>0.1036559</v>
      </c>
      <c r="N1185" s="11">
        <f t="shared" si="111"/>
        <v>0.22671179999999999</v>
      </c>
      <c r="O1185" s="13">
        <v>0.1240494</v>
      </c>
      <c r="P1185" s="13">
        <v>0.10620499999999999</v>
      </c>
      <c r="Q1185" s="11">
        <f t="shared" si="112"/>
        <v>0.2302544</v>
      </c>
      <c r="R1185" s="12">
        <f t="shared" si="113"/>
        <v>0.22848309999999999</v>
      </c>
    </row>
    <row r="1186" spans="1:18" x14ac:dyDescent="0.3">
      <c r="A1186" s="10">
        <v>40267</v>
      </c>
      <c r="B1186" s="13">
        <v>60.68027</v>
      </c>
      <c r="C1186" s="13">
        <v>0.1054238</v>
      </c>
      <c r="D1186" s="13">
        <v>0.1333377</v>
      </c>
      <c r="E1186" s="13">
        <v>1.129718</v>
      </c>
      <c r="F1186" s="11">
        <f t="shared" si="108"/>
        <v>1.3684795000000001</v>
      </c>
      <c r="G1186" s="13">
        <v>0.1068238</v>
      </c>
      <c r="H1186" s="13">
        <v>0.13434750000000001</v>
      </c>
      <c r="I1186" s="13">
        <v>1.1543950000000001</v>
      </c>
      <c r="J1186" s="11">
        <f t="shared" si="109"/>
        <v>1.3955663</v>
      </c>
      <c r="K1186" s="12">
        <f t="shared" si="110"/>
        <v>1.3820228999999999</v>
      </c>
      <c r="L1186" s="13">
        <v>0.12922629999999999</v>
      </c>
      <c r="M1186" s="13">
        <v>0.1355008</v>
      </c>
      <c r="N1186" s="11">
        <f t="shared" si="111"/>
        <v>0.26472709999999999</v>
      </c>
      <c r="O1186" s="13">
        <v>0.12990979999999999</v>
      </c>
      <c r="P1186" s="13">
        <v>0.13845550000000001</v>
      </c>
      <c r="Q1186" s="11">
        <f t="shared" si="112"/>
        <v>0.26836530000000003</v>
      </c>
      <c r="R1186" s="12">
        <f t="shared" si="113"/>
        <v>0.26654620000000001</v>
      </c>
    </row>
    <row r="1187" spans="1:18" x14ac:dyDescent="0.3">
      <c r="A1187" s="10">
        <v>40268</v>
      </c>
      <c r="B1187" s="13">
        <v>41.758929999999999</v>
      </c>
      <c r="C1187" s="13">
        <v>0.1026557</v>
      </c>
      <c r="D1187" s="13">
        <v>0.1362662</v>
      </c>
      <c r="E1187" s="13">
        <v>1.1384339999999999</v>
      </c>
      <c r="F1187" s="11">
        <f t="shared" si="108"/>
        <v>1.3773559</v>
      </c>
      <c r="G1187" s="13">
        <v>0.1050389</v>
      </c>
      <c r="H1187" s="13">
        <v>0.13827780000000001</v>
      </c>
      <c r="I1187" s="13">
        <v>1.169967</v>
      </c>
      <c r="J1187" s="11">
        <f t="shared" si="109"/>
        <v>1.4132837</v>
      </c>
      <c r="K1187" s="12">
        <f t="shared" si="110"/>
        <v>1.3953198</v>
      </c>
      <c r="L1187" s="13">
        <v>0.13062000000000001</v>
      </c>
      <c r="M1187" s="13">
        <v>0.13525789999999999</v>
      </c>
      <c r="N1187" s="11">
        <f t="shared" si="111"/>
        <v>0.2658779</v>
      </c>
      <c r="O1187" s="13">
        <v>0.1316862</v>
      </c>
      <c r="P1187" s="13">
        <v>0.13896140000000001</v>
      </c>
      <c r="Q1187" s="11">
        <f t="shared" si="112"/>
        <v>0.27064759999999999</v>
      </c>
      <c r="R1187" s="12">
        <f t="shared" si="113"/>
        <v>0.26826274999999999</v>
      </c>
    </row>
    <row r="1188" spans="1:18" x14ac:dyDescent="0.3">
      <c r="A1188" s="10">
        <v>40269</v>
      </c>
      <c r="B1188" s="13">
        <v>14.09271</v>
      </c>
      <c r="C1188" s="13">
        <v>9.1759279999999999E-2</v>
      </c>
      <c r="D1188" s="13">
        <v>0.1390393</v>
      </c>
      <c r="E1188" s="13">
        <v>1.066457</v>
      </c>
      <c r="F1188" s="11">
        <f t="shared" si="108"/>
        <v>1.2972555800000001</v>
      </c>
      <c r="G1188" s="13">
        <v>9.5795649999999996E-2</v>
      </c>
      <c r="H1188" s="13">
        <v>0.1429404</v>
      </c>
      <c r="I1188" s="13">
        <v>1.1026100000000001</v>
      </c>
      <c r="J1188" s="11">
        <f t="shared" si="109"/>
        <v>1.3413460500000001</v>
      </c>
      <c r="K1188" s="12">
        <f t="shared" si="110"/>
        <v>1.3193008150000001</v>
      </c>
      <c r="L1188" s="13">
        <v>0.12496939999999999</v>
      </c>
      <c r="M1188" s="13">
        <v>0.1156932</v>
      </c>
      <c r="N1188" s="11">
        <f t="shared" si="111"/>
        <v>0.2406626</v>
      </c>
      <c r="O1188" s="13">
        <v>0.1264816</v>
      </c>
      <c r="P1188" s="13">
        <v>0.1195991</v>
      </c>
      <c r="Q1188" s="11">
        <f t="shared" si="112"/>
        <v>0.24608069999999999</v>
      </c>
      <c r="R1188" s="12">
        <f t="shared" si="113"/>
        <v>0.24337164999999999</v>
      </c>
    </row>
    <row r="1189" spans="1:18" x14ac:dyDescent="0.3">
      <c r="A1189" s="10">
        <v>40270</v>
      </c>
      <c r="B1189" s="13">
        <v>7.6246929999999997</v>
      </c>
      <c r="C1189" s="13">
        <v>8.2246440000000004E-2</v>
      </c>
      <c r="D1189" s="13">
        <v>0.13627120000000001</v>
      </c>
      <c r="E1189" s="13">
        <v>1.0025470000000001</v>
      </c>
      <c r="F1189" s="11">
        <f t="shared" si="108"/>
        <v>1.22106464</v>
      </c>
      <c r="G1189" s="13">
        <v>8.6964810000000003E-2</v>
      </c>
      <c r="H1189" s="13">
        <v>0.14107800000000001</v>
      </c>
      <c r="I1189" s="13">
        <v>1.0383009999999999</v>
      </c>
      <c r="J1189" s="11">
        <f t="shared" si="109"/>
        <v>1.26634381</v>
      </c>
      <c r="K1189" s="12">
        <f t="shared" si="110"/>
        <v>1.2437042250000001</v>
      </c>
      <c r="L1189" s="13">
        <v>0.1232361</v>
      </c>
      <c r="M1189" s="13">
        <v>0.1005653</v>
      </c>
      <c r="N1189" s="11">
        <f t="shared" si="111"/>
        <v>0.22380139999999998</v>
      </c>
      <c r="O1189" s="13">
        <v>0.1248184</v>
      </c>
      <c r="P1189" s="13">
        <v>0.1042197</v>
      </c>
      <c r="Q1189" s="11">
        <f t="shared" si="112"/>
        <v>0.22903809999999999</v>
      </c>
      <c r="R1189" s="12">
        <f t="shared" si="113"/>
        <v>0.22641974999999998</v>
      </c>
    </row>
    <row r="1190" spans="1:18" x14ac:dyDescent="0.3">
      <c r="A1190" s="10">
        <v>40271</v>
      </c>
      <c r="B1190" s="13">
        <v>6.2690630000000001</v>
      </c>
      <c r="C1190" s="13">
        <v>7.6464260000000006E-2</v>
      </c>
      <c r="D1190" s="13">
        <v>0.12969420000000001</v>
      </c>
      <c r="E1190" s="13">
        <v>0.96149830000000003</v>
      </c>
      <c r="F1190" s="11">
        <f t="shared" si="108"/>
        <v>1.1676567600000001</v>
      </c>
      <c r="G1190" s="13">
        <v>8.1601649999999998E-2</v>
      </c>
      <c r="H1190" s="13">
        <v>0.1350507</v>
      </c>
      <c r="I1190" s="13">
        <v>0.99524389999999996</v>
      </c>
      <c r="J1190" s="11">
        <f t="shared" si="109"/>
        <v>1.2118962499999999</v>
      </c>
      <c r="K1190" s="12">
        <f t="shared" si="110"/>
        <v>1.189776505</v>
      </c>
      <c r="L1190" s="13">
        <v>0.12423240000000001</v>
      </c>
      <c r="M1190" s="13">
        <v>9.2675980000000005E-2</v>
      </c>
      <c r="N1190" s="11">
        <f t="shared" si="111"/>
        <v>0.21690838000000001</v>
      </c>
      <c r="O1190" s="13">
        <v>0.1258416</v>
      </c>
      <c r="P1190" s="13">
        <v>9.6030939999999995E-2</v>
      </c>
      <c r="Q1190" s="11">
        <f t="shared" si="112"/>
        <v>0.22187254000000001</v>
      </c>
      <c r="R1190" s="12">
        <f t="shared" si="113"/>
        <v>0.21939046000000001</v>
      </c>
    </row>
    <row r="1191" spans="1:18" x14ac:dyDescent="0.3">
      <c r="A1191" s="10">
        <v>40272</v>
      </c>
      <c r="B1191" s="13">
        <v>6.0639079999999996</v>
      </c>
      <c r="C1191" s="13">
        <v>7.3732099999999995E-2</v>
      </c>
      <c r="D1191" s="13">
        <v>0.12354370000000001</v>
      </c>
      <c r="E1191" s="13">
        <v>0.9197786</v>
      </c>
      <c r="F1191" s="11">
        <f t="shared" si="108"/>
        <v>1.1170544</v>
      </c>
      <c r="G1191" s="13">
        <v>7.9009259999999998E-2</v>
      </c>
      <c r="H1191" s="13">
        <v>0.12918109999999999</v>
      </c>
      <c r="I1191" s="13">
        <v>0.95010939999999999</v>
      </c>
      <c r="J1191" s="11">
        <f t="shared" si="109"/>
        <v>1.15829976</v>
      </c>
      <c r="K1191" s="12">
        <f t="shared" si="110"/>
        <v>1.13767708</v>
      </c>
      <c r="L1191" s="13">
        <v>0.1245018</v>
      </c>
      <c r="M1191" s="13">
        <v>8.6839059999999996E-2</v>
      </c>
      <c r="N1191" s="11">
        <f t="shared" si="111"/>
        <v>0.21134085999999999</v>
      </c>
      <c r="O1191" s="13">
        <v>0.12618470000000001</v>
      </c>
      <c r="P1191" s="13">
        <v>8.9799240000000002E-2</v>
      </c>
      <c r="Q1191" s="11">
        <f t="shared" si="112"/>
        <v>0.21598394000000001</v>
      </c>
      <c r="R1191" s="12">
        <f t="shared" si="113"/>
        <v>0.2136624</v>
      </c>
    </row>
    <row r="1192" spans="1:18" x14ac:dyDescent="0.3">
      <c r="A1192" s="10">
        <v>40273</v>
      </c>
      <c r="B1192" s="13">
        <v>3.2547619999999999</v>
      </c>
      <c r="C1192" s="13">
        <v>6.9954509999999998E-2</v>
      </c>
      <c r="D1192" s="13">
        <v>0.1221368</v>
      </c>
      <c r="E1192" s="13">
        <v>0.87865789999999999</v>
      </c>
      <c r="F1192" s="11">
        <f t="shared" si="108"/>
        <v>1.07074921</v>
      </c>
      <c r="G1192" s="13">
        <v>7.5988310000000003E-2</v>
      </c>
      <c r="H1192" s="13">
        <v>0.1291147</v>
      </c>
      <c r="I1192" s="13">
        <v>0.90890899999999997</v>
      </c>
      <c r="J1192" s="11">
        <f t="shared" si="109"/>
        <v>1.1140120099999999</v>
      </c>
      <c r="K1192" s="12">
        <f t="shared" si="110"/>
        <v>1.09238061</v>
      </c>
      <c r="L1192" s="13">
        <v>0.1196542</v>
      </c>
      <c r="M1192" s="13">
        <v>7.6988280000000006E-2</v>
      </c>
      <c r="N1192" s="11">
        <f t="shared" si="111"/>
        <v>0.19664248000000001</v>
      </c>
      <c r="O1192" s="13">
        <v>0.12157129999999999</v>
      </c>
      <c r="P1192" s="13">
        <v>7.9755909999999999E-2</v>
      </c>
      <c r="Q1192" s="11">
        <f t="shared" si="112"/>
        <v>0.20132720999999998</v>
      </c>
      <c r="R1192" s="12">
        <f t="shared" si="113"/>
        <v>0.19898484499999999</v>
      </c>
    </row>
    <row r="1193" spans="1:18" x14ac:dyDescent="0.3">
      <c r="A1193" s="10">
        <v>40274</v>
      </c>
      <c r="B1193" s="13">
        <v>0.83878379999999997</v>
      </c>
      <c r="C1193" s="13">
        <v>6.4508529999999994E-2</v>
      </c>
      <c r="D1193" s="13">
        <v>0.1213031</v>
      </c>
      <c r="E1193" s="13">
        <v>0.8222718</v>
      </c>
      <c r="F1193" s="11">
        <f t="shared" si="108"/>
        <v>1.0080834300000001</v>
      </c>
      <c r="G1193" s="13">
        <v>7.0507089999999994E-2</v>
      </c>
      <c r="H1193" s="13">
        <v>0.12903049999999999</v>
      </c>
      <c r="I1193" s="13">
        <v>0.85132350000000001</v>
      </c>
      <c r="J1193" s="11">
        <f t="shared" si="109"/>
        <v>1.0508610899999999</v>
      </c>
      <c r="K1193" s="12">
        <f t="shared" si="110"/>
        <v>1.0294722599999999</v>
      </c>
      <c r="L1193" s="13">
        <v>0.1125023</v>
      </c>
      <c r="M1193" s="13">
        <v>6.7163379999999995E-2</v>
      </c>
      <c r="N1193" s="11">
        <f t="shared" si="111"/>
        <v>0.17966567999999999</v>
      </c>
      <c r="O1193" s="13">
        <v>0.1144727</v>
      </c>
      <c r="P1193" s="13">
        <v>6.9673990000000005E-2</v>
      </c>
      <c r="Q1193" s="11">
        <f t="shared" si="112"/>
        <v>0.18414669</v>
      </c>
      <c r="R1193" s="12">
        <f t="shared" si="113"/>
        <v>0.181906185</v>
      </c>
    </row>
    <row r="1194" spans="1:18" x14ac:dyDescent="0.3">
      <c r="A1194" s="10">
        <v>40275</v>
      </c>
      <c r="B1194" s="13">
        <v>1.767048</v>
      </c>
      <c r="C1194" s="13">
        <v>5.8575130000000003E-2</v>
      </c>
      <c r="D1194" s="13">
        <v>0.12302</v>
      </c>
      <c r="E1194" s="13">
        <v>0.77961119999999995</v>
      </c>
      <c r="F1194" s="11">
        <f t="shared" si="108"/>
        <v>0.96120633</v>
      </c>
      <c r="G1194" s="13">
        <v>6.4103469999999996E-2</v>
      </c>
      <c r="H1194" s="13">
        <v>0.13099740000000001</v>
      </c>
      <c r="I1194" s="13">
        <v>0.80768810000000002</v>
      </c>
      <c r="J1194" s="11">
        <f t="shared" si="109"/>
        <v>1.0027889700000001</v>
      </c>
      <c r="K1194" s="12">
        <f t="shared" si="110"/>
        <v>0.98199765000000006</v>
      </c>
      <c r="L1194" s="13">
        <v>0.1058288</v>
      </c>
      <c r="M1194" s="13">
        <v>6.0520539999999998E-2</v>
      </c>
      <c r="N1194" s="11">
        <f t="shared" si="111"/>
        <v>0.16634934000000001</v>
      </c>
      <c r="O1194" s="13">
        <v>0.10776719999999999</v>
      </c>
      <c r="P1194" s="13">
        <v>6.2866169999999999E-2</v>
      </c>
      <c r="Q1194" s="11">
        <f t="shared" si="112"/>
        <v>0.17063337000000001</v>
      </c>
      <c r="R1194" s="12">
        <f t="shared" si="113"/>
        <v>0.16849135500000001</v>
      </c>
    </row>
    <row r="1195" spans="1:18" x14ac:dyDescent="0.3">
      <c r="A1195" s="10">
        <v>40276</v>
      </c>
      <c r="B1195" s="13">
        <v>2.2797429999999999</v>
      </c>
      <c r="C1195" s="13">
        <v>5.4665110000000003E-2</v>
      </c>
      <c r="D1195" s="13">
        <v>0.1287835</v>
      </c>
      <c r="E1195" s="13">
        <v>0.76178650000000003</v>
      </c>
      <c r="F1195" s="11">
        <f t="shared" si="108"/>
        <v>0.94523511000000005</v>
      </c>
      <c r="G1195" s="13">
        <v>5.9666080000000003E-2</v>
      </c>
      <c r="H1195" s="13">
        <v>0.13676079999999999</v>
      </c>
      <c r="I1195" s="13">
        <v>0.78973439999999995</v>
      </c>
      <c r="J1195" s="11">
        <f t="shared" si="109"/>
        <v>0.98616127999999992</v>
      </c>
      <c r="K1195" s="12">
        <f t="shared" si="110"/>
        <v>0.96569819499999998</v>
      </c>
      <c r="L1195" s="13">
        <v>0.1017035</v>
      </c>
      <c r="M1195" s="13">
        <v>5.7253390000000001E-2</v>
      </c>
      <c r="N1195" s="11">
        <f t="shared" si="111"/>
        <v>0.15895689000000002</v>
      </c>
      <c r="O1195" s="13">
        <v>0.10357329999999999</v>
      </c>
      <c r="P1195" s="13">
        <v>5.9541190000000001E-2</v>
      </c>
      <c r="Q1195" s="11">
        <f t="shared" si="112"/>
        <v>0.16311449</v>
      </c>
      <c r="R1195" s="12">
        <f t="shared" si="113"/>
        <v>0.16103569000000001</v>
      </c>
    </row>
    <row r="1196" spans="1:18" x14ac:dyDescent="0.3">
      <c r="A1196" s="10">
        <v>40277</v>
      </c>
      <c r="B1196" s="13">
        <v>2.518837</v>
      </c>
      <c r="C1196" s="13">
        <v>5.1719260000000003E-2</v>
      </c>
      <c r="D1196" s="13">
        <v>0.14122209999999999</v>
      </c>
      <c r="E1196" s="13">
        <v>0.75877260000000002</v>
      </c>
      <c r="F1196" s="11">
        <f t="shared" si="108"/>
        <v>0.95171395999999997</v>
      </c>
      <c r="G1196" s="13">
        <v>5.6333969999999997E-2</v>
      </c>
      <c r="H1196" s="13">
        <v>0.1494115</v>
      </c>
      <c r="I1196" s="13">
        <v>0.78693519999999995</v>
      </c>
      <c r="J1196" s="11">
        <f t="shared" si="109"/>
        <v>0.99268066999999993</v>
      </c>
      <c r="K1196" s="12">
        <f t="shared" si="110"/>
        <v>0.97219731499999995</v>
      </c>
      <c r="L1196" s="13">
        <v>9.7256869999999995E-2</v>
      </c>
      <c r="M1196" s="13">
        <v>5.4628669999999997E-2</v>
      </c>
      <c r="N1196" s="11">
        <f t="shared" si="111"/>
        <v>0.15188553999999999</v>
      </c>
      <c r="O1196" s="13">
        <v>9.9058610000000005E-2</v>
      </c>
      <c r="P1196" s="13">
        <v>5.6843449999999997E-2</v>
      </c>
      <c r="Q1196" s="11">
        <f t="shared" si="112"/>
        <v>0.15590206000000001</v>
      </c>
      <c r="R1196" s="12">
        <f t="shared" si="113"/>
        <v>0.1538938</v>
      </c>
    </row>
    <row r="1197" spans="1:18" x14ac:dyDescent="0.3">
      <c r="A1197" s="10">
        <v>40278</v>
      </c>
      <c r="B1197" s="13">
        <v>2.7358120000000001</v>
      </c>
      <c r="C1197" s="13">
        <v>4.790639E-2</v>
      </c>
      <c r="D1197" s="13">
        <v>0.15815760000000001</v>
      </c>
      <c r="E1197" s="13">
        <v>0.7595248</v>
      </c>
      <c r="F1197" s="11">
        <f t="shared" si="108"/>
        <v>0.96558878999999997</v>
      </c>
      <c r="G1197" s="13">
        <v>5.2458680000000001E-2</v>
      </c>
      <c r="H1197" s="13">
        <v>0.16707330000000001</v>
      </c>
      <c r="I1197" s="13">
        <v>0.78767520000000002</v>
      </c>
      <c r="J1197" s="11">
        <f t="shared" si="109"/>
        <v>1.00720718</v>
      </c>
      <c r="K1197" s="12">
        <f t="shared" si="110"/>
        <v>0.98639798499999998</v>
      </c>
      <c r="L1197" s="13">
        <v>9.0809760000000003E-2</v>
      </c>
      <c r="M1197" s="13">
        <v>5.1491849999999999E-2</v>
      </c>
      <c r="N1197" s="11">
        <f t="shared" si="111"/>
        <v>0.14230161</v>
      </c>
      <c r="O1197" s="13">
        <v>9.2600760000000004E-2</v>
      </c>
      <c r="P1197" s="13">
        <v>5.3572670000000003E-2</v>
      </c>
      <c r="Q1197" s="11">
        <f t="shared" si="112"/>
        <v>0.14617342999999999</v>
      </c>
      <c r="R1197" s="12">
        <f t="shared" si="113"/>
        <v>0.14423752000000001</v>
      </c>
    </row>
    <row r="1198" spans="1:18" x14ac:dyDescent="0.3">
      <c r="A1198" s="10">
        <v>40279</v>
      </c>
      <c r="B1198" s="13">
        <v>0.28144930000000001</v>
      </c>
      <c r="C1198" s="13">
        <v>4.6223569999999999E-2</v>
      </c>
      <c r="D1198" s="13">
        <v>0.1707775</v>
      </c>
      <c r="E1198" s="13">
        <v>0.7526389</v>
      </c>
      <c r="F1198" s="11">
        <f t="shared" si="108"/>
        <v>0.96963997000000002</v>
      </c>
      <c r="G1198" s="13">
        <v>4.9908429999999997E-2</v>
      </c>
      <c r="H1198" s="13">
        <v>0.17842740000000001</v>
      </c>
      <c r="I1198" s="13">
        <v>0.77962129999999996</v>
      </c>
      <c r="J1198" s="11">
        <f t="shared" si="109"/>
        <v>1.0079571299999999</v>
      </c>
      <c r="K1198" s="12">
        <f t="shared" si="110"/>
        <v>0.98879854999999994</v>
      </c>
      <c r="L1198" s="13">
        <v>8.5893410000000003E-2</v>
      </c>
      <c r="M1198" s="13">
        <v>4.8373199999999998E-2</v>
      </c>
      <c r="N1198" s="11">
        <f t="shared" si="111"/>
        <v>0.13426661000000001</v>
      </c>
      <c r="O1198" s="13">
        <v>8.7399400000000002E-2</v>
      </c>
      <c r="P1198" s="13">
        <v>5.0243870000000003E-2</v>
      </c>
      <c r="Q1198" s="11">
        <f t="shared" si="112"/>
        <v>0.13764327000000001</v>
      </c>
      <c r="R1198" s="12">
        <f t="shared" si="113"/>
        <v>0.13595494000000002</v>
      </c>
    </row>
    <row r="1199" spans="1:18" x14ac:dyDescent="0.3">
      <c r="A1199" s="10">
        <v>40280</v>
      </c>
      <c r="B1199" s="13">
        <v>4.2242569999999997</v>
      </c>
      <c r="C1199" s="13">
        <v>4.6495929999999998E-2</v>
      </c>
      <c r="D1199" s="13">
        <v>0.1653239</v>
      </c>
      <c r="E1199" s="13">
        <v>0.7245104</v>
      </c>
      <c r="F1199" s="11">
        <f t="shared" si="108"/>
        <v>0.93633023000000004</v>
      </c>
      <c r="G1199" s="13">
        <v>4.9936330000000001E-2</v>
      </c>
      <c r="H1199" s="13">
        <v>0.1719184</v>
      </c>
      <c r="I1199" s="13">
        <v>0.74952589999999997</v>
      </c>
      <c r="J1199" s="11">
        <f t="shared" si="109"/>
        <v>0.97138062999999997</v>
      </c>
      <c r="K1199" s="12">
        <f t="shared" si="110"/>
        <v>0.95385542999999995</v>
      </c>
      <c r="L1199" s="13">
        <v>8.5228150000000003E-2</v>
      </c>
      <c r="M1199" s="13">
        <v>4.5657070000000001E-2</v>
      </c>
      <c r="N1199" s="11">
        <f t="shared" si="111"/>
        <v>0.13088522</v>
      </c>
      <c r="O1199" s="13">
        <v>8.6580859999999996E-2</v>
      </c>
      <c r="P1199" s="13">
        <v>4.7320689999999999E-2</v>
      </c>
      <c r="Q1199" s="11">
        <f t="shared" si="112"/>
        <v>0.13390154999999998</v>
      </c>
      <c r="R1199" s="12">
        <f t="shared" si="113"/>
        <v>0.13239338499999997</v>
      </c>
    </row>
    <row r="1200" spans="1:18" x14ac:dyDescent="0.3">
      <c r="A1200" s="10">
        <v>40281</v>
      </c>
      <c r="B1200" s="13">
        <v>4.8325129999999996</v>
      </c>
      <c r="C1200" s="13">
        <v>4.4347209999999998E-2</v>
      </c>
      <c r="D1200" s="13">
        <v>0.1719715</v>
      </c>
      <c r="E1200" s="13">
        <v>0.71256430000000004</v>
      </c>
      <c r="F1200" s="11">
        <f t="shared" si="108"/>
        <v>0.92888301000000006</v>
      </c>
      <c r="G1200" s="13">
        <v>4.8636779999999998E-2</v>
      </c>
      <c r="H1200" s="13">
        <v>0.18048939999999999</v>
      </c>
      <c r="I1200" s="13">
        <v>0.73897330000000006</v>
      </c>
      <c r="J1200" s="11">
        <f t="shared" si="109"/>
        <v>0.96809948000000001</v>
      </c>
      <c r="K1200" s="12">
        <f t="shared" si="110"/>
        <v>0.94849124500000004</v>
      </c>
      <c r="L1200" s="13">
        <v>8.1487069999999995E-2</v>
      </c>
      <c r="M1200" s="13">
        <v>4.345276E-2</v>
      </c>
      <c r="N1200" s="11">
        <f t="shared" si="111"/>
        <v>0.12493983</v>
      </c>
      <c r="O1200" s="13">
        <v>8.3105449999999997E-2</v>
      </c>
      <c r="P1200" s="13">
        <v>4.5167199999999998E-2</v>
      </c>
      <c r="Q1200" s="11">
        <f t="shared" si="112"/>
        <v>0.12827264999999999</v>
      </c>
      <c r="R1200" s="12">
        <f t="shared" si="113"/>
        <v>0.12660623999999998</v>
      </c>
    </row>
    <row r="1201" spans="1:18" x14ac:dyDescent="0.3">
      <c r="A1201" s="10">
        <v>40282</v>
      </c>
      <c r="B1201" s="13">
        <v>2.840811</v>
      </c>
      <c r="C1201" s="13">
        <v>4.2683800000000001E-2</v>
      </c>
      <c r="D1201" s="13">
        <v>0.17991289999999999</v>
      </c>
      <c r="E1201" s="13">
        <v>0.73354229999999998</v>
      </c>
      <c r="F1201" s="11">
        <f t="shared" si="108"/>
        <v>0.95613899999999996</v>
      </c>
      <c r="G1201" s="13">
        <v>4.7729670000000002E-2</v>
      </c>
      <c r="H1201" s="13">
        <v>0.19022790000000001</v>
      </c>
      <c r="I1201" s="13">
        <v>0.76152280000000006</v>
      </c>
      <c r="J1201" s="11">
        <f t="shared" si="109"/>
        <v>0.99948037000000012</v>
      </c>
      <c r="K1201" s="12">
        <f t="shared" si="110"/>
        <v>0.97780968499999998</v>
      </c>
      <c r="L1201" s="13">
        <v>7.9953860000000002E-2</v>
      </c>
      <c r="M1201" s="13">
        <v>4.344021E-2</v>
      </c>
      <c r="N1201" s="11">
        <f t="shared" si="111"/>
        <v>0.12339406999999999</v>
      </c>
      <c r="O1201" s="13">
        <v>8.18136E-2</v>
      </c>
      <c r="P1201" s="13">
        <v>4.5231559999999997E-2</v>
      </c>
      <c r="Q1201" s="11">
        <f t="shared" si="112"/>
        <v>0.12704515999999999</v>
      </c>
      <c r="R1201" s="12">
        <f t="shared" si="113"/>
        <v>0.12521961500000001</v>
      </c>
    </row>
    <row r="1202" spans="1:18" x14ac:dyDescent="0.3">
      <c r="A1202" s="10">
        <v>40283</v>
      </c>
      <c r="B1202" s="13">
        <v>3.036931</v>
      </c>
      <c r="C1202" s="13">
        <v>4.4032990000000001E-2</v>
      </c>
      <c r="D1202" s="13">
        <v>0.17022200000000001</v>
      </c>
      <c r="E1202" s="13">
        <v>0.7384676</v>
      </c>
      <c r="F1202" s="11">
        <f t="shared" si="108"/>
        <v>0.95272259000000004</v>
      </c>
      <c r="G1202" s="13">
        <v>4.920273E-2</v>
      </c>
      <c r="H1202" s="13">
        <v>0.18058969999999999</v>
      </c>
      <c r="I1202" s="13">
        <v>0.7664185</v>
      </c>
      <c r="J1202" s="11">
        <f t="shared" si="109"/>
        <v>0.99621092999999994</v>
      </c>
      <c r="K1202" s="12">
        <f t="shared" si="110"/>
        <v>0.97446675999999999</v>
      </c>
      <c r="L1202" s="13">
        <v>8.3301310000000003E-2</v>
      </c>
      <c r="M1202" s="13">
        <v>4.4290709999999997E-2</v>
      </c>
      <c r="N1202" s="11">
        <f t="shared" si="111"/>
        <v>0.12759202</v>
      </c>
      <c r="O1202" s="13">
        <v>8.5174020000000003E-2</v>
      </c>
      <c r="P1202" s="13">
        <v>4.6111930000000002E-2</v>
      </c>
      <c r="Q1202" s="11">
        <f t="shared" si="112"/>
        <v>0.13128595000000001</v>
      </c>
      <c r="R1202" s="12">
        <f t="shared" si="113"/>
        <v>0.12943898500000001</v>
      </c>
    </row>
    <row r="1203" spans="1:18" x14ac:dyDescent="0.3">
      <c r="A1203" s="10">
        <v>40284</v>
      </c>
      <c r="B1203" s="13">
        <v>3.9010009999999999</v>
      </c>
      <c r="C1203" s="13">
        <v>4.7227159999999997E-2</v>
      </c>
      <c r="D1203" s="13">
        <v>0.16058069999999999</v>
      </c>
      <c r="E1203" s="13">
        <v>0.74792029999999998</v>
      </c>
      <c r="F1203" s="11">
        <f t="shared" si="108"/>
        <v>0.95572815999999994</v>
      </c>
      <c r="G1203" s="13">
        <v>5.2850649999999999E-2</v>
      </c>
      <c r="H1203" s="13">
        <v>0.1708654</v>
      </c>
      <c r="I1203" s="13">
        <v>0.77605060000000003</v>
      </c>
      <c r="J1203" s="11">
        <f t="shared" si="109"/>
        <v>0.99976664999999998</v>
      </c>
      <c r="K1203" s="12">
        <f t="shared" si="110"/>
        <v>0.9777474049999999</v>
      </c>
      <c r="L1203" s="13">
        <v>8.8401300000000002E-2</v>
      </c>
      <c r="M1203" s="13">
        <v>4.8164600000000002E-2</v>
      </c>
      <c r="N1203" s="11">
        <f t="shared" si="111"/>
        <v>0.13656590000000002</v>
      </c>
      <c r="O1203" s="13">
        <v>9.0351470000000003E-2</v>
      </c>
      <c r="P1203" s="13">
        <v>5.0143319999999998E-2</v>
      </c>
      <c r="Q1203" s="11">
        <f t="shared" si="112"/>
        <v>0.14049479000000001</v>
      </c>
      <c r="R1203" s="12">
        <f t="shared" si="113"/>
        <v>0.138530345</v>
      </c>
    </row>
    <row r="1204" spans="1:18" x14ac:dyDescent="0.3">
      <c r="A1204" s="10">
        <v>40285</v>
      </c>
      <c r="B1204" s="13">
        <v>5.0440170000000002</v>
      </c>
      <c r="C1204" s="13">
        <v>4.9857169999999999E-2</v>
      </c>
      <c r="D1204" s="13">
        <v>0.171376</v>
      </c>
      <c r="E1204" s="13">
        <v>0.76079600000000003</v>
      </c>
      <c r="F1204" s="11">
        <f t="shared" si="108"/>
        <v>0.98202917000000001</v>
      </c>
      <c r="G1204" s="13">
        <v>5.476002E-2</v>
      </c>
      <c r="H1204" s="13">
        <v>0.1802349</v>
      </c>
      <c r="I1204" s="13">
        <v>0.789192</v>
      </c>
      <c r="J1204" s="11">
        <f t="shared" si="109"/>
        <v>1.02418692</v>
      </c>
      <c r="K1204" s="12">
        <f t="shared" si="110"/>
        <v>1.0031080450000001</v>
      </c>
      <c r="L1204" s="13">
        <v>8.8056819999999994E-2</v>
      </c>
      <c r="M1204" s="13">
        <v>4.8902080000000001E-2</v>
      </c>
      <c r="N1204" s="11">
        <f t="shared" si="111"/>
        <v>0.13695889999999999</v>
      </c>
      <c r="O1204" s="13">
        <v>8.9822219999999994E-2</v>
      </c>
      <c r="P1204" s="13">
        <v>5.089784E-2</v>
      </c>
      <c r="Q1204" s="11">
        <f t="shared" si="112"/>
        <v>0.14072005999999998</v>
      </c>
      <c r="R1204" s="12">
        <f t="shared" si="113"/>
        <v>0.13883947999999999</v>
      </c>
    </row>
    <row r="1205" spans="1:18" x14ac:dyDescent="0.3">
      <c r="A1205" s="10">
        <v>40286</v>
      </c>
      <c r="B1205" s="13">
        <v>5.3602999999999996</v>
      </c>
      <c r="C1205" s="13">
        <v>5.3195619999999999E-2</v>
      </c>
      <c r="D1205" s="13">
        <v>0.1683607</v>
      </c>
      <c r="E1205" s="13">
        <v>0.75025370000000002</v>
      </c>
      <c r="F1205" s="11">
        <f t="shared" si="108"/>
        <v>0.97181002000000005</v>
      </c>
      <c r="G1205" s="13">
        <v>5.7065810000000002E-2</v>
      </c>
      <c r="H1205" s="13">
        <v>0.17500389999999999</v>
      </c>
      <c r="I1205" s="13">
        <v>0.77721660000000004</v>
      </c>
      <c r="J1205" s="11">
        <f t="shared" si="109"/>
        <v>1.00928631</v>
      </c>
      <c r="K1205" s="12">
        <f t="shared" si="110"/>
        <v>0.99054816500000009</v>
      </c>
      <c r="L1205" s="13">
        <v>9.0738579999999999E-2</v>
      </c>
      <c r="M1205" s="13">
        <v>4.7582390000000002E-2</v>
      </c>
      <c r="N1205" s="11">
        <f t="shared" si="111"/>
        <v>0.13832096999999999</v>
      </c>
      <c r="O1205" s="13">
        <v>9.2167529999999998E-2</v>
      </c>
      <c r="P1205" s="13">
        <v>4.941781E-2</v>
      </c>
      <c r="Q1205" s="11">
        <f t="shared" si="112"/>
        <v>0.14158534</v>
      </c>
      <c r="R1205" s="12">
        <f t="shared" si="113"/>
        <v>0.139953155</v>
      </c>
    </row>
    <row r="1206" spans="1:18" x14ac:dyDescent="0.3">
      <c r="A1206" s="10">
        <v>40287</v>
      </c>
      <c r="B1206" s="13">
        <v>5.9938000000000002</v>
      </c>
      <c r="C1206" s="13">
        <v>5.295768E-2</v>
      </c>
      <c r="D1206" s="13">
        <v>0.1513128</v>
      </c>
      <c r="E1206" s="13">
        <v>0.71522839999999999</v>
      </c>
      <c r="F1206" s="11">
        <f t="shared" si="108"/>
        <v>0.91949888000000002</v>
      </c>
      <c r="G1206" s="13">
        <v>5.7010829999999998E-2</v>
      </c>
      <c r="H1206" s="13">
        <v>0.15761230000000001</v>
      </c>
      <c r="I1206" s="13">
        <v>0.73950280000000002</v>
      </c>
      <c r="J1206" s="11">
        <f t="shared" si="109"/>
        <v>0.95412593000000001</v>
      </c>
      <c r="K1206" s="12">
        <f t="shared" si="110"/>
        <v>0.93681240499999996</v>
      </c>
      <c r="L1206" s="13">
        <v>9.4041780000000005E-2</v>
      </c>
      <c r="M1206" s="13">
        <v>4.5886879999999998E-2</v>
      </c>
      <c r="N1206" s="11">
        <f t="shared" si="111"/>
        <v>0.13992866000000001</v>
      </c>
      <c r="O1206" s="13">
        <v>9.5452720000000005E-2</v>
      </c>
      <c r="P1206" s="13">
        <v>4.751445E-2</v>
      </c>
      <c r="Q1206" s="11">
        <f t="shared" si="112"/>
        <v>0.14296717</v>
      </c>
      <c r="R1206" s="12">
        <f t="shared" si="113"/>
        <v>0.14144791500000001</v>
      </c>
    </row>
    <row r="1207" spans="1:18" x14ac:dyDescent="0.3">
      <c r="A1207" s="10">
        <v>40288</v>
      </c>
      <c r="B1207" s="13">
        <v>8.7729809999999997</v>
      </c>
      <c r="C1207" s="13">
        <v>5.096324E-2</v>
      </c>
      <c r="D1207" s="13">
        <v>0.1317826</v>
      </c>
      <c r="E1207" s="13">
        <v>0.66302119999999998</v>
      </c>
      <c r="F1207" s="11">
        <f t="shared" si="108"/>
        <v>0.84576703999999991</v>
      </c>
      <c r="G1207" s="13">
        <v>5.4638659999999999E-2</v>
      </c>
      <c r="H1207" s="13">
        <v>0.13748440000000001</v>
      </c>
      <c r="I1207" s="13">
        <v>0.68400870000000003</v>
      </c>
      <c r="J1207" s="11">
        <f t="shared" si="109"/>
        <v>0.87613176000000004</v>
      </c>
      <c r="K1207" s="12">
        <f t="shared" si="110"/>
        <v>0.86094939999999998</v>
      </c>
      <c r="L1207" s="13">
        <v>9.5875009999999997E-2</v>
      </c>
      <c r="M1207" s="13">
        <v>4.3121779999999998E-2</v>
      </c>
      <c r="N1207" s="11">
        <f t="shared" si="111"/>
        <v>0.13899678999999998</v>
      </c>
      <c r="O1207" s="13">
        <v>9.717713E-2</v>
      </c>
      <c r="P1207" s="13">
        <v>4.4526860000000001E-2</v>
      </c>
      <c r="Q1207" s="11">
        <f t="shared" si="112"/>
        <v>0.14170399</v>
      </c>
      <c r="R1207" s="12">
        <f t="shared" si="113"/>
        <v>0.14035038999999999</v>
      </c>
    </row>
    <row r="1208" spans="1:18" x14ac:dyDescent="0.3">
      <c r="A1208" s="10">
        <v>40289</v>
      </c>
      <c r="B1208" s="13">
        <v>1.7833330000000001</v>
      </c>
      <c r="C1208" s="13">
        <v>5.4944319999999998E-2</v>
      </c>
      <c r="D1208" s="13">
        <v>0.1332151</v>
      </c>
      <c r="E1208" s="13">
        <v>0.70023959999999996</v>
      </c>
      <c r="F1208" s="11">
        <f t="shared" si="108"/>
        <v>0.88839901999999993</v>
      </c>
      <c r="G1208" s="13">
        <v>5.9638719999999999E-2</v>
      </c>
      <c r="H1208" s="13">
        <v>0.1401483</v>
      </c>
      <c r="I1208" s="13">
        <v>0.72419250000000002</v>
      </c>
      <c r="J1208" s="11">
        <f t="shared" si="109"/>
        <v>0.92397952000000005</v>
      </c>
      <c r="K1208" s="12">
        <f t="shared" si="110"/>
        <v>0.90618927000000005</v>
      </c>
      <c r="L1208" s="13">
        <v>0.1005192</v>
      </c>
      <c r="M1208" s="13">
        <v>4.9488850000000001E-2</v>
      </c>
      <c r="N1208" s="11">
        <f t="shared" si="111"/>
        <v>0.15000805</v>
      </c>
      <c r="O1208" s="13">
        <v>0.10207620000000001</v>
      </c>
      <c r="P1208" s="13">
        <v>5.1215370000000003E-2</v>
      </c>
      <c r="Q1208" s="11">
        <f t="shared" si="112"/>
        <v>0.15329157000000002</v>
      </c>
      <c r="R1208" s="12">
        <f t="shared" si="113"/>
        <v>0.15164981</v>
      </c>
    </row>
    <row r="1209" spans="1:18" x14ac:dyDescent="0.3">
      <c r="A1209" s="10">
        <v>40290</v>
      </c>
      <c r="B1209" s="13">
        <v>0.17606140000000001</v>
      </c>
      <c r="C1209" s="13">
        <v>5.4959019999999997E-2</v>
      </c>
      <c r="D1209" s="13">
        <v>0.1364987</v>
      </c>
      <c r="E1209" s="13">
        <v>0.75994839999999997</v>
      </c>
      <c r="F1209" s="11">
        <f t="shared" si="108"/>
        <v>0.95140611999999991</v>
      </c>
      <c r="G1209" s="13">
        <v>6.1017010000000003E-2</v>
      </c>
      <c r="H1209" s="13">
        <v>0.1456411</v>
      </c>
      <c r="I1209" s="13">
        <v>0.78682470000000004</v>
      </c>
      <c r="J1209" s="11">
        <f t="shared" si="109"/>
        <v>0.99348281000000005</v>
      </c>
      <c r="K1209" s="12">
        <f t="shared" si="110"/>
        <v>0.97244446499999992</v>
      </c>
      <c r="L1209" s="13">
        <v>0.1027304</v>
      </c>
      <c r="M1209" s="13">
        <v>5.1503199999999999E-2</v>
      </c>
      <c r="N1209" s="11">
        <f t="shared" si="111"/>
        <v>0.1542336</v>
      </c>
      <c r="O1209" s="13">
        <v>0.1046663</v>
      </c>
      <c r="P1209" s="13">
        <v>5.3402449999999997E-2</v>
      </c>
      <c r="Q1209" s="11">
        <f t="shared" si="112"/>
        <v>0.15806875000000001</v>
      </c>
      <c r="R1209" s="12">
        <f t="shared" si="113"/>
        <v>0.156151175</v>
      </c>
    </row>
    <row r="1210" spans="1:18" x14ac:dyDescent="0.3">
      <c r="A1210" s="10">
        <v>40291</v>
      </c>
      <c r="B1210" s="13">
        <v>0.8674906</v>
      </c>
      <c r="C1210" s="13">
        <v>5.2803639999999999E-2</v>
      </c>
      <c r="D1210" s="13">
        <v>0.13916429999999999</v>
      </c>
      <c r="E1210" s="13">
        <v>0.77853510000000004</v>
      </c>
      <c r="F1210" s="11">
        <f t="shared" si="108"/>
        <v>0.97050304000000009</v>
      </c>
      <c r="G1210" s="13">
        <v>5.9725840000000002E-2</v>
      </c>
      <c r="H1210" s="13">
        <v>0.15004200000000001</v>
      </c>
      <c r="I1210" s="13">
        <v>0.80666040000000006</v>
      </c>
      <c r="J1210" s="11">
        <f t="shared" si="109"/>
        <v>1.01642824</v>
      </c>
      <c r="K1210" s="12">
        <f t="shared" si="110"/>
        <v>0.99346564000000004</v>
      </c>
      <c r="L1210" s="13">
        <v>0.1025653</v>
      </c>
      <c r="M1210" s="13">
        <v>4.959773E-2</v>
      </c>
      <c r="N1210" s="11">
        <f t="shared" si="111"/>
        <v>0.15216303</v>
      </c>
      <c r="O1210" s="13">
        <v>0.10476539999999999</v>
      </c>
      <c r="P1210" s="13">
        <v>5.1528190000000001E-2</v>
      </c>
      <c r="Q1210" s="11">
        <f t="shared" si="112"/>
        <v>0.15629358999999998</v>
      </c>
      <c r="R1210" s="12">
        <f t="shared" si="113"/>
        <v>0.15422830999999998</v>
      </c>
    </row>
    <row r="1211" spans="1:18" x14ac:dyDescent="0.3">
      <c r="A1211" s="10">
        <v>40292</v>
      </c>
      <c r="B1211" s="13">
        <v>2.1975549999999999</v>
      </c>
      <c r="C1211" s="13">
        <v>5.1351750000000002E-2</v>
      </c>
      <c r="D1211" s="13">
        <v>0.15330269999999999</v>
      </c>
      <c r="E1211" s="13">
        <v>0.78307959999999999</v>
      </c>
      <c r="F1211" s="11">
        <f t="shared" si="108"/>
        <v>0.98773405000000003</v>
      </c>
      <c r="G1211" s="13">
        <v>5.850466E-2</v>
      </c>
      <c r="H1211" s="13">
        <v>0.16536919999999999</v>
      </c>
      <c r="I1211" s="13">
        <v>0.81218590000000002</v>
      </c>
      <c r="J1211" s="11">
        <f t="shared" si="109"/>
        <v>1.0360597600000001</v>
      </c>
      <c r="K1211" s="12">
        <f t="shared" si="110"/>
        <v>1.011896905</v>
      </c>
      <c r="L1211" s="13">
        <v>9.8957589999999998E-2</v>
      </c>
      <c r="M1211" s="13">
        <v>4.7625840000000003E-2</v>
      </c>
      <c r="N1211" s="11">
        <f t="shared" si="111"/>
        <v>0.14658343000000001</v>
      </c>
      <c r="O1211" s="13">
        <v>0.10132579999999999</v>
      </c>
      <c r="P1211" s="13">
        <v>4.9580449999999998E-2</v>
      </c>
      <c r="Q1211" s="11">
        <f t="shared" si="112"/>
        <v>0.15090624999999999</v>
      </c>
      <c r="R1211" s="12">
        <f t="shared" si="113"/>
        <v>0.14874483999999999</v>
      </c>
    </row>
    <row r="1212" spans="1:18" x14ac:dyDescent="0.3">
      <c r="A1212" s="10">
        <v>40293</v>
      </c>
      <c r="B1212" s="13">
        <v>2.4752710000000002</v>
      </c>
      <c r="C1212" s="13">
        <v>4.9726100000000002E-2</v>
      </c>
      <c r="D1212" s="13">
        <v>0.17165050000000001</v>
      </c>
      <c r="E1212" s="13">
        <v>0.7650344</v>
      </c>
      <c r="F1212" s="11">
        <f t="shared" si="108"/>
        <v>0.98641100000000004</v>
      </c>
      <c r="G1212" s="13">
        <v>5.5867479999999997E-2</v>
      </c>
      <c r="H1212" s="13">
        <v>0.18301490000000001</v>
      </c>
      <c r="I1212" s="13">
        <v>0.79357540000000004</v>
      </c>
      <c r="J1212" s="11">
        <f t="shared" si="109"/>
        <v>1.0324577800000001</v>
      </c>
      <c r="K1212" s="12">
        <f t="shared" si="110"/>
        <v>1.00943439</v>
      </c>
      <c r="L1212" s="13">
        <v>9.3018480000000001E-2</v>
      </c>
      <c r="M1212" s="13">
        <v>4.4414969999999998E-2</v>
      </c>
      <c r="N1212" s="11">
        <f t="shared" si="111"/>
        <v>0.13743345000000001</v>
      </c>
      <c r="O1212" s="13">
        <v>9.5202159999999994E-2</v>
      </c>
      <c r="P1212" s="13">
        <v>4.6260900000000001E-2</v>
      </c>
      <c r="Q1212" s="11">
        <f t="shared" si="112"/>
        <v>0.14146306</v>
      </c>
      <c r="R1212" s="12">
        <f t="shared" si="113"/>
        <v>0.13944825500000002</v>
      </c>
    </row>
    <row r="1213" spans="1:18" x14ac:dyDescent="0.3">
      <c r="A1213" s="10">
        <v>40294</v>
      </c>
      <c r="B1213" s="13">
        <v>321.21170000000001</v>
      </c>
      <c r="C1213" s="13">
        <v>0.1138333</v>
      </c>
      <c r="D1213" s="13">
        <v>0.15876029999999999</v>
      </c>
      <c r="E1213" s="13">
        <v>1.301131</v>
      </c>
      <c r="F1213" s="11">
        <f t="shared" si="108"/>
        <v>1.5737246</v>
      </c>
      <c r="G1213" s="13">
        <v>0.1152479</v>
      </c>
      <c r="H1213" s="13">
        <v>0.16063230000000001</v>
      </c>
      <c r="I1213" s="13">
        <v>1.3155380000000001</v>
      </c>
      <c r="J1213" s="11">
        <f t="shared" si="109"/>
        <v>1.5914182000000001</v>
      </c>
      <c r="K1213" s="12">
        <f t="shared" si="110"/>
        <v>1.5825714</v>
      </c>
      <c r="L1213" s="13">
        <v>0.1041179</v>
      </c>
      <c r="M1213" s="13">
        <v>0.101745</v>
      </c>
      <c r="N1213" s="11">
        <f t="shared" si="111"/>
        <v>0.20586290000000002</v>
      </c>
      <c r="O1213" s="13">
        <v>0.1046342</v>
      </c>
      <c r="P1213" s="13">
        <v>0.1028303</v>
      </c>
      <c r="Q1213" s="11">
        <f t="shared" si="112"/>
        <v>0.2074645</v>
      </c>
      <c r="R1213" s="12">
        <f t="shared" si="113"/>
        <v>0.20666370000000001</v>
      </c>
    </row>
    <row r="1214" spans="1:18" x14ac:dyDescent="0.3">
      <c r="A1214" s="10">
        <v>40295</v>
      </c>
      <c r="B1214" s="13">
        <v>113.9105</v>
      </c>
      <c r="C1214" s="13">
        <v>0.12612760000000001</v>
      </c>
      <c r="D1214" s="13">
        <v>0.16141469999999999</v>
      </c>
      <c r="E1214" s="13">
        <v>1.4268149999999999</v>
      </c>
      <c r="F1214" s="11">
        <f t="shared" si="108"/>
        <v>1.7143573000000001</v>
      </c>
      <c r="G1214" s="13">
        <v>0.12723580000000001</v>
      </c>
      <c r="H1214" s="13">
        <v>0.1621339</v>
      </c>
      <c r="I1214" s="13">
        <v>1.453117</v>
      </c>
      <c r="J1214" s="11">
        <f t="shared" si="109"/>
        <v>1.7424866999999999</v>
      </c>
      <c r="K1214" s="12">
        <f t="shared" si="110"/>
        <v>1.7284220000000001</v>
      </c>
      <c r="L1214" s="13">
        <v>0.10259550000000001</v>
      </c>
      <c r="M1214" s="13">
        <v>0.11581610000000001</v>
      </c>
      <c r="N1214" s="11">
        <f t="shared" si="111"/>
        <v>0.21841160000000001</v>
      </c>
      <c r="O1214" s="13">
        <v>0.10307230000000001</v>
      </c>
      <c r="P1214" s="13">
        <v>0.1179813</v>
      </c>
      <c r="Q1214" s="11">
        <f t="shared" si="112"/>
        <v>0.22105360000000002</v>
      </c>
      <c r="R1214" s="12">
        <f t="shared" si="113"/>
        <v>0.2197326</v>
      </c>
    </row>
    <row r="1215" spans="1:18" x14ac:dyDescent="0.3">
      <c r="A1215" s="10">
        <v>40296</v>
      </c>
      <c r="B1215" s="13">
        <v>45.653399999999998</v>
      </c>
      <c r="C1215" s="13">
        <v>0.11799850000000001</v>
      </c>
      <c r="D1215" s="13">
        <v>0.16987669999999999</v>
      </c>
      <c r="E1215" s="13">
        <v>1.3546199999999999</v>
      </c>
      <c r="F1215" s="11">
        <f t="shared" si="108"/>
        <v>1.6424951999999999</v>
      </c>
      <c r="G1215" s="13">
        <v>0.1198528</v>
      </c>
      <c r="H1215" s="13">
        <v>0.1711628</v>
      </c>
      <c r="I1215" s="13">
        <v>1.389669</v>
      </c>
      <c r="J1215" s="11">
        <f t="shared" si="109"/>
        <v>1.6806846</v>
      </c>
      <c r="K1215" s="12">
        <f t="shared" si="110"/>
        <v>1.6615899000000001</v>
      </c>
      <c r="L1215" s="13">
        <v>0.10221959999999999</v>
      </c>
      <c r="M1215" s="13">
        <v>0.1100426</v>
      </c>
      <c r="N1215" s="11">
        <f t="shared" si="111"/>
        <v>0.21226220000000001</v>
      </c>
      <c r="O1215" s="13">
        <v>0.102961</v>
      </c>
      <c r="P1215" s="13">
        <v>0.11293499999999999</v>
      </c>
      <c r="Q1215" s="11">
        <f t="shared" si="112"/>
        <v>0.21589599999999998</v>
      </c>
      <c r="R1215" s="12">
        <f t="shared" si="113"/>
        <v>0.21407909999999999</v>
      </c>
    </row>
    <row r="1216" spans="1:18" x14ac:dyDescent="0.3">
      <c r="A1216" s="10">
        <v>40297</v>
      </c>
      <c r="B1216" s="13">
        <v>20.18638</v>
      </c>
      <c r="C1216" s="13">
        <v>0.1109088</v>
      </c>
      <c r="D1216" s="13">
        <v>0.1870484</v>
      </c>
      <c r="E1216" s="13">
        <v>1.3243499999999999</v>
      </c>
      <c r="F1216" s="11">
        <f t="shared" si="108"/>
        <v>1.6223071999999998</v>
      </c>
      <c r="G1216" s="13">
        <v>0.1151769</v>
      </c>
      <c r="H1216" s="13">
        <v>0.19008330000000001</v>
      </c>
      <c r="I1216" s="13">
        <v>1.367791</v>
      </c>
      <c r="J1216" s="11">
        <f t="shared" si="109"/>
        <v>1.6730512</v>
      </c>
      <c r="K1216" s="12">
        <f t="shared" si="110"/>
        <v>1.6476791999999998</v>
      </c>
      <c r="L1216" s="13">
        <v>0.10715479999999999</v>
      </c>
      <c r="M1216" s="13">
        <v>0.10463</v>
      </c>
      <c r="N1216" s="11">
        <f t="shared" si="111"/>
        <v>0.2117848</v>
      </c>
      <c r="O1216" s="13">
        <v>0.1084362</v>
      </c>
      <c r="P1216" s="13">
        <v>0.1081992</v>
      </c>
      <c r="Q1216" s="11">
        <f t="shared" si="112"/>
        <v>0.21663539999999998</v>
      </c>
      <c r="R1216" s="12">
        <f t="shared" si="113"/>
        <v>0.21421009999999999</v>
      </c>
    </row>
    <row r="1217" spans="1:18" x14ac:dyDescent="0.3">
      <c r="A1217" s="10">
        <v>40298</v>
      </c>
      <c r="B1217" s="13">
        <v>10.007569999999999</v>
      </c>
      <c r="C1217" s="13">
        <v>0.1066868</v>
      </c>
      <c r="D1217" s="13">
        <v>0.2001105</v>
      </c>
      <c r="E1217" s="13">
        <v>1.3186119999999999</v>
      </c>
      <c r="F1217" s="11">
        <f t="shared" si="108"/>
        <v>1.6254092999999998</v>
      </c>
      <c r="G1217" s="13">
        <v>0.1128705</v>
      </c>
      <c r="H1217" s="13">
        <v>0.20450479999999999</v>
      </c>
      <c r="I1217" s="13">
        <v>1.366887</v>
      </c>
      <c r="J1217" s="11">
        <f t="shared" si="109"/>
        <v>1.6842622999999999</v>
      </c>
      <c r="K1217" s="12">
        <f t="shared" si="110"/>
        <v>1.6548357999999999</v>
      </c>
      <c r="L1217" s="13">
        <v>0.1142291</v>
      </c>
      <c r="M1217" s="13">
        <v>0.1009664</v>
      </c>
      <c r="N1217" s="11">
        <f t="shared" si="111"/>
        <v>0.21519549999999998</v>
      </c>
      <c r="O1217" s="13">
        <v>0.1159038</v>
      </c>
      <c r="P1217" s="13">
        <v>0.1048931</v>
      </c>
      <c r="Q1217" s="11">
        <f t="shared" si="112"/>
        <v>0.22079690000000002</v>
      </c>
      <c r="R1217" s="12">
        <f t="shared" si="113"/>
        <v>0.2179962</v>
      </c>
    </row>
    <row r="1218" spans="1:18" x14ac:dyDescent="0.3">
      <c r="A1218" s="10">
        <v>40299</v>
      </c>
      <c r="B1218" s="13">
        <v>7.7478420000000003</v>
      </c>
      <c r="C1218" s="13">
        <v>0.1040239</v>
      </c>
      <c r="D1218" s="13">
        <v>0.2063546</v>
      </c>
      <c r="E1218" s="13">
        <v>1.3078019999999999</v>
      </c>
      <c r="F1218" s="11">
        <f t="shared" si="108"/>
        <v>1.6181804999999998</v>
      </c>
      <c r="G1218" s="13">
        <v>0.1114537</v>
      </c>
      <c r="H1218" s="13">
        <v>0.21160789999999999</v>
      </c>
      <c r="I1218" s="13">
        <v>1.3564099999999999</v>
      </c>
      <c r="J1218" s="11">
        <f t="shared" si="109"/>
        <v>1.6794715999999998</v>
      </c>
      <c r="K1218" s="12">
        <f t="shared" si="110"/>
        <v>1.6488260499999998</v>
      </c>
      <c r="L1218" s="13">
        <v>0.118909</v>
      </c>
      <c r="M1218" s="13">
        <v>9.6938769999999994E-2</v>
      </c>
      <c r="N1218" s="11">
        <f t="shared" si="111"/>
        <v>0.21584776999999999</v>
      </c>
      <c r="O1218" s="13">
        <v>0.12081649999999999</v>
      </c>
      <c r="P1218" s="13">
        <v>0.1008119</v>
      </c>
      <c r="Q1218" s="11">
        <f t="shared" si="112"/>
        <v>0.2216284</v>
      </c>
      <c r="R1218" s="12">
        <f t="shared" si="113"/>
        <v>0.218738085</v>
      </c>
    </row>
    <row r="1219" spans="1:18" x14ac:dyDescent="0.3">
      <c r="A1219" s="10">
        <v>40300</v>
      </c>
      <c r="B1219" s="13">
        <v>6.8356729999999999</v>
      </c>
      <c r="C1219" s="13">
        <v>0.1004713</v>
      </c>
      <c r="D1219" s="13">
        <v>0.20553569999999999</v>
      </c>
      <c r="E1219" s="13">
        <v>1.2774540000000001</v>
      </c>
      <c r="F1219" s="11">
        <f t="shared" ref="F1219:F1282" si="114">SUM(C1219:E1219)</f>
        <v>1.583461</v>
      </c>
      <c r="G1219" s="13">
        <v>0.10862280000000001</v>
      </c>
      <c r="H1219" s="13">
        <v>0.21145729999999999</v>
      </c>
      <c r="I1219" s="13">
        <v>1.3235159999999999</v>
      </c>
      <c r="J1219" s="11">
        <f t="shared" ref="J1219:J1282" si="115">SUM(G1219:I1219)</f>
        <v>1.6435960999999999</v>
      </c>
      <c r="K1219" s="12">
        <f t="shared" ref="K1219:K1282" si="116">AVERAGE(F1219,J1219)</f>
        <v>1.6135285499999998</v>
      </c>
      <c r="L1219" s="13">
        <v>0.12145350000000001</v>
      </c>
      <c r="M1219" s="13">
        <v>9.1687320000000003E-2</v>
      </c>
      <c r="N1219" s="11">
        <f t="shared" ref="N1219:N1282" si="117">SUM(L1219:M1219)</f>
        <v>0.21314082000000001</v>
      </c>
      <c r="O1219" s="13">
        <v>0.12345440000000001</v>
      </c>
      <c r="P1219" s="13">
        <v>9.5265429999999998E-2</v>
      </c>
      <c r="Q1219" s="11">
        <f t="shared" ref="Q1219:Q1282" si="118">SUM(O1219:P1219)</f>
        <v>0.21871983</v>
      </c>
      <c r="R1219" s="12">
        <f t="shared" ref="R1219:R1282" si="119">AVERAGE(N1219,Q1219)</f>
        <v>0.21593032500000001</v>
      </c>
    </row>
    <row r="1220" spans="1:18" x14ac:dyDescent="0.3">
      <c r="A1220" s="10">
        <v>40301</v>
      </c>
      <c r="B1220" s="13">
        <v>5.1638900000000003</v>
      </c>
      <c r="C1220" s="13">
        <v>9.3895500000000007E-2</v>
      </c>
      <c r="D1220" s="13">
        <v>0.19723009999999999</v>
      </c>
      <c r="E1220" s="13">
        <v>1.2275849999999999</v>
      </c>
      <c r="F1220" s="11">
        <f t="shared" si="114"/>
        <v>1.5187105999999999</v>
      </c>
      <c r="G1220" s="13">
        <v>0.1023936</v>
      </c>
      <c r="H1220" s="13">
        <v>0.2039057</v>
      </c>
      <c r="I1220" s="13">
        <v>1.270046</v>
      </c>
      <c r="J1220" s="11">
        <f t="shared" si="115"/>
        <v>1.5763453000000001</v>
      </c>
      <c r="K1220" s="12">
        <f t="shared" si="116"/>
        <v>1.5475279500000001</v>
      </c>
      <c r="L1220" s="13">
        <v>0.12368659999999999</v>
      </c>
      <c r="M1220" s="13">
        <v>8.5765279999999999E-2</v>
      </c>
      <c r="N1220" s="11">
        <f t="shared" si="117"/>
        <v>0.20945187999999998</v>
      </c>
      <c r="O1220" s="13">
        <v>0.1257065</v>
      </c>
      <c r="P1220" s="13">
        <v>8.8974319999999996E-2</v>
      </c>
      <c r="Q1220" s="11">
        <f t="shared" si="118"/>
        <v>0.21468081999999999</v>
      </c>
      <c r="R1220" s="12">
        <f t="shared" si="119"/>
        <v>0.21206634999999999</v>
      </c>
    </row>
    <row r="1221" spans="1:18" x14ac:dyDescent="0.3">
      <c r="A1221" s="10">
        <v>40302</v>
      </c>
      <c r="B1221" s="13">
        <v>6.2694929999999998</v>
      </c>
      <c r="C1221" s="13">
        <v>8.9551770000000003E-2</v>
      </c>
      <c r="D1221" s="13">
        <v>0.1858331</v>
      </c>
      <c r="E1221" s="13">
        <v>1.1761200000000001</v>
      </c>
      <c r="F1221" s="11">
        <f t="shared" si="114"/>
        <v>1.4515048699999999</v>
      </c>
      <c r="G1221" s="13">
        <v>9.8616369999999995E-2</v>
      </c>
      <c r="H1221" s="13">
        <v>0.19319610000000001</v>
      </c>
      <c r="I1221" s="13">
        <v>1.2154499999999999</v>
      </c>
      <c r="J1221" s="11">
        <f t="shared" si="115"/>
        <v>1.5072624699999999</v>
      </c>
      <c r="K1221" s="12">
        <f t="shared" si="116"/>
        <v>1.4793836699999998</v>
      </c>
      <c r="L1221" s="13">
        <v>0.1246588</v>
      </c>
      <c r="M1221" s="13">
        <v>7.9398239999999995E-2</v>
      </c>
      <c r="N1221" s="11">
        <f t="shared" si="117"/>
        <v>0.20405704</v>
      </c>
      <c r="O1221" s="13">
        <v>0.12685469999999999</v>
      </c>
      <c r="P1221" s="13">
        <v>8.2295859999999998E-2</v>
      </c>
      <c r="Q1221" s="11">
        <f t="shared" si="118"/>
        <v>0.20915055999999999</v>
      </c>
      <c r="R1221" s="12">
        <f t="shared" si="119"/>
        <v>0.2066038</v>
      </c>
    </row>
    <row r="1222" spans="1:18" x14ac:dyDescent="0.3">
      <c r="A1222" s="10">
        <v>40303</v>
      </c>
      <c r="B1222" s="13">
        <v>1.0654159999999999</v>
      </c>
      <c r="C1222" s="13">
        <v>9.0588920000000003E-2</v>
      </c>
      <c r="D1222" s="13">
        <v>0.1848696</v>
      </c>
      <c r="E1222" s="13">
        <v>1.160185</v>
      </c>
      <c r="F1222" s="11">
        <f t="shared" si="114"/>
        <v>1.43564352</v>
      </c>
      <c r="G1222" s="13">
        <v>0.1017489</v>
      </c>
      <c r="H1222" s="13">
        <v>0.19362670000000001</v>
      </c>
      <c r="I1222" s="13">
        <v>1.2032670000000001</v>
      </c>
      <c r="J1222" s="11">
        <f t="shared" si="115"/>
        <v>1.4986426000000002</v>
      </c>
      <c r="K1222" s="12">
        <f t="shared" si="116"/>
        <v>1.4671430600000002</v>
      </c>
      <c r="L1222" s="13">
        <v>0.1228325</v>
      </c>
      <c r="M1222" s="13">
        <v>7.463069E-2</v>
      </c>
      <c r="N1222" s="11">
        <f t="shared" si="117"/>
        <v>0.19746319000000001</v>
      </c>
      <c r="O1222" s="13">
        <v>0.1256342</v>
      </c>
      <c r="P1222" s="13">
        <v>7.7840080000000006E-2</v>
      </c>
      <c r="Q1222" s="11">
        <f t="shared" si="118"/>
        <v>0.20347428000000001</v>
      </c>
      <c r="R1222" s="12">
        <f t="shared" si="119"/>
        <v>0.20046873500000001</v>
      </c>
    </row>
    <row r="1223" spans="1:18" x14ac:dyDescent="0.3">
      <c r="A1223" s="10">
        <v>40304</v>
      </c>
      <c r="B1223" s="13">
        <v>1.154461</v>
      </c>
      <c r="C1223" s="13">
        <v>8.3851490000000001E-2</v>
      </c>
      <c r="D1223" s="13">
        <v>0.18789249999999999</v>
      </c>
      <c r="E1223" s="13">
        <v>1.0912109999999999</v>
      </c>
      <c r="F1223" s="11">
        <f t="shared" si="114"/>
        <v>1.36295499</v>
      </c>
      <c r="G1223" s="13">
        <v>9.4999330000000007E-2</v>
      </c>
      <c r="H1223" s="13">
        <v>0.19810130000000001</v>
      </c>
      <c r="I1223" s="13">
        <v>1.1326000000000001</v>
      </c>
      <c r="J1223" s="11">
        <f t="shared" si="115"/>
        <v>1.4257006300000001</v>
      </c>
      <c r="K1223" s="12">
        <f t="shared" si="116"/>
        <v>1.3943278100000001</v>
      </c>
      <c r="L1223" s="13">
        <v>0.1144251</v>
      </c>
      <c r="M1223" s="13">
        <v>6.7106680000000002E-2</v>
      </c>
      <c r="N1223" s="11">
        <f t="shared" si="117"/>
        <v>0.18153178</v>
      </c>
      <c r="O1223" s="13">
        <v>0.1173384</v>
      </c>
      <c r="P1223" s="13">
        <v>7.015035E-2</v>
      </c>
      <c r="Q1223" s="11">
        <f t="shared" si="118"/>
        <v>0.18748874999999998</v>
      </c>
      <c r="R1223" s="12">
        <f t="shared" si="119"/>
        <v>0.18451026500000001</v>
      </c>
    </row>
    <row r="1224" spans="1:18" x14ac:dyDescent="0.3">
      <c r="A1224" s="10">
        <v>40305</v>
      </c>
      <c r="B1224" s="13">
        <v>1.6237779999999999</v>
      </c>
      <c r="C1224" s="13">
        <v>6.6944959999999998E-2</v>
      </c>
      <c r="D1224" s="13">
        <v>0.1954205</v>
      </c>
      <c r="E1224" s="13">
        <v>0.9506443</v>
      </c>
      <c r="F1224" s="11">
        <f t="shared" si="114"/>
        <v>1.21300976</v>
      </c>
      <c r="G1224" s="13">
        <v>7.5579809999999997E-2</v>
      </c>
      <c r="H1224" s="13">
        <v>0.20676739999999999</v>
      </c>
      <c r="I1224" s="13">
        <v>0.98647399999999996</v>
      </c>
      <c r="J1224" s="11">
        <f t="shared" si="115"/>
        <v>1.26882121</v>
      </c>
      <c r="K1224" s="12">
        <f t="shared" si="116"/>
        <v>1.2409154849999999</v>
      </c>
      <c r="L1224" s="13">
        <v>9.9261070000000007E-2</v>
      </c>
      <c r="M1224" s="13">
        <v>5.8502699999999998E-2</v>
      </c>
      <c r="N1224" s="11">
        <f t="shared" si="117"/>
        <v>0.15776377</v>
      </c>
      <c r="O1224" s="13">
        <v>0.1019267</v>
      </c>
      <c r="P1224" s="13">
        <v>6.1162000000000001E-2</v>
      </c>
      <c r="Q1224" s="11">
        <f t="shared" si="118"/>
        <v>0.1630887</v>
      </c>
      <c r="R1224" s="12">
        <f t="shared" si="119"/>
        <v>0.160426235</v>
      </c>
    </row>
    <row r="1225" spans="1:18" x14ac:dyDescent="0.3">
      <c r="A1225" s="10">
        <v>40306</v>
      </c>
      <c r="B1225" s="13">
        <v>2.226086</v>
      </c>
      <c r="C1225" s="13">
        <v>5.2500430000000001E-2</v>
      </c>
      <c r="D1225" s="13">
        <v>0.22449640000000001</v>
      </c>
      <c r="E1225" s="13">
        <v>0.92423350000000004</v>
      </c>
      <c r="F1225" s="11">
        <f t="shared" si="114"/>
        <v>1.20123033</v>
      </c>
      <c r="G1225" s="13">
        <v>5.931107E-2</v>
      </c>
      <c r="H1225" s="13">
        <v>0.2370025</v>
      </c>
      <c r="I1225" s="13">
        <v>0.95912129999999995</v>
      </c>
      <c r="J1225" s="11">
        <f t="shared" si="115"/>
        <v>1.25543487</v>
      </c>
      <c r="K1225" s="12">
        <f t="shared" si="116"/>
        <v>1.2283325999999999</v>
      </c>
      <c r="L1225" s="13">
        <v>8.8929560000000005E-2</v>
      </c>
      <c r="M1225" s="13">
        <v>6.0018950000000001E-2</v>
      </c>
      <c r="N1225" s="11">
        <f t="shared" si="117"/>
        <v>0.14894851000000001</v>
      </c>
      <c r="O1225" s="13">
        <v>9.1375570000000003E-2</v>
      </c>
      <c r="P1225" s="13">
        <v>6.2765840000000003E-2</v>
      </c>
      <c r="Q1225" s="11">
        <f t="shared" si="118"/>
        <v>0.15414141000000001</v>
      </c>
      <c r="R1225" s="12">
        <f t="shared" si="119"/>
        <v>0.15154496000000001</v>
      </c>
    </row>
    <row r="1226" spans="1:18" x14ac:dyDescent="0.3">
      <c r="A1226" s="10">
        <v>40307</v>
      </c>
      <c r="B1226" s="13">
        <v>2.7381600000000001</v>
      </c>
      <c r="C1226" s="13">
        <v>4.663395E-2</v>
      </c>
      <c r="D1226" s="13">
        <v>0.24362510000000001</v>
      </c>
      <c r="E1226" s="13">
        <v>0.95564110000000002</v>
      </c>
      <c r="F1226" s="11">
        <f t="shared" si="114"/>
        <v>1.24590015</v>
      </c>
      <c r="G1226" s="13">
        <v>5.2896199999999997E-2</v>
      </c>
      <c r="H1226" s="13">
        <v>0.25673669999999998</v>
      </c>
      <c r="I1226" s="13">
        <v>0.99144160000000003</v>
      </c>
      <c r="J1226" s="11">
        <f t="shared" si="115"/>
        <v>1.3010744999999999</v>
      </c>
      <c r="K1226" s="12">
        <f t="shared" si="116"/>
        <v>1.2734873250000001</v>
      </c>
      <c r="L1226" s="13">
        <v>8.5493769999999997E-2</v>
      </c>
      <c r="M1226" s="13">
        <v>6.4394499999999993E-2</v>
      </c>
      <c r="N1226" s="11">
        <f t="shared" si="117"/>
        <v>0.14988826999999999</v>
      </c>
      <c r="O1226" s="13">
        <v>8.7843500000000005E-2</v>
      </c>
      <c r="P1226" s="13">
        <v>6.7306879999999999E-2</v>
      </c>
      <c r="Q1226" s="11">
        <f t="shared" si="118"/>
        <v>0.15515038</v>
      </c>
      <c r="R1226" s="12">
        <f t="shared" si="119"/>
        <v>0.15251932499999998</v>
      </c>
    </row>
    <row r="1227" spans="1:18" x14ac:dyDescent="0.3">
      <c r="A1227" s="10">
        <v>40308</v>
      </c>
      <c r="B1227" s="13">
        <v>2.6813739999999999</v>
      </c>
      <c r="C1227" s="13">
        <v>4.4052630000000002E-2</v>
      </c>
      <c r="D1227" s="13">
        <v>0.24266070000000001</v>
      </c>
      <c r="E1227" s="13">
        <v>0.95627439999999997</v>
      </c>
      <c r="F1227" s="11">
        <f t="shared" si="114"/>
        <v>1.2429877299999998</v>
      </c>
      <c r="G1227" s="13">
        <v>5.0075620000000001E-2</v>
      </c>
      <c r="H1227" s="13">
        <v>0.25602340000000001</v>
      </c>
      <c r="I1227" s="13">
        <v>0.99140209999999995</v>
      </c>
      <c r="J1227" s="11">
        <f t="shared" si="115"/>
        <v>1.29750112</v>
      </c>
      <c r="K1227" s="12">
        <f t="shared" si="116"/>
        <v>1.270244425</v>
      </c>
      <c r="L1227" s="13">
        <v>8.4084969999999995E-2</v>
      </c>
      <c r="M1227" s="13">
        <v>6.5054719999999996E-2</v>
      </c>
      <c r="N1227" s="11">
        <f t="shared" si="117"/>
        <v>0.14913968999999999</v>
      </c>
      <c r="O1227" s="13">
        <v>8.6372279999999996E-2</v>
      </c>
      <c r="P1227" s="13">
        <v>6.7919289999999993E-2</v>
      </c>
      <c r="Q1227" s="11">
        <f t="shared" si="118"/>
        <v>0.15429156999999999</v>
      </c>
      <c r="R1227" s="12">
        <f t="shared" si="119"/>
        <v>0.15171562999999999</v>
      </c>
    </row>
    <row r="1228" spans="1:18" x14ac:dyDescent="0.3">
      <c r="A1228" s="10">
        <v>40309</v>
      </c>
      <c r="B1228" s="13">
        <v>-0.68901279999999998</v>
      </c>
      <c r="C1228" s="13">
        <v>4.274646E-2</v>
      </c>
      <c r="D1228" s="13">
        <v>0.2329965</v>
      </c>
      <c r="E1228" s="13">
        <v>0.93782940000000004</v>
      </c>
      <c r="F1228" s="11">
        <f t="shared" si="114"/>
        <v>1.2135723600000001</v>
      </c>
      <c r="G1228" s="13">
        <v>4.8391980000000001E-2</v>
      </c>
      <c r="H1228" s="13">
        <v>0.24577060000000001</v>
      </c>
      <c r="I1228" s="13">
        <v>0.97137859999999998</v>
      </c>
      <c r="J1228" s="11">
        <f t="shared" si="115"/>
        <v>1.26554118</v>
      </c>
      <c r="K1228" s="12">
        <f t="shared" si="116"/>
        <v>1.2395567700000001</v>
      </c>
      <c r="L1228" s="13">
        <v>8.3229020000000001E-2</v>
      </c>
      <c r="M1228" s="13">
        <v>6.3803399999999996E-2</v>
      </c>
      <c r="N1228" s="11">
        <f t="shared" si="117"/>
        <v>0.14703242</v>
      </c>
      <c r="O1228" s="13">
        <v>8.5404919999999995E-2</v>
      </c>
      <c r="P1228" s="13">
        <v>6.6495100000000001E-2</v>
      </c>
      <c r="Q1228" s="11">
        <f t="shared" si="118"/>
        <v>0.15190002</v>
      </c>
      <c r="R1228" s="12">
        <f t="shared" si="119"/>
        <v>0.14946621999999998</v>
      </c>
    </row>
    <row r="1229" spans="1:18" x14ac:dyDescent="0.3">
      <c r="A1229" s="10">
        <v>40310</v>
      </c>
      <c r="B1229" s="13">
        <v>3.002996</v>
      </c>
      <c r="C1229" s="13">
        <v>4.1928680000000003E-2</v>
      </c>
      <c r="D1229" s="13">
        <v>0.22447909999999999</v>
      </c>
      <c r="E1229" s="13">
        <v>0.92096990000000001</v>
      </c>
      <c r="F1229" s="11">
        <f t="shared" si="114"/>
        <v>1.18737768</v>
      </c>
      <c r="G1229" s="13">
        <v>4.7266349999999999E-2</v>
      </c>
      <c r="H1229" s="13">
        <v>0.2366801</v>
      </c>
      <c r="I1229" s="13">
        <v>0.95349430000000002</v>
      </c>
      <c r="J1229" s="11">
        <f t="shared" si="115"/>
        <v>1.23744075</v>
      </c>
      <c r="K1229" s="12">
        <f t="shared" si="116"/>
        <v>1.2124092150000001</v>
      </c>
      <c r="L1229" s="13">
        <v>8.2055799999999998E-2</v>
      </c>
      <c r="M1229" s="13">
        <v>6.2885129999999997E-2</v>
      </c>
      <c r="N1229" s="11">
        <f t="shared" si="117"/>
        <v>0.14494093</v>
      </c>
      <c r="O1229" s="13">
        <v>8.4155110000000005E-2</v>
      </c>
      <c r="P1229" s="13">
        <v>6.5470860000000006E-2</v>
      </c>
      <c r="Q1229" s="11">
        <f t="shared" si="118"/>
        <v>0.14962597</v>
      </c>
      <c r="R1229" s="12">
        <f t="shared" si="119"/>
        <v>0.14728344999999998</v>
      </c>
    </row>
    <row r="1230" spans="1:18" x14ac:dyDescent="0.3">
      <c r="A1230" s="10">
        <v>40311</v>
      </c>
      <c r="B1230" s="13">
        <v>2.6399349999999999</v>
      </c>
      <c r="C1230" s="13">
        <v>4.086037E-2</v>
      </c>
      <c r="D1230" s="13">
        <v>0.2313182</v>
      </c>
      <c r="E1230" s="13">
        <v>0.94341050000000004</v>
      </c>
      <c r="F1230" s="11">
        <f t="shared" si="114"/>
        <v>1.21558907</v>
      </c>
      <c r="G1230" s="13">
        <v>4.6312829999999999E-2</v>
      </c>
      <c r="H1230" s="13">
        <v>0.24503549999999999</v>
      </c>
      <c r="I1230" s="13">
        <v>0.97929279999999996</v>
      </c>
      <c r="J1230" s="11">
        <f t="shared" si="115"/>
        <v>1.27064113</v>
      </c>
      <c r="K1230" s="12">
        <f t="shared" si="116"/>
        <v>1.2431151</v>
      </c>
      <c r="L1230" s="13">
        <v>7.9552750000000005E-2</v>
      </c>
      <c r="M1230" s="13">
        <v>6.6634319999999997E-2</v>
      </c>
      <c r="N1230" s="11">
        <f t="shared" si="117"/>
        <v>0.14618707</v>
      </c>
      <c r="O1230" s="13">
        <v>8.1929520000000006E-2</v>
      </c>
      <c r="P1230" s="13">
        <v>6.9659789999999999E-2</v>
      </c>
      <c r="Q1230" s="11">
        <f t="shared" si="118"/>
        <v>0.15158931</v>
      </c>
      <c r="R1230" s="12">
        <f t="shared" si="119"/>
        <v>0.14888819</v>
      </c>
    </row>
    <row r="1231" spans="1:18" x14ac:dyDescent="0.3">
      <c r="A1231" s="10">
        <v>40312</v>
      </c>
      <c r="B1231" s="13">
        <v>2.8114409999999999</v>
      </c>
      <c r="C1231" s="13">
        <v>3.8227799999999999E-2</v>
      </c>
      <c r="D1231" s="13">
        <v>0.23495650000000001</v>
      </c>
      <c r="E1231" s="13">
        <v>0.96348420000000001</v>
      </c>
      <c r="F1231" s="11">
        <f t="shared" si="114"/>
        <v>1.2366684999999999</v>
      </c>
      <c r="G1231" s="13">
        <v>4.3199510000000003E-2</v>
      </c>
      <c r="H1231" s="13">
        <v>0.24857689999999999</v>
      </c>
      <c r="I1231" s="13">
        <v>0.99976810000000005</v>
      </c>
      <c r="J1231" s="11">
        <f t="shared" si="115"/>
        <v>1.29154451</v>
      </c>
      <c r="K1231" s="12">
        <f t="shared" si="116"/>
        <v>1.264106505</v>
      </c>
      <c r="L1231" s="13">
        <v>7.7003619999999995E-2</v>
      </c>
      <c r="M1231" s="13">
        <v>7.1284319999999998E-2</v>
      </c>
      <c r="N1231" s="11">
        <f t="shared" si="117"/>
        <v>0.14828794000000001</v>
      </c>
      <c r="O1231" s="13">
        <v>7.9401609999999997E-2</v>
      </c>
      <c r="P1231" s="13">
        <v>7.4435490000000007E-2</v>
      </c>
      <c r="Q1231" s="11">
        <f t="shared" si="118"/>
        <v>0.1538371</v>
      </c>
      <c r="R1231" s="12">
        <f t="shared" si="119"/>
        <v>0.15106252000000001</v>
      </c>
    </row>
    <row r="1232" spans="1:18" x14ac:dyDescent="0.3">
      <c r="A1232" s="10">
        <v>40313</v>
      </c>
      <c r="B1232" s="13">
        <v>4.1799670000000004</v>
      </c>
      <c r="C1232" s="13">
        <v>3.5825030000000001E-2</v>
      </c>
      <c r="D1232" s="13">
        <v>0.22981260000000001</v>
      </c>
      <c r="E1232" s="13">
        <v>0.96819469999999996</v>
      </c>
      <c r="F1232" s="11">
        <f t="shared" si="114"/>
        <v>1.23383233</v>
      </c>
      <c r="G1232" s="13">
        <v>4.0319229999999998E-2</v>
      </c>
      <c r="H1232" s="13">
        <v>0.24254120000000001</v>
      </c>
      <c r="I1232" s="13">
        <v>1.0022949999999999</v>
      </c>
      <c r="J1232" s="11">
        <f t="shared" si="115"/>
        <v>1.2851554299999999</v>
      </c>
      <c r="K1232" s="12">
        <f t="shared" si="116"/>
        <v>1.25949388</v>
      </c>
      <c r="L1232" s="13">
        <v>7.5327889999999995E-2</v>
      </c>
      <c r="M1232" s="13">
        <v>7.40788E-2</v>
      </c>
      <c r="N1232" s="11">
        <f t="shared" si="117"/>
        <v>0.14940669000000001</v>
      </c>
      <c r="O1232" s="13">
        <v>7.7538220000000005E-2</v>
      </c>
      <c r="P1232" s="13">
        <v>7.7055009999999993E-2</v>
      </c>
      <c r="Q1232" s="11">
        <f t="shared" si="118"/>
        <v>0.15459323</v>
      </c>
      <c r="R1232" s="12">
        <f t="shared" si="119"/>
        <v>0.15199995999999999</v>
      </c>
    </row>
    <row r="1233" spans="1:18" x14ac:dyDescent="0.3">
      <c r="A1233" s="10">
        <v>40314</v>
      </c>
      <c r="B1233" s="13">
        <v>5.9028840000000002</v>
      </c>
      <c r="C1233" s="13">
        <v>3.5242629999999997E-2</v>
      </c>
      <c r="D1233" s="13">
        <v>0.22196550000000001</v>
      </c>
      <c r="E1233" s="13">
        <v>0.9525496</v>
      </c>
      <c r="F1233" s="11">
        <f t="shared" si="114"/>
        <v>1.20975773</v>
      </c>
      <c r="G1233" s="13">
        <v>3.9309360000000002E-2</v>
      </c>
      <c r="H1233" s="13">
        <v>0.23347390000000001</v>
      </c>
      <c r="I1233" s="13">
        <v>0.98491010000000001</v>
      </c>
      <c r="J1233" s="11">
        <f t="shared" si="115"/>
        <v>1.25769336</v>
      </c>
      <c r="K1233" s="12">
        <f t="shared" si="116"/>
        <v>1.233725545</v>
      </c>
      <c r="L1233" s="13">
        <v>7.5290419999999997E-2</v>
      </c>
      <c r="M1233" s="13">
        <v>7.2901060000000004E-2</v>
      </c>
      <c r="N1233" s="11">
        <f t="shared" si="117"/>
        <v>0.14819147999999999</v>
      </c>
      <c r="O1233" s="13">
        <v>7.7290059999999994E-2</v>
      </c>
      <c r="P1233" s="13">
        <v>7.5687279999999996E-2</v>
      </c>
      <c r="Q1233" s="11">
        <f t="shared" si="118"/>
        <v>0.15297733999999999</v>
      </c>
      <c r="R1233" s="12">
        <f t="shared" si="119"/>
        <v>0.15058441</v>
      </c>
    </row>
    <row r="1234" spans="1:18" x14ac:dyDescent="0.3">
      <c r="A1234" s="10">
        <v>40315</v>
      </c>
      <c r="B1234" s="13">
        <v>9.1223799999999997</v>
      </c>
      <c r="C1234" s="13">
        <v>3.8513480000000003E-2</v>
      </c>
      <c r="D1234" s="13">
        <v>0.20962710000000001</v>
      </c>
      <c r="E1234" s="13">
        <v>0.92450270000000001</v>
      </c>
      <c r="F1234" s="11">
        <f t="shared" si="114"/>
        <v>1.17264328</v>
      </c>
      <c r="G1234" s="13">
        <v>4.1896559999999999E-2</v>
      </c>
      <c r="H1234" s="13">
        <v>0.21907389999999999</v>
      </c>
      <c r="I1234" s="13">
        <v>0.95500399999999996</v>
      </c>
      <c r="J1234" s="11">
        <f t="shared" si="115"/>
        <v>1.21597446</v>
      </c>
      <c r="K1234" s="12">
        <f t="shared" si="116"/>
        <v>1.19430887</v>
      </c>
      <c r="L1234" s="13">
        <v>7.7965850000000003E-2</v>
      </c>
      <c r="M1234" s="13">
        <v>7.0640410000000001E-2</v>
      </c>
      <c r="N1234" s="11">
        <f t="shared" si="117"/>
        <v>0.14860625999999999</v>
      </c>
      <c r="O1234" s="13">
        <v>7.9620360000000001E-2</v>
      </c>
      <c r="P1234" s="13">
        <v>7.3216939999999994E-2</v>
      </c>
      <c r="Q1234" s="11">
        <f t="shared" si="118"/>
        <v>0.15283730000000001</v>
      </c>
      <c r="R1234" s="12">
        <f t="shared" si="119"/>
        <v>0.15072178</v>
      </c>
    </row>
    <row r="1235" spans="1:18" x14ac:dyDescent="0.3">
      <c r="A1235" s="10">
        <v>40316</v>
      </c>
      <c r="B1235" s="13">
        <v>14.733079999999999</v>
      </c>
      <c r="C1235" s="13">
        <v>5.5305119999999999E-2</v>
      </c>
      <c r="D1235" s="13">
        <v>0.16990520000000001</v>
      </c>
      <c r="E1235" s="13">
        <v>0.91586820000000002</v>
      </c>
      <c r="F1235" s="11">
        <f t="shared" si="114"/>
        <v>1.14107852</v>
      </c>
      <c r="G1235" s="13">
        <v>5.8484759999999997E-2</v>
      </c>
      <c r="H1235" s="13">
        <v>0.1758526</v>
      </c>
      <c r="I1235" s="13">
        <v>0.94172409999999995</v>
      </c>
      <c r="J1235" s="11">
        <f t="shared" si="115"/>
        <v>1.1760614599999999</v>
      </c>
      <c r="K1235" s="12">
        <f t="shared" si="116"/>
        <v>1.1585699899999999</v>
      </c>
      <c r="L1235" s="13">
        <v>9.6492339999999996E-2</v>
      </c>
      <c r="M1235" s="13">
        <v>8.1831849999999998E-2</v>
      </c>
      <c r="N1235" s="11">
        <f t="shared" si="117"/>
        <v>0.17832418999999999</v>
      </c>
      <c r="O1235" s="13">
        <v>9.7744990000000004E-2</v>
      </c>
      <c r="P1235" s="13">
        <v>8.4169999999999995E-2</v>
      </c>
      <c r="Q1235" s="11">
        <f t="shared" si="118"/>
        <v>0.18191499</v>
      </c>
      <c r="R1235" s="12">
        <f t="shared" si="119"/>
        <v>0.18011959</v>
      </c>
    </row>
    <row r="1236" spans="1:18" x14ac:dyDescent="0.3">
      <c r="A1236" s="10">
        <v>40317</v>
      </c>
      <c r="B1236" s="13">
        <v>10.753959999999999</v>
      </c>
      <c r="C1236" s="13">
        <v>6.0926710000000002E-2</v>
      </c>
      <c r="D1236" s="13">
        <v>0.15422839999999999</v>
      </c>
      <c r="E1236" s="13">
        <v>0.90096690000000001</v>
      </c>
      <c r="F1236" s="11">
        <f t="shared" si="114"/>
        <v>1.11612201</v>
      </c>
      <c r="G1236" s="13">
        <v>6.391297E-2</v>
      </c>
      <c r="H1236" s="13">
        <v>0.15912270000000001</v>
      </c>
      <c r="I1236" s="13">
        <v>0.92597370000000001</v>
      </c>
      <c r="J1236" s="11">
        <f t="shared" si="115"/>
        <v>1.1490093699999999</v>
      </c>
      <c r="K1236" s="12">
        <f t="shared" si="116"/>
        <v>1.1325656899999998</v>
      </c>
      <c r="L1236" s="13">
        <v>0.10418139999999999</v>
      </c>
      <c r="M1236" s="13">
        <v>8.4583389999999994E-2</v>
      </c>
      <c r="N1236" s="11">
        <f t="shared" si="117"/>
        <v>0.18876478999999999</v>
      </c>
      <c r="O1236" s="13">
        <v>0.1053217</v>
      </c>
      <c r="P1236" s="13">
        <v>8.6973549999999997E-2</v>
      </c>
      <c r="Q1236" s="11">
        <f t="shared" si="118"/>
        <v>0.19229525</v>
      </c>
      <c r="R1236" s="12">
        <f t="shared" si="119"/>
        <v>0.19053001999999999</v>
      </c>
    </row>
    <row r="1237" spans="1:18" x14ac:dyDescent="0.3">
      <c r="A1237" s="10">
        <v>40318</v>
      </c>
      <c r="B1237" s="13">
        <v>9.8137519999999991</v>
      </c>
      <c r="C1237" s="13">
        <v>6.4113299999999998E-2</v>
      </c>
      <c r="D1237" s="13">
        <v>0.15502769999999999</v>
      </c>
      <c r="E1237" s="13">
        <v>0.90342920000000004</v>
      </c>
      <c r="F1237" s="11">
        <f t="shared" si="114"/>
        <v>1.1225702</v>
      </c>
      <c r="G1237" s="13">
        <v>6.7233490000000007E-2</v>
      </c>
      <c r="H1237" s="13">
        <v>0.16033549999999999</v>
      </c>
      <c r="I1237" s="13">
        <v>0.92941589999999996</v>
      </c>
      <c r="J1237" s="11">
        <f t="shared" si="115"/>
        <v>1.1569848899999999</v>
      </c>
      <c r="K1237" s="12">
        <f t="shared" si="116"/>
        <v>1.1397775449999998</v>
      </c>
      <c r="L1237" s="13">
        <v>9.9301020000000004E-2</v>
      </c>
      <c r="M1237" s="13">
        <v>7.6408459999999997E-2</v>
      </c>
      <c r="N1237" s="11">
        <f t="shared" si="117"/>
        <v>0.17570948</v>
      </c>
      <c r="O1237" s="13">
        <v>0.1005013</v>
      </c>
      <c r="P1237" s="13">
        <v>7.8708539999999994E-2</v>
      </c>
      <c r="Q1237" s="11">
        <f t="shared" si="118"/>
        <v>0.17920984000000001</v>
      </c>
      <c r="R1237" s="12">
        <f t="shared" si="119"/>
        <v>0.17745966000000002</v>
      </c>
    </row>
    <row r="1238" spans="1:18" x14ac:dyDescent="0.3">
      <c r="A1238" s="10">
        <v>40319</v>
      </c>
      <c r="B1238" s="13">
        <v>1.2973140000000001</v>
      </c>
      <c r="C1238" s="13">
        <v>6.089688E-2</v>
      </c>
      <c r="D1238" s="13">
        <v>0.19138810000000001</v>
      </c>
      <c r="E1238" s="13">
        <v>0.99649889999999997</v>
      </c>
      <c r="F1238" s="11">
        <f t="shared" si="114"/>
        <v>1.24878388</v>
      </c>
      <c r="G1238" s="13">
        <v>6.4955959999999993E-2</v>
      </c>
      <c r="H1238" s="13">
        <v>0.1996251</v>
      </c>
      <c r="I1238" s="13">
        <v>1.02921</v>
      </c>
      <c r="J1238" s="11">
        <f t="shared" si="115"/>
        <v>1.29379106</v>
      </c>
      <c r="K1238" s="12">
        <f t="shared" si="116"/>
        <v>1.2712874699999999</v>
      </c>
      <c r="L1238" s="13">
        <v>9.4456460000000006E-2</v>
      </c>
      <c r="M1238" s="13">
        <v>7.9310249999999999E-2</v>
      </c>
      <c r="N1238" s="11">
        <f t="shared" si="117"/>
        <v>0.17376670999999999</v>
      </c>
      <c r="O1238" s="13">
        <v>9.6061359999999998E-2</v>
      </c>
      <c r="P1238" s="13">
        <v>8.2118700000000003E-2</v>
      </c>
      <c r="Q1238" s="11">
        <f t="shared" si="118"/>
        <v>0.17818006</v>
      </c>
      <c r="R1238" s="12">
        <f t="shared" si="119"/>
        <v>0.17597338499999998</v>
      </c>
    </row>
    <row r="1239" spans="1:18" x14ac:dyDescent="0.3">
      <c r="A1239" s="10">
        <v>40320</v>
      </c>
      <c r="B1239" s="13">
        <v>0.65038010000000002</v>
      </c>
      <c r="C1239" s="13">
        <v>4.8738610000000002E-2</v>
      </c>
      <c r="D1239" s="13">
        <v>0.20590700000000001</v>
      </c>
      <c r="E1239" s="13">
        <v>0.96792350000000005</v>
      </c>
      <c r="F1239" s="11">
        <f t="shared" si="114"/>
        <v>1.22256911</v>
      </c>
      <c r="G1239" s="13">
        <v>5.3291119999999997E-2</v>
      </c>
      <c r="H1239" s="13">
        <v>0.21658540000000001</v>
      </c>
      <c r="I1239" s="13">
        <v>1.0024420000000001</v>
      </c>
      <c r="J1239" s="11">
        <f t="shared" si="115"/>
        <v>1.27231852</v>
      </c>
      <c r="K1239" s="12">
        <f t="shared" si="116"/>
        <v>1.247443815</v>
      </c>
      <c r="L1239" s="13">
        <v>8.6022860000000007E-2</v>
      </c>
      <c r="M1239" s="13">
        <v>7.076346E-2</v>
      </c>
      <c r="N1239" s="11">
        <f t="shared" si="117"/>
        <v>0.15678632000000001</v>
      </c>
      <c r="O1239" s="13">
        <v>8.7900329999999999E-2</v>
      </c>
      <c r="P1239" s="13">
        <v>7.3614059999999995E-2</v>
      </c>
      <c r="Q1239" s="11">
        <f t="shared" si="118"/>
        <v>0.16151439000000001</v>
      </c>
      <c r="R1239" s="12">
        <f t="shared" si="119"/>
        <v>0.15915035500000002</v>
      </c>
    </row>
    <row r="1240" spans="1:18" x14ac:dyDescent="0.3">
      <c r="A1240" s="10">
        <v>40321</v>
      </c>
      <c r="B1240" s="13">
        <v>2.197889</v>
      </c>
      <c r="C1240" s="13">
        <v>4.4353480000000001E-2</v>
      </c>
      <c r="D1240" s="13">
        <v>0.20518359999999999</v>
      </c>
      <c r="E1240" s="13">
        <v>0.94400229999999996</v>
      </c>
      <c r="F1240" s="11">
        <f t="shared" si="114"/>
        <v>1.19353938</v>
      </c>
      <c r="G1240" s="13">
        <v>4.913418E-2</v>
      </c>
      <c r="H1240" s="13">
        <v>0.21730940000000001</v>
      </c>
      <c r="I1240" s="13">
        <v>0.97863920000000004</v>
      </c>
      <c r="J1240" s="11">
        <f t="shared" si="115"/>
        <v>1.2450827800000002</v>
      </c>
      <c r="K1240" s="12">
        <f t="shared" si="116"/>
        <v>1.2193110800000002</v>
      </c>
      <c r="L1240" s="13">
        <v>8.2373710000000003E-2</v>
      </c>
      <c r="M1240" s="13">
        <v>6.5593189999999996E-2</v>
      </c>
      <c r="N1240" s="11">
        <f t="shared" si="117"/>
        <v>0.14796690000000001</v>
      </c>
      <c r="O1240" s="13">
        <v>8.4401039999999997E-2</v>
      </c>
      <c r="P1240" s="13">
        <v>6.839684E-2</v>
      </c>
      <c r="Q1240" s="11">
        <f t="shared" si="118"/>
        <v>0.15279788</v>
      </c>
      <c r="R1240" s="12">
        <f t="shared" si="119"/>
        <v>0.15038239</v>
      </c>
    </row>
    <row r="1241" spans="1:18" x14ac:dyDescent="0.3">
      <c r="A1241" s="10">
        <v>40322</v>
      </c>
      <c r="B1241" s="13">
        <v>2.879273</v>
      </c>
      <c r="C1241" s="13">
        <v>4.2959490000000003E-2</v>
      </c>
      <c r="D1241" s="13">
        <v>0.19933390000000001</v>
      </c>
      <c r="E1241" s="13">
        <v>0.92636430000000003</v>
      </c>
      <c r="F1241" s="11">
        <f t="shared" si="114"/>
        <v>1.1686576900000001</v>
      </c>
      <c r="G1241" s="13">
        <v>4.78716E-2</v>
      </c>
      <c r="H1241" s="13">
        <v>0.21218229999999999</v>
      </c>
      <c r="I1241" s="13">
        <v>0.96041069999999995</v>
      </c>
      <c r="J1241" s="11">
        <f t="shared" si="115"/>
        <v>1.2204645999999999</v>
      </c>
      <c r="K1241" s="12">
        <f t="shared" si="116"/>
        <v>1.194561145</v>
      </c>
      <c r="L1241" s="13">
        <v>8.0770019999999998E-2</v>
      </c>
      <c r="M1241" s="13">
        <v>6.2077880000000002E-2</v>
      </c>
      <c r="N1241" s="11">
        <f t="shared" si="117"/>
        <v>0.1428479</v>
      </c>
      <c r="O1241" s="13">
        <v>8.2855869999999998E-2</v>
      </c>
      <c r="P1241" s="13">
        <v>6.4778489999999994E-2</v>
      </c>
      <c r="Q1241" s="11">
        <f t="shared" si="118"/>
        <v>0.14763435999999999</v>
      </c>
      <c r="R1241" s="12">
        <f t="shared" si="119"/>
        <v>0.14524113</v>
      </c>
    </row>
    <row r="1242" spans="1:18" x14ac:dyDescent="0.3">
      <c r="A1242" s="10">
        <v>40323</v>
      </c>
      <c r="B1242" s="13">
        <v>-0.71733029999999998</v>
      </c>
      <c r="C1242" s="13">
        <v>4.283381E-2</v>
      </c>
      <c r="D1242" s="13">
        <v>0.19240280000000001</v>
      </c>
      <c r="E1242" s="13">
        <v>0.91034959999999998</v>
      </c>
      <c r="F1242" s="11">
        <f t="shared" si="114"/>
        <v>1.14558621</v>
      </c>
      <c r="G1242" s="13">
        <v>4.7616119999999998E-2</v>
      </c>
      <c r="H1242" s="13">
        <v>0.20491789999999999</v>
      </c>
      <c r="I1242" s="13">
        <v>0.94340000000000002</v>
      </c>
      <c r="J1242" s="11">
        <f t="shared" si="115"/>
        <v>1.1959340199999999</v>
      </c>
      <c r="K1242" s="12">
        <f t="shared" si="116"/>
        <v>1.170760115</v>
      </c>
      <c r="L1242" s="13">
        <v>8.0247330000000006E-2</v>
      </c>
      <c r="M1242" s="13">
        <v>5.9170319999999998E-2</v>
      </c>
      <c r="N1242" s="11">
        <f t="shared" si="117"/>
        <v>0.13941765</v>
      </c>
      <c r="O1242" s="13">
        <v>8.2272490000000004E-2</v>
      </c>
      <c r="P1242" s="13">
        <v>6.171343E-2</v>
      </c>
      <c r="Q1242" s="11">
        <f t="shared" si="118"/>
        <v>0.14398591999999999</v>
      </c>
      <c r="R1242" s="12">
        <f t="shared" si="119"/>
        <v>0.141701785</v>
      </c>
    </row>
    <row r="1243" spans="1:18" x14ac:dyDescent="0.3">
      <c r="A1243" s="10">
        <v>40324</v>
      </c>
      <c r="B1243" s="13">
        <v>4.344703</v>
      </c>
      <c r="C1243" s="13">
        <v>4.2638669999999997E-2</v>
      </c>
      <c r="D1243" s="13">
        <v>0.1821538</v>
      </c>
      <c r="E1243" s="13">
        <v>0.88629480000000005</v>
      </c>
      <c r="F1243" s="11">
        <f t="shared" si="114"/>
        <v>1.1110872700000001</v>
      </c>
      <c r="G1243" s="13">
        <v>4.7448919999999999E-2</v>
      </c>
      <c r="H1243" s="13">
        <v>0.19396959999999999</v>
      </c>
      <c r="I1243" s="13">
        <v>0.91709350000000001</v>
      </c>
      <c r="J1243" s="11">
        <f t="shared" si="115"/>
        <v>1.1585120200000001</v>
      </c>
      <c r="K1243" s="12">
        <f t="shared" si="116"/>
        <v>1.1347996450000002</v>
      </c>
      <c r="L1243" s="13">
        <v>8.0045530000000004E-2</v>
      </c>
      <c r="M1243" s="13">
        <v>5.6045030000000003E-2</v>
      </c>
      <c r="N1243" s="11">
        <f t="shared" si="117"/>
        <v>0.13609056</v>
      </c>
      <c r="O1243" s="13">
        <v>8.1991120000000001E-2</v>
      </c>
      <c r="P1243" s="13">
        <v>5.831132E-2</v>
      </c>
      <c r="Q1243" s="11">
        <f t="shared" si="118"/>
        <v>0.14030244</v>
      </c>
      <c r="R1243" s="12">
        <f t="shared" si="119"/>
        <v>0.1381965</v>
      </c>
    </row>
    <row r="1244" spans="1:18" x14ac:dyDescent="0.3">
      <c r="A1244" s="10">
        <v>40325</v>
      </c>
      <c r="B1244" s="13">
        <v>3.949532</v>
      </c>
      <c r="C1244" s="13">
        <v>4.3237829999999998E-2</v>
      </c>
      <c r="D1244" s="13">
        <v>0.18475240000000001</v>
      </c>
      <c r="E1244" s="13">
        <v>0.92546759999999995</v>
      </c>
      <c r="F1244" s="11">
        <f t="shared" si="114"/>
        <v>1.15345783</v>
      </c>
      <c r="G1244" s="13">
        <v>4.8936130000000001E-2</v>
      </c>
      <c r="H1244" s="13">
        <v>0.1996192</v>
      </c>
      <c r="I1244" s="13">
        <v>0.96042680000000002</v>
      </c>
      <c r="J1244" s="11">
        <f t="shared" si="115"/>
        <v>1.2089821300000001</v>
      </c>
      <c r="K1244" s="12">
        <f t="shared" si="116"/>
        <v>1.1812199800000001</v>
      </c>
      <c r="L1244" s="13">
        <v>7.9161029999999993E-2</v>
      </c>
      <c r="M1244" s="13">
        <v>5.6933009999999999E-2</v>
      </c>
      <c r="N1244" s="11">
        <f t="shared" si="117"/>
        <v>0.13609404</v>
      </c>
      <c r="O1244" s="13">
        <v>8.149257E-2</v>
      </c>
      <c r="P1244" s="13">
        <v>5.9541839999999999E-2</v>
      </c>
      <c r="Q1244" s="11">
        <f t="shared" si="118"/>
        <v>0.14103441</v>
      </c>
      <c r="R1244" s="12">
        <f t="shared" si="119"/>
        <v>0.13856422499999999</v>
      </c>
    </row>
    <row r="1245" spans="1:18" x14ac:dyDescent="0.3">
      <c r="A1245" s="10">
        <v>40326</v>
      </c>
      <c r="B1245" s="13">
        <v>4.923673</v>
      </c>
      <c r="C1245" s="13">
        <v>4.549657E-2</v>
      </c>
      <c r="D1245" s="13">
        <v>0.1842048</v>
      </c>
      <c r="E1245" s="13">
        <v>0.93723710000000005</v>
      </c>
      <c r="F1245" s="11">
        <f t="shared" si="114"/>
        <v>1.1669384700000001</v>
      </c>
      <c r="G1245" s="13">
        <v>5.112295E-2</v>
      </c>
      <c r="H1245" s="13">
        <v>0.1989795</v>
      </c>
      <c r="I1245" s="13">
        <v>0.97303300000000004</v>
      </c>
      <c r="J1245" s="11">
        <f t="shared" si="115"/>
        <v>1.22313545</v>
      </c>
      <c r="K1245" s="12">
        <f t="shared" si="116"/>
        <v>1.1950369599999999</v>
      </c>
      <c r="L1245" s="13">
        <v>7.9634899999999995E-2</v>
      </c>
      <c r="M1245" s="13">
        <v>5.602998E-2</v>
      </c>
      <c r="N1245" s="11">
        <f t="shared" si="117"/>
        <v>0.13566487999999999</v>
      </c>
      <c r="O1245" s="13">
        <v>8.194369E-2</v>
      </c>
      <c r="P1245" s="13">
        <v>5.8650859999999999E-2</v>
      </c>
      <c r="Q1245" s="11">
        <f t="shared" si="118"/>
        <v>0.14059454999999998</v>
      </c>
      <c r="R1245" s="12">
        <f t="shared" si="119"/>
        <v>0.13812971499999999</v>
      </c>
    </row>
    <row r="1246" spans="1:18" x14ac:dyDescent="0.3">
      <c r="A1246" s="10">
        <v>40327</v>
      </c>
      <c r="B1246" s="13">
        <v>69.626999999999995</v>
      </c>
      <c r="C1246" s="13">
        <v>5.8829899999999997E-2</v>
      </c>
      <c r="D1246" s="13">
        <v>0.1302634</v>
      </c>
      <c r="E1246" s="13">
        <v>0.80455489999999996</v>
      </c>
      <c r="F1246" s="11">
        <f t="shared" si="114"/>
        <v>0.99364819999999998</v>
      </c>
      <c r="G1246" s="13">
        <v>6.2292229999999997E-2</v>
      </c>
      <c r="H1246" s="13">
        <v>0.13778000000000001</v>
      </c>
      <c r="I1246" s="13">
        <v>0.82859079999999996</v>
      </c>
      <c r="J1246" s="11">
        <f t="shared" si="115"/>
        <v>1.0286630299999999</v>
      </c>
      <c r="K1246" s="12">
        <f t="shared" si="116"/>
        <v>1.0111556149999998</v>
      </c>
      <c r="L1246" s="13">
        <v>8.8733199999999998E-2</v>
      </c>
      <c r="M1246" s="13">
        <v>5.7019790000000001E-2</v>
      </c>
      <c r="N1246" s="11">
        <f t="shared" si="117"/>
        <v>0.14575299</v>
      </c>
      <c r="O1246" s="13">
        <v>9.0110010000000004E-2</v>
      </c>
      <c r="P1246" s="13">
        <v>5.882209E-2</v>
      </c>
      <c r="Q1246" s="11">
        <f t="shared" si="118"/>
        <v>0.14893210000000001</v>
      </c>
      <c r="R1246" s="12">
        <f t="shared" si="119"/>
        <v>0.14734254499999999</v>
      </c>
    </row>
    <row r="1247" spans="1:18" x14ac:dyDescent="0.3">
      <c r="A1247" s="10">
        <v>40328</v>
      </c>
      <c r="B1247" s="13">
        <v>67.100560000000002</v>
      </c>
      <c r="C1247" s="13">
        <v>9.7003359999999997E-2</v>
      </c>
      <c r="D1247" s="13">
        <v>0.120614</v>
      </c>
      <c r="E1247" s="13">
        <v>1.074945</v>
      </c>
      <c r="F1247" s="11">
        <f t="shared" si="114"/>
        <v>1.29256236</v>
      </c>
      <c r="G1247" s="13">
        <v>9.8816139999999997E-2</v>
      </c>
      <c r="H1247" s="13">
        <v>0.1222297</v>
      </c>
      <c r="I1247" s="13">
        <v>1.098986</v>
      </c>
      <c r="J1247" s="11">
        <f t="shared" si="115"/>
        <v>1.32003184</v>
      </c>
      <c r="K1247" s="12">
        <f t="shared" si="116"/>
        <v>1.3062971000000001</v>
      </c>
      <c r="L1247" s="13">
        <v>0.1019767</v>
      </c>
      <c r="M1247" s="13">
        <v>0.1057849</v>
      </c>
      <c r="N1247" s="11">
        <f t="shared" si="117"/>
        <v>0.20776159999999999</v>
      </c>
      <c r="O1247" s="13">
        <v>0.102627</v>
      </c>
      <c r="P1247" s="13">
        <v>0.10815379999999999</v>
      </c>
      <c r="Q1247" s="11">
        <f t="shared" si="118"/>
        <v>0.21078079999999999</v>
      </c>
      <c r="R1247" s="12">
        <f t="shared" si="119"/>
        <v>0.20927119999999999</v>
      </c>
    </row>
    <row r="1248" spans="1:18" x14ac:dyDescent="0.3">
      <c r="A1248" s="10">
        <v>40329</v>
      </c>
      <c r="B1248" s="13">
        <v>38.573340000000002</v>
      </c>
      <c r="C1248" s="13">
        <v>9.8053249999999995E-2</v>
      </c>
      <c r="D1248" s="13">
        <v>0.1298475</v>
      </c>
      <c r="E1248" s="13">
        <v>1.067822</v>
      </c>
      <c r="F1248" s="11">
        <f t="shared" si="114"/>
        <v>1.2957227499999999</v>
      </c>
      <c r="G1248" s="13">
        <v>0.10043249999999999</v>
      </c>
      <c r="H1248" s="13">
        <v>0.1319874</v>
      </c>
      <c r="I1248" s="13">
        <v>1.093942</v>
      </c>
      <c r="J1248" s="11">
        <f t="shared" si="115"/>
        <v>1.3263619</v>
      </c>
      <c r="K1248" s="12">
        <f t="shared" si="116"/>
        <v>1.3110423249999998</v>
      </c>
      <c r="L1248" s="13">
        <v>0.10677540000000001</v>
      </c>
      <c r="M1248" s="13">
        <v>0.10360900000000001</v>
      </c>
      <c r="N1248" s="11">
        <f t="shared" si="117"/>
        <v>0.21038440000000003</v>
      </c>
      <c r="O1248" s="13">
        <v>0.107572</v>
      </c>
      <c r="P1248" s="13">
        <v>0.1061556</v>
      </c>
      <c r="Q1248" s="11">
        <f t="shared" si="118"/>
        <v>0.21372760000000002</v>
      </c>
      <c r="R1248" s="12">
        <f t="shared" si="119"/>
        <v>0.21205600000000002</v>
      </c>
    </row>
    <row r="1249" spans="1:18" x14ac:dyDescent="0.3">
      <c r="A1249" s="10">
        <v>40330</v>
      </c>
      <c r="B1249" s="13">
        <v>34.158709999999999</v>
      </c>
      <c r="C1249" s="13">
        <v>0.1072578</v>
      </c>
      <c r="D1249" s="13">
        <v>0.14180880000000001</v>
      </c>
      <c r="E1249" s="13">
        <v>1.1404069999999999</v>
      </c>
      <c r="F1249" s="11">
        <f t="shared" si="114"/>
        <v>1.3894736000000001</v>
      </c>
      <c r="G1249" s="13">
        <v>0.11009919999999999</v>
      </c>
      <c r="H1249" s="13">
        <v>0.14451169999999999</v>
      </c>
      <c r="I1249" s="13">
        <v>1.1668959999999999</v>
      </c>
      <c r="J1249" s="11">
        <f t="shared" si="115"/>
        <v>1.4215068999999998</v>
      </c>
      <c r="K1249" s="12">
        <f t="shared" si="116"/>
        <v>1.4054902499999999</v>
      </c>
      <c r="L1249" s="13">
        <v>0.1119412</v>
      </c>
      <c r="M1249" s="13">
        <v>0.1023471</v>
      </c>
      <c r="N1249" s="11">
        <f t="shared" si="117"/>
        <v>0.21428829999999999</v>
      </c>
      <c r="O1249" s="13">
        <v>0.1128435</v>
      </c>
      <c r="P1249" s="13">
        <v>0.1047714</v>
      </c>
      <c r="Q1249" s="11">
        <f t="shared" si="118"/>
        <v>0.2176149</v>
      </c>
      <c r="R1249" s="12">
        <f t="shared" si="119"/>
        <v>0.21595159999999999</v>
      </c>
    </row>
    <row r="1250" spans="1:18" x14ac:dyDescent="0.3">
      <c r="A1250" s="10">
        <v>40331</v>
      </c>
      <c r="B1250" s="13">
        <v>51.383789999999998</v>
      </c>
      <c r="C1250" s="13">
        <v>0.14290749999999999</v>
      </c>
      <c r="D1250" s="13">
        <v>0.1683511</v>
      </c>
      <c r="E1250" s="13">
        <v>1.4777020000000001</v>
      </c>
      <c r="F1250" s="11">
        <f t="shared" si="114"/>
        <v>1.7889606</v>
      </c>
      <c r="G1250" s="13">
        <v>0.14484179999999999</v>
      </c>
      <c r="H1250" s="13">
        <v>0.16960330000000001</v>
      </c>
      <c r="I1250" s="13">
        <v>1.504885</v>
      </c>
      <c r="J1250" s="11">
        <f t="shared" si="115"/>
        <v>1.8193301000000002</v>
      </c>
      <c r="K1250" s="12">
        <f t="shared" si="116"/>
        <v>1.8041453500000002</v>
      </c>
      <c r="L1250" s="13">
        <v>0.12123730000000001</v>
      </c>
      <c r="M1250" s="13">
        <v>0.1225106</v>
      </c>
      <c r="N1250" s="11">
        <f t="shared" si="117"/>
        <v>0.24374790000000002</v>
      </c>
      <c r="O1250" s="13">
        <v>0.1218745</v>
      </c>
      <c r="P1250" s="13">
        <v>0.12480819999999999</v>
      </c>
      <c r="Q1250" s="11">
        <f t="shared" si="118"/>
        <v>0.24668269999999998</v>
      </c>
      <c r="R1250" s="12">
        <f t="shared" si="119"/>
        <v>0.2452153</v>
      </c>
    </row>
    <row r="1251" spans="1:18" x14ac:dyDescent="0.3">
      <c r="A1251" s="10">
        <v>40332</v>
      </c>
      <c r="B1251" s="13">
        <v>40.583179999999999</v>
      </c>
      <c r="C1251" s="13">
        <v>0.13493910000000001</v>
      </c>
      <c r="D1251" s="13">
        <v>0.16606670000000001</v>
      </c>
      <c r="E1251" s="13">
        <v>1.3801060000000001</v>
      </c>
      <c r="F1251" s="11">
        <f t="shared" si="114"/>
        <v>1.6811118</v>
      </c>
      <c r="G1251" s="13">
        <v>0.1373597</v>
      </c>
      <c r="H1251" s="13">
        <v>0.1675798</v>
      </c>
      <c r="I1251" s="13">
        <v>1.4090959999999999</v>
      </c>
      <c r="J1251" s="11">
        <f t="shared" si="115"/>
        <v>1.7140355</v>
      </c>
      <c r="K1251" s="12">
        <f t="shared" si="116"/>
        <v>1.69757365</v>
      </c>
      <c r="L1251" s="13">
        <v>0.1196069</v>
      </c>
      <c r="M1251" s="13">
        <v>0.11504880000000001</v>
      </c>
      <c r="N1251" s="11">
        <f t="shared" si="117"/>
        <v>0.23465570000000002</v>
      </c>
      <c r="O1251" s="13">
        <v>0.12034930000000001</v>
      </c>
      <c r="P1251" s="13">
        <v>0.11749950000000001</v>
      </c>
      <c r="Q1251" s="11">
        <f t="shared" si="118"/>
        <v>0.23784880000000003</v>
      </c>
      <c r="R1251" s="12">
        <f t="shared" si="119"/>
        <v>0.23625225000000002</v>
      </c>
    </row>
    <row r="1252" spans="1:18" x14ac:dyDescent="0.3">
      <c r="A1252" s="10">
        <v>40333</v>
      </c>
      <c r="B1252" s="13">
        <v>16.98143</v>
      </c>
      <c r="C1252" s="13">
        <v>0.12880050000000001</v>
      </c>
      <c r="D1252" s="13">
        <v>0.17078380000000001</v>
      </c>
      <c r="E1252" s="13">
        <v>1.350328</v>
      </c>
      <c r="F1252" s="11">
        <f t="shared" si="114"/>
        <v>1.6499123</v>
      </c>
      <c r="G1252" s="13">
        <v>0.13322249999999999</v>
      </c>
      <c r="H1252" s="13">
        <v>0.17422550000000001</v>
      </c>
      <c r="I1252" s="13">
        <v>1.38435</v>
      </c>
      <c r="J1252" s="11">
        <f t="shared" si="115"/>
        <v>1.6917979999999999</v>
      </c>
      <c r="K1252" s="12">
        <f t="shared" si="116"/>
        <v>1.67085515</v>
      </c>
      <c r="L1252" s="13">
        <v>0.1197158</v>
      </c>
      <c r="M1252" s="13">
        <v>0.1093194</v>
      </c>
      <c r="N1252" s="11">
        <f t="shared" si="117"/>
        <v>0.22903519999999999</v>
      </c>
      <c r="O1252" s="13">
        <v>0.1209104</v>
      </c>
      <c r="P1252" s="13">
        <v>0.112148</v>
      </c>
      <c r="Q1252" s="11">
        <f t="shared" si="118"/>
        <v>0.2330584</v>
      </c>
      <c r="R1252" s="12">
        <f t="shared" si="119"/>
        <v>0.2310468</v>
      </c>
    </row>
    <row r="1253" spans="1:18" x14ac:dyDescent="0.3">
      <c r="A1253" s="10">
        <v>40334</v>
      </c>
      <c r="B1253" s="13">
        <v>34.426380000000002</v>
      </c>
      <c r="C1253" s="13">
        <v>0.1299824</v>
      </c>
      <c r="D1253" s="13">
        <v>0.1666812</v>
      </c>
      <c r="E1253" s="13">
        <v>1.343898</v>
      </c>
      <c r="F1253" s="11">
        <f t="shared" si="114"/>
        <v>1.6405616000000001</v>
      </c>
      <c r="G1253" s="13">
        <v>0.1336725</v>
      </c>
      <c r="H1253" s="13">
        <v>0.1690198</v>
      </c>
      <c r="I1253" s="13">
        <v>1.37531</v>
      </c>
      <c r="J1253" s="11">
        <f t="shared" si="115"/>
        <v>1.6780023000000002</v>
      </c>
      <c r="K1253" s="12">
        <f t="shared" si="116"/>
        <v>1.65928195</v>
      </c>
      <c r="L1253" s="13">
        <v>0.13233059999999999</v>
      </c>
      <c r="M1253" s="13">
        <v>0.1229013</v>
      </c>
      <c r="N1253" s="11">
        <f t="shared" si="117"/>
        <v>0.25523190000000001</v>
      </c>
      <c r="O1253" s="13">
        <v>0.1333519</v>
      </c>
      <c r="P1253" s="13">
        <v>0.12577949999999999</v>
      </c>
      <c r="Q1253" s="11">
        <f t="shared" si="118"/>
        <v>0.25913140000000001</v>
      </c>
      <c r="R1253" s="12">
        <f t="shared" si="119"/>
        <v>0.25718165000000004</v>
      </c>
    </row>
    <row r="1254" spans="1:18" x14ac:dyDescent="0.3">
      <c r="A1254" s="10">
        <v>40335</v>
      </c>
      <c r="B1254" s="13">
        <v>26.93805</v>
      </c>
      <c r="C1254" s="13">
        <v>0.1214022</v>
      </c>
      <c r="D1254" s="13">
        <v>0.1593001</v>
      </c>
      <c r="E1254" s="13">
        <v>1.2776099999999999</v>
      </c>
      <c r="F1254" s="11">
        <f t="shared" si="114"/>
        <v>1.5583122999999999</v>
      </c>
      <c r="G1254" s="13">
        <v>0.12589819999999999</v>
      </c>
      <c r="H1254" s="13">
        <v>0.16240959999999999</v>
      </c>
      <c r="I1254" s="13">
        <v>1.3102050000000001</v>
      </c>
      <c r="J1254" s="11">
        <f t="shared" si="115"/>
        <v>1.5985128</v>
      </c>
      <c r="K1254" s="12">
        <f t="shared" si="116"/>
        <v>1.5784125499999999</v>
      </c>
      <c r="L1254" s="13">
        <v>0.13955699999999999</v>
      </c>
      <c r="M1254" s="13">
        <v>0.12677089999999999</v>
      </c>
      <c r="N1254" s="11">
        <f t="shared" si="117"/>
        <v>0.26632789999999995</v>
      </c>
      <c r="O1254" s="13">
        <v>0.14078060000000001</v>
      </c>
      <c r="P1254" s="13">
        <v>0.13006280000000001</v>
      </c>
      <c r="Q1254" s="11">
        <f t="shared" si="118"/>
        <v>0.27084340000000001</v>
      </c>
      <c r="R1254" s="12">
        <f t="shared" si="119"/>
        <v>0.26858565000000001</v>
      </c>
    </row>
    <row r="1255" spans="1:18" x14ac:dyDescent="0.3">
      <c r="A1255" s="10">
        <v>40336</v>
      </c>
      <c r="B1255" s="13">
        <v>34.51023</v>
      </c>
      <c r="C1255" s="13">
        <v>0.1206213</v>
      </c>
      <c r="D1255" s="13">
        <v>0.1605105</v>
      </c>
      <c r="E1255" s="13">
        <v>1.2659</v>
      </c>
      <c r="F1255" s="11">
        <f t="shared" si="114"/>
        <v>1.5470318000000001</v>
      </c>
      <c r="G1255" s="13">
        <v>0.12443419999999999</v>
      </c>
      <c r="H1255" s="13">
        <v>0.16292980000000001</v>
      </c>
      <c r="I1255" s="13">
        <v>1.297167</v>
      </c>
      <c r="J1255" s="11">
        <f t="shared" si="115"/>
        <v>1.5845309999999999</v>
      </c>
      <c r="K1255" s="12">
        <f t="shared" si="116"/>
        <v>1.5657814000000001</v>
      </c>
      <c r="L1255" s="13">
        <v>0.14420759999999999</v>
      </c>
      <c r="M1255" s="13">
        <v>0.12957160000000001</v>
      </c>
      <c r="N1255" s="11">
        <f t="shared" si="117"/>
        <v>0.2737792</v>
      </c>
      <c r="O1255" s="13">
        <v>0.1452841</v>
      </c>
      <c r="P1255" s="13">
        <v>0.13285159999999999</v>
      </c>
      <c r="Q1255" s="11">
        <f t="shared" si="118"/>
        <v>0.27813569999999999</v>
      </c>
      <c r="R1255" s="12">
        <f t="shared" si="119"/>
        <v>0.27595744999999999</v>
      </c>
    </row>
    <row r="1256" spans="1:18" x14ac:dyDescent="0.3">
      <c r="A1256" s="10">
        <v>40337</v>
      </c>
      <c r="B1256" s="13">
        <v>25.78387</v>
      </c>
      <c r="C1256" s="13">
        <v>0.12613199999999999</v>
      </c>
      <c r="D1256" s="13">
        <v>0.16469500000000001</v>
      </c>
      <c r="E1256" s="13">
        <v>1.326711</v>
      </c>
      <c r="F1256" s="11">
        <f t="shared" si="114"/>
        <v>1.6175379999999999</v>
      </c>
      <c r="G1256" s="13">
        <v>0.1306871</v>
      </c>
      <c r="H1256" s="13">
        <v>0.16765579999999999</v>
      </c>
      <c r="I1256" s="13">
        <v>1.3593360000000001</v>
      </c>
      <c r="J1256" s="11">
        <f t="shared" si="115"/>
        <v>1.6576789000000001</v>
      </c>
      <c r="K1256" s="12">
        <f t="shared" si="116"/>
        <v>1.6376084500000001</v>
      </c>
      <c r="L1256" s="13">
        <v>0.14343139999999999</v>
      </c>
      <c r="M1256" s="13">
        <v>0.12999869999999999</v>
      </c>
      <c r="N1256" s="11">
        <f t="shared" si="117"/>
        <v>0.27343010000000001</v>
      </c>
      <c r="O1256" s="13">
        <v>0.14462459999999999</v>
      </c>
      <c r="P1256" s="13">
        <v>0.13330919999999999</v>
      </c>
      <c r="Q1256" s="11">
        <f t="shared" si="118"/>
        <v>0.27793380000000001</v>
      </c>
      <c r="R1256" s="12">
        <f t="shared" si="119"/>
        <v>0.27568195000000001</v>
      </c>
    </row>
    <row r="1257" spans="1:18" x14ac:dyDescent="0.3">
      <c r="A1257" s="10">
        <v>40338</v>
      </c>
      <c r="B1257" s="13">
        <v>9.1672530000000005</v>
      </c>
      <c r="C1257" s="13">
        <v>0.1162846</v>
      </c>
      <c r="D1257" s="13">
        <v>0.16115650000000001</v>
      </c>
      <c r="E1257" s="13">
        <v>1.2654719999999999</v>
      </c>
      <c r="F1257" s="11">
        <f t="shared" si="114"/>
        <v>1.5429130999999998</v>
      </c>
      <c r="G1257" s="13">
        <v>0.123332</v>
      </c>
      <c r="H1257" s="13">
        <v>0.1662042</v>
      </c>
      <c r="I1257" s="13">
        <v>1.302019</v>
      </c>
      <c r="J1257" s="11">
        <f t="shared" si="115"/>
        <v>1.5915552000000002</v>
      </c>
      <c r="K1257" s="12">
        <f t="shared" si="116"/>
        <v>1.56723415</v>
      </c>
      <c r="L1257" s="13">
        <v>0.14008570000000001</v>
      </c>
      <c r="M1257" s="13">
        <v>0.1158754</v>
      </c>
      <c r="N1257" s="11">
        <f t="shared" si="117"/>
        <v>0.2559611</v>
      </c>
      <c r="O1257" s="13">
        <v>0.14171880000000001</v>
      </c>
      <c r="P1257" s="13">
        <v>0.1194013</v>
      </c>
      <c r="Q1257" s="11">
        <f t="shared" si="118"/>
        <v>0.26112010000000002</v>
      </c>
      <c r="R1257" s="12">
        <f t="shared" si="119"/>
        <v>0.25854060000000001</v>
      </c>
    </row>
    <row r="1258" spans="1:18" x14ac:dyDescent="0.3">
      <c r="A1258" s="10">
        <v>40339</v>
      </c>
      <c r="B1258" s="13">
        <v>3.2242109999999999</v>
      </c>
      <c r="C1258" s="13">
        <v>0.10353320000000001</v>
      </c>
      <c r="D1258" s="13">
        <v>0.14790600000000001</v>
      </c>
      <c r="E1258" s="13">
        <v>1.15662</v>
      </c>
      <c r="F1258" s="11">
        <f t="shared" si="114"/>
        <v>1.4080592000000001</v>
      </c>
      <c r="G1258" s="13">
        <v>0.1118716</v>
      </c>
      <c r="H1258" s="13">
        <v>0.15439939999999999</v>
      </c>
      <c r="I1258" s="13">
        <v>1.1919169999999999</v>
      </c>
      <c r="J1258" s="11">
        <f t="shared" si="115"/>
        <v>1.4581879999999998</v>
      </c>
      <c r="K1258" s="12">
        <f t="shared" si="116"/>
        <v>1.4331236000000001</v>
      </c>
      <c r="L1258" s="13">
        <v>0.13652890000000001</v>
      </c>
      <c r="M1258" s="13">
        <v>9.8162760000000002E-2</v>
      </c>
      <c r="N1258" s="11">
        <f t="shared" si="117"/>
        <v>0.23469166000000002</v>
      </c>
      <c r="O1258" s="13">
        <v>0.1384205</v>
      </c>
      <c r="P1258" s="13">
        <v>0.1013669</v>
      </c>
      <c r="Q1258" s="11">
        <f t="shared" si="118"/>
        <v>0.23978739999999998</v>
      </c>
      <c r="R1258" s="12">
        <f t="shared" si="119"/>
        <v>0.23723953</v>
      </c>
    </row>
    <row r="1259" spans="1:18" x14ac:dyDescent="0.3">
      <c r="A1259" s="10">
        <v>40340</v>
      </c>
      <c r="B1259" s="13">
        <v>6.60534</v>
      </c>
      <c r="C1259" s="13">
        <v>8.8574130000000001E-2</v>
      </c>
      <c r="D1259" s="13">
        <v>0.13232650000000001</v>
      </c>
      <c r="E1259" s="13">
        <v>1.078986</v>
      </c>
      <c r="F1259" s="11">
        <f t="shared" si="114"/>
        <v>1.29988663</v>
      </c>
      <c r="G1259" s="13">
        <v>9.8113069999999997E-2</v>
      </c>
      <c r="H1259" s="13">
        <v>0.1411443</v>
      </c>
      <c r="I1259" s="13">
        <v>1.113237</v>
      </c>
      <c r="J1259" s="11">
        <f t="shared" si="115"/>
        <v>1.3524943700000001</v>
      </c>
      <c r="K1259" s="12">
        <f t="shared" si="116"/>
        <v>1.3261905</v>
      </c>
      <c r="L1259" s="13">
        <v>0.13053509999999999</v>
      </c>
      <c r="M1259" s="13">
        <v>8.1823800000000002E-2</v>
      </c>
      <c r="N1259" s="11">
        <f t="shared" si="117"/>
        <v>0.21235889999999999</v>
      </c>
      <c r="O1259" s="13">
        <v>0.13274749999999999</v>
      </c>
      <c r="P1259" s="13">
        <v>8.4677459999999996E-2</v>
      </c>
      <c r="Q1259" s="11">
        <f t="shared" si="118"/>
        <v>0.21742496</v>
      </c>
      <c r="R1259" s="12">
        <f t="shared" si="119"/>
        <v>0.21489193000000001</v>
      </c>
    </row>
    <row r="1260" spans="1:18" x14ac:dyDescent="0.3">
      <c r="A1260" s="10">
        <v>40341</v>
      </c>
      <c r="B1260" s="13">
        <v>4.2662149999999999</v>
      </c>
      <c r="C1260" s="13">
        <v>7.8363249999999995E-2</v>
      </c>
      <c r="D1260" s="13">
        <v>0.1164652</v>
      </c>
      <c r="E1260" s="13">
        <v>1.031617</v>
      </c>
      <c r="F1260" s="11">
        <f t="shared" si="114"/>
        <v>1.2264454499999999</v>
      </c>
      <c r="G1260" s="13">
        <v>8.9467000000000005E-2</v>
      </c>
      <c r="H1260" s="13">
        <v>0.12895309999999999</v>
      </c>
      <c r="I1260" s="13">
        <v>1.0666899999999999</v>
      </c>
      <c r="J1260" s="11">
        <f t="shared" si="115"/>
        <v>1.2851100999999998</v>
      </c>
      <c r="K1260" s="12">
        <f t="shared" si="116"/>
        <v>1.2557777749999999</v>
      </c>
      <c r="L1260" s="13">
        <v>0.1211289</v>
      </c>
      <c r="M1260" s="13">
        <v>6.6946290000000006E-2</v>
      </c>
      <c r="N1260" s="11">
        <f t="shared" si="117"/>
        <v>0.18807519</v>
      </c>
      <c r="O1260" s="13">
        <v>0.12384299999999999</v>
      </c>
      <c r="P1260" s="13">
        <v>6.9571759999999996E-2</v>
      </c>
      <c r="Q1260" s="11">
        <f t="shared" si="118"/>
        <v>0.19341475999999999</v>
      </c>
      <c r="R1260" s="12">
        <f t="shared" si="119"/>
        <v>0.19074497499999998</v>
      </c>
    </row>
    <row r="1261" spans="1:18" x14ac:dyDescent="0.3">
      <c r="A1261" s="10">
        <v>40342</v>
      </c>
      <c r="B1261" s="13">
        <v>3.8838499999999998</v>
      </c>
      <c r="C1261" s="13">
        <v>7.2393319999999997E-2</v>
      </c>
      <c r="D1261" s="13">
        <v>0.10146189999999999</v>
      </c>
      <c r="E1261" s="13">
        <v>0.97972610000000004</v>
      </c>
      <c r="F1261" s="11">
        <f t="shared" si="114"/>
        <v>1.15358132</v>
      </c>
      <c r="G1261" s="13">
        <v>8.3463519999999999E-2</v>
      </c>
      <c r="H1261" s="13">
        <v>0.1158318</v>
      </c>
      <c r="I1261" s="13">
        <v>1.013924</v>
      </c>
      <c r="J1261" s="11">
        <f t="shared" si="115"/>
        <v>1.2132193200000001</v>
      </c>
      <c r="K1261" s="12">
        <f t="shared" si="116"/>
        <v>1.1834003200000001</v>
      </c>
      <c r="L1261" s="13">
        <v>0.1099309</v>
      </c>
      <c r="M1261" s="13">
        <v>5.4444239999999998E-2</v>
      </c>
      <c r="N1261" s="11">
        <f t="shared" si="117"/>
        <v>0.16437514</v>
      </c>
      <c r="O1261" s="13">
        <v>0.1128258</v>
      </c>
      <c r="P1261" s="13">
        <v>5.6724709999999998E-2</v>
      </c>
      <c r="Q1261" s="11">
        <f t="shared" si="118"/>
        <v>0.16955050999999999</v>
      </c>
      <c r="R1261" s="12">
        <f t="shared" si="119"/>
        <v>0.16696282499999998</v>
      </c>
    </row>
    <row r="1262" spans="1:18" x14ac:dyDescent="0.3">
      <c r="A1262" s="10">
        <v>40343</v>
      </c>
      <c r="B1262" s="13">
        <v>7.6430059999999997</v>
      </c>
      <c r="C1262" s="13">
        <v>6.7331760000000004E-2</v>
      </c>
      <c r="D1262" s="13">
        <v>8.6216000000000001E-2</v>
      </c>
      <c r="E1262" s="13">
        <v>0.91124709999999998</v>
      </c>
      <c r="F1262" s="11">
        <f t="shared" si="114"/>
        <v>1.0647948599999999</v>
      </c>
      <c r="G1262" s="13">
        <v>7.7254829999999997E-2</v>
      </c>
      <c r="H1262" s="13">
        <v>9.988814E-2</v>
      </c>
      <c r="I1262" s="13">
        <v>0.94248319999999997</v>
      </c>
      <c r="J1262" s="11">
        <f t="shared" si="115"/>
        <v>1.1196261700000001</v>
      </c>
      <c r="K1262" s="12">
        <f t="shared" si="116"/>
        <v>1.0922105150000001</v>
      </c>
      <c r="L1262" s="13">
        <v>0.10285850000000001</v>
      </c>
      <c r="M1262" s="13">
        <v>4.5791600000000002E-2</v>
      </c>
      <c r="N1262" s="11">
        <f t="shared" si="117"/>
        <v>0.14865010000000001</v>
      </c>
      <c r="O1262" s="13">
        <v>0.1055513</v>
      </c>
      <c r="P1262" s="13">
        <v>4.7684020000000001E-2</v>
      </c>
      <c r="Q1262" s="11">
        <f t="shared" si="118"/>
        <v>0.15323532000000001</v>
      </c>
      <c r="R1262" s="12">
        <f t="shared" si="119"/>
        <v>0.15094271000000001</v>
      </c>
    </row>
    <row r="1263" spans="1:18" x14ac:dyDescent="0.3">
      <c r="A1263" s="10">
        <v>40344</v>
      </c>
      <c r="B1263" s="13">
        <v>6.7301760000000002</v>
      </c>
      <c r="C1263" s="13">
        <v>6.3172829999999999E-2</v>
      </c>
      <c r="D1263" s="13">
        <v>7.0614540000000003E-2</v>
      </c>
      <c r="E1263" s="13">
        <v>0.83807799999999999</v>
      </c>
      <c r="F1263" s="11">
        <f t="shared" si="114"/>
        <v>0.97186536999999995</v>
      </c>
      <c r="G1263" s="13">
        <v>7.2198910000000005E-2</v>
      </c>
      <c r="H1263" s="13">
        <v>8.3167019999999994E-2</v>
      </c>
      <c r="I1263" s="13">
        <v>0.86626729999999996</v>
      </c>
      <c r="J1263" s="11">
        <f t="shared" si="115"/>
        <v>1.0216332299999999</v>
      </c>
      <c r="K1263" s="12">
        <f t="shared" si="116"/>
        <v>0.99674929999999995</v>
      </c>
      <c r="L1263" s="13">
        <v>9.833211E-2</v>
      </c>
      <c r="M1263" s="13">
        <v>3.9532869999999998E-2</v>
      </c>
      <c r="N1263" s="11">
        <f t="shared" si="117"/>
        <v>0.13786498</v>
      </c>
      <c r="O1263" s="13">
        <v>0.1008003</v>
      </c>
      <c r="P1263" s="13">
        <v>4.1132950000000001E-2</v>
      </c>
      <c r="Q1263" s="11">
        <f t="shared" si="118"/>
        <v>0.14193325000000001</v>
      </c>
      <c r="R1263" s="12">
        <f t="shared" si="119"/>
        <v>0.13989911500000002</v>
      </c>
    </row>
    <row r="1264" spans="1:18" x14ac:dyDescent="0.3">
      <c r="A1264" s="10">
        <v>40345</v>
      </c>
      <c r="B1264" s="13">
        <v>5.7750269999999997</v>
      </c>
      <c r="C1264" s="13">
        <v>6.1048560000000002E-2</v>
      </c>
      <c r="D1264" s="13">
        <v>5.7423630000000003E-2</v>
      </c>
      <c r="E1264" s="13">
        <v>0.79276789999999997</v>
      </c>
      <c r="F1264" s="11">
        <f t="shared" si="114"/>
        <v>0.91124008999999995</v>
      </c>
      <c r="G1264" s="13">
        <v>6.9661539999999994E-2</v>
      </c>
      <c r="H1264" s="13">
        <v>6.8632410000000005E-2</v>
      </c>
      <c r="I1264" s="13">
        <v>0.81849519999999998</v>
      </c>
      <c r="J1264" s="11">
        <f t="shared" si="115"/>
        <v>0.95678914999999998</v>
      </c>
      <c r="K1264" s="12">
        <f t="shared" si="116"/>
        <v>0.93401461999999991</v>
      </c>
      <c r="L1264" s="13">
        <v>9.5339220000000002E-2</v>
      </c>
      <c r="M1264" s="13">
        <v>3.5302680000000003E-2</v>
      </c>
      <c r="N1264" s="11">
        <f t="shared" si="117"/>
        <v>0.13064190000000001</v>
      </c>
      <c r="O1264" s="13">
        <v>9.7614619999999999E-2</v>
      </c>
      <c r="P1264" s="13">
        <v>3.6672030000000001E-2</v>
      </c>
      <c r="Q1264" s="11">
        <f t="shared" si="118"/>
        <v>0.13428665000000001</v>
      </c>
      <c r="R1264" s="12">
        <f t="shared" si="119"/>
        <v>0.13246427500000002</v>
      </c>
    </row>
    <row r="1265" spans="1:18" x14ac:dyDescent="0.3">
      <c r="A1265" s="10">
        <v>40346</v>
      </c>
      <c r="B1265" s="13">
        <v>8.5433339999999998</v>
      </c>
      <c r="C1265" s="13">
        <v>5.7497960000000001E-2</v>
      </c>
      <c r="D1265" s="13">
        <v>4.389618E-2</v>
      </c>
      <c r="E1265" s="13">
        <v>0.71332099999999998</v>
      </c>
      <c r="F1265" s="11">
        <f t="shared" si="114"/>
        <v>0.81471514</v>
      </c>
      <c r="G1265" s="13">
        <v>6.4710580000000004E-2</v>
      </c>
      <c r="H1265" s="13">
        <v>5.2235589999999998E-2</v>
      </c>
      <c r="I1265" s="13">
        <v>0.73456659999999996</v>
      </c>
      <c r="J1265" s="11">
        <f t="shared" si="115"/>
        <v>0.85151276999999992</v>
      </c>
      <c r="K1265" s="12">
        <f t="shared" si="116"/>
        <v>0.83311395499999996</v>
      </c>
      <c r="L1265" s="13">
        <v>9.5114950000000004E-2</v>
      </c>
      <c r="M1265" s="13">
        <v>3.0885369999999999E-2</v>
      </c>
      <c r="N1265" s="11">
        <f t="shared" si="117"/>
        <v>0.12600032</v>
      </c>
      <c r="O1265" s="13">
        <v>9.6975530000000004E-2</v>
      </c>
      <c r="P1265" s="13">
        <v>3.195133E-2</v>
      </c>
      <c r="Q1265" s="11">
        <f t="shared" si="118"/>
        <v>0.12892686</v>
      </c>
      <c r="R1265" s="12">
        <f t="shared" si="119"/>
        <v>0.12746359000000002</v>
      </c>
    </row>
    <row r="1266" spans="1:18" x14ac:dyDescent="0.3">
      <c r="A1266" s="10">
        <v>40347</v>
      </c>
      <c r="B1266" s="13">
        <v>7.1623830000000002</v>
      </c>
      <c r="C1266" s="13">
        <v>5.3126699999999999E-2</v>
      </c>
      <c r="D1266" s="13">
        <v>3.3284090000000002E-2</v>
      </c>
      <c r="E1266" s="13">
        <v>0.61553100000000005</v>
      </c>
      <c r="F1266" s="11">
        <f t="shared" si="114"/>
        <v>0.70194179000000001</v>
      </c>
      <c r="G1266" s="13">
        <v>5.9985629999999998E-2</v>
      </c>
      <c r="H1266" s="13">
        <v>3.9996690000000001E-2</v>
      </c>
      <c r="I1266" s="13">
        <v>0.63346579999999997</v>
      </c>
      <c r="J1266" s="11">
        <f t="shared" si="115"/>
        <v>0.73344811999999993</v>
      </c>
      <c r="K1266" s="12">
        <f t="shared" si="116"/>
        <v>0.71769495500000002</v>
      </c>
      <c r="L1266" s="13">
        <v>9.7500959999999998E-2</v>
      </c>
      <c r="M1266" s="13">
        <v>2.7187469999999998E-2</v>
      </c>
      <c r="N1266" s="11">
        <f t="shared" si="117"/>
        <v>0.12468842999999999</v>
      </c>
      <c r="O1266" s="13">
        <v>9.9189650000000004E-2</v>
      </c>
      <c r="P1266" s="13">
        <v>2.8082010000000001E-2</v>
      </c>
      <c r="Q1266" s="11">
        <f t="shared" si="118"/>
        <v>0.12727166000000001</v>
      </c>
      <c r="R1266" s="12">
        <f t="shared" si="119"/>
        <v>0.12598004499999998</v>
      </c>
    </row>
    <row r="1267" spans="1:18" x14ac:dyDescent="0.3">
      <c r="A1267" s="10">
        <v>40348</v>
      </c>
      <c r="B1267" s="13">
        <v>30.79382</v>
      </c>
      <c r="C1267" s="13">
        <v>7.4594099999999997E-2</v>
      </c>
      <c r="D1267" s="13">
        <v>6.7454760000000002E-2</v>
      </c>
      <c r="E1267" s="13">
        <v>0.78751780000000005</v>
      </c>
      <c r="F1267" s="11">
        <f t="shared" si="114"/>
        <v>0.9295666600000001</v>
      </c>
      <c r="G1267" s="13">
        <v>7.9424519999999998E-2</v>
      </c>
      <c r="H1267" s="13">
        <v>7.1636640000000001E-2</v>
      </c>
      <c r="I1267" s="13">
        <v>0.80545460000000002</v>
      </c>
      <c r="J1267" s="11">
        <f t="shared" si="115"/>
        <v>0.95651576000000005</v>
      </c>
      <c r="K1267" s="12">
        <f t="shared" si="116"/>
        <v>0.94304121000000007</v>
      </c>
      <c r="L1267" s="13">
        <v>0.1212941</v>
      </c>
      <c r="M1267" s="13">
        <v>6.7856100000000003E-2</v>
      </c>
      <c r="N1267" s="11">
        <f t="shared" si="117"/>
        <v>0.18915019999999999</v>
      </c>
      <c r="O1267" s="13">
        <v>0.1225426</v>
      </c>
      <c r="P1267" s="13">
        <v>6.9346770000000002E-2</v>
      </c>
      <c r="Q1267" s="11">
        <f t="shared" si="118"/>
        <v>0.19188937</v>
      </c>
      <c r="R1267" s="12">
        <f t="shared" si="119"/>
        <v>0.190519785</v>
      </c>
    </row>
    <row r="1268" spans="1:18" x14ac:dyDescent="0.3">
      <c r="A1268" s="10">
        <v>40349</v>
      </c>
      <c r="B1268" s="13">
        <v>29.111139999999999</v>
      </c>
      <c r="C1268" s="13">
        <v>8.6225369999999996E-2</v>
      </c>
      <c r="D1268" s="13">
        <v>8.6844660000000004E-2</v>
      </c>
      <c r="E1268" s="13">
        <v>0.93531839999999999</v>
      </c>
      <c r="F1268" s="11">
        <f t="shared" si="114"/>
        <v>1.10838843</v>
      </c>
      <c r="G1268" s="13">
        <v>9.1314569999999998E-2</v>
      </c>
      <c r="H1268" s="13">
        <v>9.0798240000000002E-2</v>
      </c>
      <c r="I1268" s="13">
        <v>0.9573045</v>
      </c>
      <c r="J1268" s="11">
        <f t="shared" si="115"/>
        <v>1.13941731</v>
      </c>
      <c r="K1268" s="12">
        <f t="shared" si="116"/>
        <v>1.12390287</v>
      </c>
      <c r="L1268" s="13">
        <v>0.1297325</v>
      </c>
      <c r="M1268" s="13">
        <v>9.322018E-2</v>
      </c>
      <c r="N1268" s="11">
        <f t="shared" si="117"/>
        <v>0.22295268000000001</v>
      </c>
      <c r="O1268" s="13">
        <v>0.13100870000000001</v>
      </c>
      <c r="P1268" s="13">
        <v>9.5351290000000005E-2</v>
      </c>
      <c r="Q1268" s="11">
        <f t="shared" si="118"/>
        <v>0.22635999000000001</v>
      </c>
      <c r="R1268" s="12">
        <f t="shared" si="119"/>
        <v>0.22465633500000001</v>
      </c>
    </row>
    <row r="1269" spans="1:18" x14ac:dyDescent="0.3">
      <c r="A1269" s="10">
        <v>40350</v>
      </c>
      <c r="B1269" s="13">
        <v>36.57891</v>
      </c>
      <c r="C1269" s="13">
        <v>9.5455659999999998E-2</v>
      </c>
      <c r="D1269" s="13">
        <v>0.1061814</v>
      </c>
      <c r="E1269" s="13">
        <v>1.0441879999999999</v>
      </c>
      <c r="F1269" s="11">
        <f t="shared" si="114"/>
        <v>1.2458250599999998</v>
      </c>
      <c r="G1269" s="13">
        <v>0.1000699</v>
      </c>
      <c r="H1269" s="13">
        <v>0.1094424</v>
      </c>
      <c r="I1269" s="13">
        <v>1.0676829999999999</v>
      </c>
      <c r="J1269" s="11">
        <f t="shared" si="115"/>
        <v>1.2771952999999998</v>
      </c>
      <c r="K1269" s="12">
        <f t="shared" si="116"/>
        <v>1.2615101799999997</v>
      </c>
      <c r="L1269" s="13">
        <v>0.1397012</v>
      </c>
      <c r="M1269" s="13">
        <v>0.1231314</v>
      </c>
      <c r="N1269" s="11">
        <f t="shared" si="117"/>
        <v>0.26283259999999997</v>
      </c>
      <c r="O1269" s="13">
        <v>0.14087530000000001</v>
      </c>
      <c r="P1269" s="13">
        <v>0.12584500000000001</v>
      </c>
      <c r="Q1269" s="11">
        <f t="shared" si="118"/>
        <v>0.26672030000000002</v>
      </c>
      <c r="R1269" s="12">
        <f t="shared" si="119"/>
        <v>0.26477645</v>
      </c>
    </row>
    <row r="1270" spans="1:18" x14ac:dyDescent="0.3">
      <c r="A1270" s="10">
        <v>40351</v>
      </c>
      <c r="B1270" s="13">
        <v>18.709320000000002</v>
      </c>
      <c r="C1270" s="13">
        <v>9.5312770000000005E-2</v>
      </c>
      <c r="D1270" s="13">
        <v>9.6133869999999996E-2</v>
      </c>
      <c r="E1270" s="13">
        <v>1.022656</v>
      </c>
      <c r="F1270" s="11">
        <f t="shared" si="114"/>
        <v>1.2141026400000001</v>
      </c>
      <c r="G1270" s="13">
        <v>0.10280359999999999</v>
      </c>
      <c r="H1270" s="13">
        <v>0.1012941</v>
      </c>
      <c r="I1270" s="13">
        <v>1.049226</v>
      </c>
      <c r="J1270" s="11">
        <f t="shared" si="115"/>
        <v>1.2533236999999999</v>
      </c>
      <c r="K1270" s="12">
        <f t="shared" si="116"/>
        <v>1.2337131700000001</v>
      </c>
      <c r="L1270" s="13">
        <v>0.14693049999999999</v>
      </c>
      <c r="M1270" s="13">
        <v>0.1185056</v>
      </c>
      <c r="N1270" s="11">
        <f t="shared" si="117"/>
        <v>0.26543610000000001</v>
      </c>
      <c r="O1270" s="13">
        <v>0.14864740000000001</v>
      </c>
      <c r="P1270" s="13">
        <v>0.1215608</v>
      </c>
      <c r="Q1270" s="11">
        <f t="shared" si="118"/>
        <v>0.27020820000000001</v>
      </c>
      <c r="R1270" s="12">
        <f t="shared" si="119"/>
        <v>0.26782214999999998</v>
      </c>
    </row>
    <row r="1271" spans="1:18" x14ac:dyDescent="0.3">
      <c r="A1271" s="10">
        <v>40352</v>
      </c>
      <c r="B1271" s="13">
        <v>8.0247810000000008</v>
      </c>
      <c r="C1271" s="13">
        <v>8.7065680000000006E-2</v>
      </c>
      <c r="D1271" s="13">
        <v>7.3167880000000005E-2</v>
      </c>
      <c r="E1271" s="13">
        <v>0.95977630000000003</v>
      </c>
      <c r="F1271" s="11">
        <f t="shared" si="114"/>
        <v>1.1200098600000001</v>
      </c>
      <c r="G1271" s="13">
        <v>9.7450259999999997E-2</v>
      </c>
      <c r="H1271" s="13">
        <v>8.0676800000000007E-2</v>
      </c>
      <c r="I1271" s="13">
        <v>0.98828050000000001</v>
      </c>
      <c r="J1271" s="11">
        <f t="shared" si="115"/>
        <v>1.1664075600000001</v>
      </c>
      <c r="K1271" s="12">
        <f t="shared" si="116"/>
        <v>1.1432087100000001</v>
      </c>
      <c r="L1271" s="13">
        <v>0.1377795</v>
      </c>
      <c r="M1271" s="13">
        <v>9.2379379999999997E-2</v>
      </c>
      <c r="N1271" s="11">
        <f t="shared" si="117"/>
        <v>0.23015888000000001</v>
      </c>
      <c r="O1271" s="13">
        <v>0.14006669999999999</v>
      </c>
      <c r="P1271" s="13">
        <v>9.5170240000000003E-2</v>
      </c>
      <c r="Q1271" s="11">
        <f t="shared" si="118"/>
        <v>0.23523694000000001</v>
      </c>
      <c r="R1271" s="12">
        <f t="shared" si="119"/>
        <v>0.23269791000000001</v>
      </c>
    </row>
    <row r="1272" spans="1:18" x14ac:dyDescent="0.3">
      <c r="A1272" s="10">
        <v>40353</v>
      </c>
      <c r="B1272" s="13">
        <v>4.7840109999999996</v>
      </c>
      <c r="C1272" s="13">
        <v>7.6850450000000001E-2</v>
      </c>
      <c r="D1272" s="13">
        <v>5.5765519999999999E-2</v>
      </c>
      <c r="E1272" s="13">
        <v>0.88715080000000002</v>
      </c>
      <c r="F1272" s="11">
        <f t="shared" si="114"/>
        <v>1.0197667699999999</v>
      </c>
      <c r="G1272" s="13">
        <v>8.6929099999999995E-2</v>
      </c>
      <c r="H1272" s="13">
        <v>6.3353290000000007E-2</v>
      </c>
      <c r="I1272" s="13">
        <v>0.91351479999999996</v>
      </c>
      <c r="J1272" s="11">
        <f t="shared" si="115"/>
        <v>1.0637971899999998</v>
      </c>
      <c r="K1272" s="12">
        <f t="shared" si="116"/>
        <v>1.0417819799999999</v>
      </c>
      <c r="L1272" s="13">
        <v>0.13240879999999999</v>
      </c>
      <c r="M1272" s="13">
        <v>7.4812470000000006E-2</v>
      </c>
      <c r="N1272" s="11">
        <f t="shared" si="117"/>
        <v>0.20722127000000001</v>
      </c>
      <c r="O1272" s="13">
        <v>0.1346794</v>
      </c>
      <c r="P1272" s="13">
        <v>7.7097219999999994E-2</v>
      </c>
      <c r="Q1272" s="11">
        <f t="shared" si="118"/>
        <v>0.21177662</v>
      </c>
      <c r="R1272" s="12">
        <f t="shared" si="119"/>
        <v>0.20949894499999999</v>
      </c>
    </row>
    <row r="1273" spans="1:18" x14ac:dyDescent="0.3">
      <c r="A1273" s="10">
        <v>40354</v>
      </c>
      <c r="B1273" s="13">
        <v>6.6657679999999999</v>
      </c>
      <c r="C1273" s="13">
        <v>6.5765190000000001E-2</v>
      </c>
      <c r="D1273" s="13">
        <v>3.5470580000000002E-2</v>
      </c>
      <c r="E1273" s="13">
        <v>0.8463832</v>
      </c>
      <c r="F1273" s="11">
        <f t="shared" si="114"/>
        <v>0.94761896999999995</v>
      </c>
      <c r="G1273" s="13">
        <v>7.7012410000000003E-2</v>
      </c>
      <c r="H1273" s="13">
        <v>4.3779440000000003E-2</v>
      </c>
      <c r="I1273" s="13">
        <v>0.87299199999999999</v>
      </c>
      <c r="J1273" s="11">
        <f t="shared" si="115"/>
        <v>0.99378385000000002</v>
      </c>
      <c r="K1273" s="12">
        <f t="shared" si="116"/>
        <v>0.97070140999999999</v>
      </c>
      <c r="L1273" s="13">
        <v>0.1169419</v>
      </c>
      <c r="M1273" s="13">
        <v>5.6398490000000003E-2</v>
      </c>
      <c r="N1273" s="11">
        <f t="shared" si="117"/>
        <v>0.17334039000000001</v>
      </c>
      <c r="O1273" s="13">
        <v>0.11937</v>
      </c>
      <c r="P1273" s="13">
        <v>5.8261550000000002E-2</v>
      </c>
      <c r="Q1273" s="11">
        <f t="shared" si="118"/>
        <v>0.17763155</v>
      </c>
      <c r="R1273" s="12">
        <f t="shared" si="119"/>
        <v>0.17548596999999999</v>
      </c>
    </row>
    <row r="1274" spans="1:18" x14ac:dyDescent="0.3">
      <c r="A1274" s="10">
        <v>40355</v>
      </c>
      <c r="B1274" s="13">
        <v>3.8237670000000001</v>
      </c>
      <c r="C1274" s="13">
        <v>5.7362099999999999E-2</v>
      </c>
      <c r="D1274" s="13">
        <v>2.330494E-2</v>
      </c>
      <c r="E1274" s="13">
        <v>0.83884329999999996</v>
      </c>
      <c r="F1274" s="11">
        <f t="shared" si="114"/>
        <v>0.91951033999999998</v>
      </c>
      <c r="G1274" s="13">
        <v>6.8856479999999998E-2</v>
      </c>
      <c r="H1274" s="13">
        <v>3.11525E-2</v>
      </c>
      <c r="I1274" s="13">
        <v>0.86611229999999995</v>
      </c>
      <c r="J1274" s="11">
        <f t="shared" si="115"/>
        <v>0.96612127999999997</v>
      </c>
      <c r="K1274" s="12">
        <f t="shared" si="116"/>
        <v>0.94281580999999992</v>
      </c>
      <c r="L1274" s="13">
        <v>9.9159230000000001E-2</v>
      </c>
      <c r="M1274" s="13">
        <v>4.4165530000000001E-2</v>
      </c>
      <c r="N1274" s="11">
        <f t="shared" si="117"/>
        <v>0.14332476</v>
      </c>
      <c r="O1274" s="13">
        <v>0.1015007</v>
      </c>
      <c r="P1274" s="13">
        <v>4.5692990000000003E-2</v>
      </c>
      <c r="Q1274" s="11">
        <f t="shared" si="118"/>
        <v>0.14719368999999999</v>
      </c>
      <c r="R1274" s="12">
        <f t="shared" si="119"/>
        <v>0.14525922499999999</v>
      </c>
    </row>
    <row r="1275" spans="1:18" x14ac:dyDescent="0.3">
      <c r="A1275" s="10">
        <v>40356</v>
      </c>
      <c r="B1275" s="13">
        <v>4.1518119999999996</v>
      </c>
      <c r="C1275" s="13">
        <v>5.2725939999999999E-2</v>
      </c>
      <c r="D1275" s="13">
        <v>1.903877E-2</v>
      </c>
      <c r="E1275" s="13">
        <v>0.82460650000000002</v>
      </c>
      <c r="F1275" s="11">
        <f t="shared" si="114"/>
        <v>0.89637120999999997</v>
      </c>
      <c r="G1275" s="13">
        <v>6.358751E-2</v>
      </c>
      <c r="H1275" s="13">
        <v>2.611689E-2</v>
      </c>
      <c r="I1275" s="13">
        <v>0.85157289999999997</v>
      </c>
      <c r="J1275" s="11">
        <f t="shared" si="115"/>
        <v>0.94127729999999998</v>
      </c>
      <c r="K1275" s="12">
        <f t="shared" si="116"/>
        <v>0.91882425499999998</v>
      </c>
      <c r="L1275" s="13">
        <v>8.9606329999999998E-2</v>
      </c>
      <c r="M1275" s="13">
        <v>3.753364E-2</v>
      </c>
      <c r="N1275" s="11">
        <f t="shared" si="117"/>
        <v>0.12713996999999999</v>
      </c>
      <c r="O1275" s="13">
        <v>9.1772359999999997E-2</v>
      </c>
      <c r="P1275" s="13">
        <v>3.8852360000000002E-2</v>
      </c>
      <c r="Q1275" s="11">
        <f t="shared" si="118"/>
        <v>0.13062472</v>
      </c>
      <c r="R1275" s="12">
        <f t="shared" si="119"/>
        <v>0.12888234500000001</v>
      </c>
    </row>
    <row r="1276" spans="1:18" x14ac:dyDescent="0.3">
      <c r="A1276" s="10">
        <v>40357</v>
      </c>
      <c r="B1276" s="13">
        <v>4.6706839999999996</v>
      </c>
      <c r="C1276" s="13">
        <v>5.1015079999999997E-2</v>
      </c>
      <c r="D1276" s="13">
        <v>1.8077490000000002E-2</v>
      </c>
      <c r="E1276" s="13">
        <v>0.80092759999999996</v>
      </c>
      <c r="F1276" s="11">
        <f t="shared" si="114"/>
        <v>0.87002016999999998</v>
      </c>
      <c r="G1276" s="13">
        <v>6.086867E-2</v>
      </c>
      <c r="H1276" s="13">
        <v>2.4410109999999999E-2</v>
      </c>
      <c r="I1276" s="13">
        <v>0.82716160000000005</v>
      </c>
      <c r="J1276" s="11">
        <f t="shared" si="115"/>
        <v>0.91244038000000005</v>
      </c>
      <c r="K1276" s="12">
        <f t="shared" si="116"/>
        <v>0.89123027500000007</v>
      </c>
      <c r="L1276" s="13">
        <v>8.4670430000000005E-2</v>
      </c>
      <c r="M1276" s="13">
        <v>3.297104E-2</v>
      </c>
      <c r="N1276" s="11">
        <f t="shared" si="117"/>
        <v>0.11764147</v>
      </c>
      <c r="O1276" s="13">
        <v>8.6643780000000004E-2</v>
      </c>
      <c r="P1276" s="13">
        <v>3.4140709999999998E-2</v>
      </c>
      <c r="Q1276" s="11">
        <f t="shared" si="118"/>
        <v>0.12078448999999999</v>
      </c>
      <c r="R1276" s="12">
        <f t="shared" si="119"/>
        <v>0.11921298</v>
      </c>
    </row>
    <row r="1277" spans="1:18" x14ac:dyDescent="0.3">
      <c r="A1277" s="10">
        <v>40358</v>
      </c>
      <c r="B1277" s="13">
        <v>4.5901490000000003</v>
      </c>
      <c r="C1277" s="13">
        <v>4.9734540000000001E-2</v>
      </c>
      <c r="D1277" s="13">
        <v>1.8038889999999998E-2</v>
      </c>
      <c r="E1277" s="13">
        <v>0.77109430000000001</v>
      </c>
      <c r="F1277" s="11">
        <f t="shared" si="114"/>
        <v>0.83886773000000003</v>
      </c>
      <c r="G1277" s="13">
        <v>5.8868280000000002E-2</v>
      </c>
      <c r="H1277" s="13">
        <v>2.3909730000000001E-2</v>
      </c>
      <c r="I1277" s="13">
        <v>0.79621850000000005</v>
      </c>
      <c r="J1277" s="11">
        <f t="shared" si="115"/>
        <v>0.87899651000000001</v>
      </c>
      <c r="K1277" s="12">
        <f t="shared" si="116"/>
        <v>0.85893211999999997</v>
      </c>
      <c r="L1277" s="13">
        <v>8.1754729999999998E-2</v>
      </c>
      <c r="M1277" s="13">
        <v>2.949922E-2</v>
      </c>
      <c r="N1277" s="11">
        <f t="shared" si="117"/>
        <v>0.11125394999999999</v>
      </c>
      <c r="O1277" s="13">
        <v>8.3613510000000002E-2</v>
      </c>
      <c r="P1277" s="13">
        <v>3.0546449999999999E-2</v>
      </c>
      <c r="Q1277" s="11">
        <f t="shared" si="118"/>
        <v>0.11415996</v>
      </c>
      <c r="R1277" s="12">
        <f t="shared" si="119"/>
        <v>0.112706955</v>
      </c>
    </row>
    <row r="1278" spans="1:18" x14ac:dyDescent="0.3">
      <c r="A1278" s="10">
        <v>40359</v>
      </c>
      <c r="B1278" s="13">
        <v>5.1641399999999997</v>
      </c>
      <c r="C1278" s="13">
        <v>4.715039E-2</v>
      </c>
      <c r="D1278" s="13">
        <v>1.7787560000000001E-2</v>
      </c>
      <c r="E1278" s="13">
        <v>0.73352519999999999</v>
      </c>
      <c r="F1278" s="11">
        <f t="shared" si="114"/>
        <v>0.79846315000000001</v>
      </c>
      <c r="G1278" s="13">
        <v>5.5305600000000003E-2</v>
      </c>
      <c r="H1278" s="13">
        <v>2.3118799999999998E-2</v>
      </c>
      <c r="I1278" s="13">
        <v>0.75696059999999998</v>
      </c>
      <c r="J1278" s="11">
        <f t="shared" si="115"/>
        <v>0.83538500000000004</v>
      </c>
      <c r="K1278" s="12">
        <f t="shared" si="116"/>
        <v>0.81692407499999997</v>
      </c>
      <c r="L1278" s="13">
        <v>7.9910060000000005E-2</v>
      </c>
      <c r="M1278" s="13">
        <v>2.6605469999999999E-2</v>
      </c>
      <c r="N1278" s="11">
        <f t="shared" si="117"/>
        <v>0.10651553</v>
      </c>
      <c r="O1278" s="13">
        <v>8.1616789999999995E-2</v>
      </c>
      <c r="P1278" s="13">
        <v>2.7531750000000001E-2</v>
      </c>
      <c r="Q1278" s="11">
        <f t="shared" si="118"/>
        <v>0.10914853999999999</v>
      </c>
      <c r="R1278" s="12">
        <f t="shared" si="119"/>
        <v>0.10783203499999999</v>
      </c>
    </row>
    <row r="1279" spans="1:18" x14ac:dyDescent="0.3">
      <c r="A1279" s="10">
        <v>40360</v>
      </c>
      <c r="B1279" s="13">
        <v>5.5272550000000003</v>
      </c>
      <c r="C1279" s="13">
        <v>4.4150790000000002E-2</v>
      </c>
      <c r="D1279" s="13">
        <v>1.750562E-2</v>
      </c>
      <c r="E1279" s="13">
        <v>0.68467800000000001</v>
      </c>
      <c r="F1279" s="11">
        <f t="shared" si="114"/>
        <v>0.74633441</v>
      </c>
      <c r="G1279" s="13">
        <v>5.0964679999999998E-2</v>
      </c>
      <c r="H1279" s="13">
        <v>2.198404E-2</v>
      </c>
      <c r="I1279" s="13">
        <v>0.70578059999999998</v>
      </c>
      <c r="J1279" s="11">
        <f t="shared" si="115"/>
        <v>0.77872931999999995</v>
      </c>
      <c r="K1279" s="12">
        <f t="shared" si="116"/>
        <v>0.76253186499999992</v>
      </c>
      <c r="L1279" s="13">
        <v>8.019925E-2</v>
      </c>
      <c r="M1279" s="13">
        <v>2.3878460000000001E-2</v>
      </c>
      <c r="N1279" s="11">
        <f t="shared" si="117"/>
        <v>0.10407771</v>
      </c>
      <c r="O1279" s="13">
        <v>8.1667829999999997E-2</v>
      </c>
      <c r="P1279" s="13">
        <v>2.4671599999999998E-2</v>
      </c>
      <c r="Q1279" s="11">
        <f t="shared" si="118"/>
        <v>0.10633943</v>
      </c>
      <c r="R1279" s="12">
        <f t="shared" si="119"/>
        <v>0.10520857</v>
      </c>
    </row>
    <row r="1280" spans="1:18" x14ac:dyDescent="0.3">
      <c r="A1280" s="10">
        <v>40361</v>
      </c>
      <c r="B1280" s="13">
        <v>5.6433160000000004</v>
      </c>
      <c r="C1280" s="13">
        <v>4.3595380000000003E-2</v>
      </c>
      <c r="D1280" s="13">
        <v>1.8704060000000002E-2</v>
      </c>
      <c r="E1280" s="13">
        <v>0.61675049999999998</v>
      </c>
      <c r="F1280" s="11">
        <f t="shared" si="114"/>
        <v>0.67904993999999996</v>
      </c>
      <c r="G1280" s="13">
        <v>4.8603529999999999E-2</v>
      </c>
      <c r="H1280" s="13">
        <v>2.199928E-2</v>
      </c>
      <c r="I1280" s="13">
        <v>0.63479770000000002</v>
      </c>
      <c r="J1280" s="11">
        <f t="shared" si="115"/>
        <v>0.70540051000000004</v>
      </c>
      <c r="K1280" s="12">
        <f t="shared" si="116"/>
        <v>0.69222522500000006</v>
      </c>
      <c r="L1280" s="13">
        <v>8.3315319999999998E-2</v>
      </c>
      <c r="M1280" s="13">
        <v>2.0954049999999998E-2</v>
      </c>
      <c r="N1280" s="11">
        <f t="shared" si="117"/>
        <v>0.10426937</v>
      </c>
      <c r="O1280" s="13">
        <v>8.44636E-2</v>
      </c>
      <c r="P1280" s="13">
        <v>2.1602619999999999E-2</v>
      </c>
      <c r="Q1280" s="11">
        <f t="shared" si="118"/>
        <v>0.10606622</v>
      </c>
      <c r="R1280" s="12">
        <f t="shared" si="119"/>
        <v>0.10516779500000001</v>
      </c>
    </row>
    <row r="1281" spans="1:18" x14ac:dyDescent="0.3">
      <c r="A1281" s="10">
        <v>40362</v>
      </c>
      <c r="B1281" s="13">
        <v>5.0826269999999996</v>
      </c>
      <c r="C1281" s="13">
        <v>4.6302580000000003E-2</v>
      </c>
      <c r="D1281" s="13">
        <v>2.2133400000000001E-2</v>
      </c>
      <c r="E1281" s="13">
        <v>0.55729689999999998</v>
      </c>
      <c r="F1281" s="11">
        <f t="shared" si="114"/>
        <v>0.62573287999999994</v>
      </c>
      <c r="G1281" s="13">
        <v>5.038832E-2</v>
      </c>
      <c r="H1281" s="13">
        <v>2.494244E-2</v>
      </c>
      <c r="I1281" s="13">
        <v>0.57404650000000002</v>
      </c>
      <c r="J1281" s="11">
        <f t="shared" si="115"/>
        <v>0.64937726000000007</v>
      </c>
      <c r="K1281" s="12">
        <f t="shared" si="116"/>
        <v>0.63755507</v>
      </c>
      <c r="L1281" s="13">
        <v>8.6391599999999999E-2</v>
      </c>
      <c r="M1281" s="13">
        <v>1.8425480000000001E-2</v>
      </c>
      <c r="N1281" s="11">
        <f t="shared" si="117"/>
        <v>0.10481708000000001</v>
      </c>
      <c r="O1281" s="13">
        <v>8.7417809999999999E-2</v>
      </c>
      <c r="P1281" s="13">
        <v>1.9009419999999999E-2</v>
      </c>
      <c r="Q1281" s="11">
        <f t="shared" si="118"/>
        <v>0.10642723</v>
      </c>
      <c r="R1281" s="12">
        <f t="shared" si="119"/>
        <v>0.105622155</v>
      </c>
    </row>
    <row r="1282" spans="1:18" x14ac:dyDescent="0.3">
      <c r="A1282" s="10">
        <v>40363</v>
      </c>
      <c r="B1282" s="13">
        <v>11.52126</v>
      </c>
      <c r="C1282" s="13">
        <v>5.0356239999999997E-2</v>
      </c>
      <c r="D1282" s="13">
        <v>2.8548810000000001E-2</v>
      </c>
      <c r="E1282" s="13">
        <v>0.5194105</v>
      </c>
      <c r="F1282" s="11">
        <f t="shared" si="114"/>
        <v>0.59831555000000003</v>
      </c>
      <c r="G1282" s="13">
        <v>5.416497E-2</v>
      </c>
      <c r="H1282" s="13">
        <v>3.1410149999999998E-2</v>
      </c>
      <c r="I1282" s="13">
        <v>0.53552089999999997</v>
      </c>
      <c r="J1282" s="11">
        <f t="shared" si="115"/>
        <v>0.62109601999999997</v>
      </c>
      <c r="K1282" s="12">
        <f t="shared" si="116"/>
        <v>0.60970578500000006</v>
      </c>
      <c r="L1282" s="13">
        <v>8.8698340000000001E-2</v>
      </c>
      <c r="M1282" s="13">
        <v>1.702685E-2</v>
      </c>
      <c r="N1282" s="11">
        <f t="shared" si="117"/>
        <v>0.10572519</v>
      </c>
      <c r="O1282" s="13">
        <v>8.9721129999999996E-2</v>
      </c>
      <c r="P1282" s="13">
        <v>1.7583060000000001E-2</v>
      </c>
      <c r="Q1282" s="11">
        <f t="shared" si="118"/>
        <v>0.10730418999999999</v>
      </c>
      <c r="R1282" s="12">
        <f t="shared" si="119"/>
        <v>0.10651469</v>
      </c>
    </row>
    <row r="1283" spans="1:18" x14ac:dyDescent="0.3">
      <c r="A1283" s="10">
        <v>40364</v>
      </c>
      <c r="B1283" s="13">
        <v>39.47831</v>
      </c>
      <c r="C1283" s="13">
        <v>9.0334789999999998E-2</v>
      </c>
      <c r="D1283" s="13">
        <v>9.2160480000000003E-2</v>
      </c>
      <c r="E1283" s="13">
        <v>0.79788269999999994</v>
      </c>
      <c r="F1283" s="11">
        <f t="shared" ref="F1283:F1346" si="120">SUM(C1283:E1283)</f>
        <v>0.98037796999999993</v>
      </c>
      <c r="G1283" s="13">
        <v>9.2654200000000006E-2</v>
      </c>
      <c r="H1283" s="13">
        <v>9.3710269999999998E-2</v>
      </c>
      <c r="I1283" s="13">
        <v>0.8152914</v>
      </c>
      <c r="J1283" s="11">
        <f t="shared" ref="J1283:J1346" si="121">SUM(G1283:I1283)</f>
        <v>1.00165587</v>
      </c>
      <c r="K1283" s="12">
        <f t="shared" ref="K1283:K1346" si="122">AVERAGE(F1283,J1283)</f>
        <v>0.99101691999999997</v>
      </c>
      <c r="L1283" s="13">
        <v>0.1219262</v>
      </c>
      <c r="M1283" s="13">
        <v>6.2421699999999997E-2</v>
      </c>
      <c r="N1283" s="11">
        <f t="shared" ref="N1283:N1346" si="123">SUM(L1283:M1283)</f>
        <v>0.18434790000000001</v>
      </c>
      <c r="O1283" s="13">
        <v>0.1227034</v>
      </c>
      <c r="P1283" s="13">
        <v>6.3697729999999994E-2</v>
      </c>
      <c r="Q1283" s="11">
        <f t="shared" ref="Q1283:Q1346" si="124">SUM(O1283:P1283)</f>
        <v>0.18640113</v>
      </c>
      <c r="R1283" s="12">
        <f t="shared" ref="R1283:R1346" si="125">AVERAGE(N1283,Q1283)</f>
        <v>0.18537451500000002</v>
      </c>
    </row>
    <row r="1284" spans="1:18" x14ac:dyDescent="0.3">
      <c r="A1284" s="10">
        <v>40365</v>
      </c>
      <c r="B1284" s="13">
        <v>31.252330000000001</v>
      </c>
      <c r="C1284" s="13">
        <v>0.1250077</v>
      </c>
      <c r="D1284" s="13">
        <v>0.15135409999999999</v>
      </c>
      <c r="E1284" s="13">
        <v>1.302162</v>
      </c>
      <c r="F1284" s="11">
        <f t="shared" si="120"/>
        <v>1.5785238000000001</v>
      </c>
      <c r="G1284" s="13">
        <v>0.12872210000000001</v>
      </c>
      <c r="H1284" s="13">
        <v>0.15341109999999999</v>
      </c>
      <c r="I1284" s="13">
        <v>1.3325039999999999</v>
      </c>
      <c r="J1284" s="11">
        <f t="shared" si="121"/>
        <v>1.6146371999999998</v>
      </c>
      <c r="K1284" s="12">
        <f t="shared" si="122"/>
        <v>1.5965805</v>
      </c>
      <c r="L1284" s="13">
        <v>0.14272199999999999</v>
      </c>
      <c r="M1284" s="13">
        <v>0.12544530000000001</v>
      </c>
      <c r="N1284" s="11">
        <f t="shared" si="123"/>
        <v>0.2681673</v>
      </c>
      <c r="O1284" s="13">
        <v>0.14378009999999999</v>
      </c>
      <c r="P1284" s="13">
        <v>0.1283194</v>
      </c>
      <c r="Q1284" s="11">
        <f t="shared" si="124"/>
        <v>0.27209949999999999</v>
      </c>
      <c r="R1284" s="12">
        <f t="shared" si="125"/>
        <v>0.27013339999999997</v>
      </c>
    </row>
    <row r="1285" spans="1:18" x14ac:dyDescent="0.3">
      <c r="A1285" s="10">
        <v>40366</v>
      </c>
      <c r="B1285" s="13">
        <v>12.801679999999999</v>
      </c>
      <c r="C1285" s="13">
        <v>0.1119689</v>
      </c>
      <c r="D1285" s="13">
        <v>0.13604820000000001</v>
      </c>
      <c r="E1285" s="13">
        <v>1.219495</v>
      </c>
      <c r="F1285" s="11">
        <f t="shared" si="120"/>
        <v>1.4675121</v>
      </c>
      <c r="G1285" s="13">
        <v>0.1181184</v>
      </c>
      <c r="H1285" s="13">
        <v>0.1398981</v>
      </c>
      <c r="I1285" s="13">
        <v>1.2532490000000001</v>
      </c>
      <c r="J1285" s="11">
        <f t="shared" si="121"/>
        <v>1.5112654999999999</v>
      </c>
      <c r="K1285" s="12">
        <f t="shared" si="122"/>
        <v>1.4893888</v>
      </c>
      <c r="L1285" s="13">
        <v>0.14277909999999999</v>
      </c>
      <c r="M1285" s="13">
        <v>0.11357390000000001</v>
      </c>
      <c r="N1285" s="11">
        <f t="shared" si="123"/>
        <v>0.256353</v>
      </c>
      <c r="O1285" s="13">
        <v>0.14431450000000001</v>
      </c>
      <c r="P1285" s="13">
        <v>0.11672009999999999</v>
      </c>
      <c r="Q1285" s="11">
        <f t="shared" si="124"/>
        <v>0.26103460000000001</v>
      </c>
      <c r="R1285" s="12">
        <f t="shared" si="125"/>
        <v>0.25869379999999997</v>
      </c>
    </row>
    <row r="1286" spans="1:18" x14ac:dyDescent="0.3">
      <c r="A1286" s="10">
        <v>40367</v>
      </c>
      <c r="B1286" s="13">
        <v>5.134531</v>
      </c>
      <c r="C1286" s="13">
        <v>9.8009009999999994E-2</v>
      </c>
      <c r="D1286" s="13">
        <v>0.1108884</v>
      </c>
      <c r="E1286" s="13">
        <v>1.111963</v>
      </c>
      <c r="F1286" s="11">
        <f t="shared" si="120"/>
        <v>1.3208604100000001</v>
      </c>
      <c r="G1286" s="13">
        <v>0.105562</v>
      </c>
      <c r="H1286" s="13">
        <v>0.1162287</v>
      </c>
      <c r="I1286" s="13">
        <v>1.1453770000000001</v>
      </c>
      <c r="J1286" s="11">
        <f t="shared" si="121"/>
        <v>1.3671677</v>
      </c>
      <c r="K1286" s="12">
        <f t="shared" si="122"/>
        <v>1.3440140550000002</v>
      </c>
      <c r="L1286" s="13">
        <v>0.13965040000000001</v>
      </c>
      <c r="M1286" s="13">
        <v>9.2198859999999994E-2</v>
      </c>
      <c r="N1286" s="11">
        <f t="shared" si="123"/>
        <v>0.23184926</v>
      </c>
      <c r="O1286" s="13">
        <v>0.14144660000000001</v>
      </c>
      <c r="P1286" s="13">
        <v>9.5077610000000007E-2</v>
      </c>
      <c r="Q1286" s="11">
        <f t="shared" si="124"/>
        <v>0.23652421000000001</v>
      </c>
      <c r="R1286" s="12">
        <f t="shared" si="125"/>
        <v>0.23418673500000001</v>
      </c>
    </row>
    <row r="1287" spans="1:18" x14ac:dyDescent="0.3">
      <c r="A1287" s="10">
        <v>40368</v>
      </c>
      <c r="B1287" s="13">
        <v>1.600441</v>
      </c>
      <c r="C1287" s="13">
        <v>8.7294800000000006E-2</v>
      </c>
      <c r="D1287" s="13">
        <v>9.5643389999999995E-2</v>
      </c>
      <c r="E1287" s="13">
        <v>1.035555</v>
      </c>
      <c r="F1287" s="11">
        <f t="shared" si="120"/>
        <v>1.21849319</v>
      </c>
      <c r="G1287" s="13">
        <v>9.5027360000000005E-2</v>
      </c>
      <c r="H1287" s="13">
        <v>0.10170029999999999</v>
      </c>
      <c r="I1287" s="13">
        <v>1.0668569999999999</v>
      </c>
      <c r="J1287" s="11">
        <f t="shared" si="121"/>
        <v>1.26358466</v>
      </c>
      <c r="K1287" s="12">
        <f t="shared" si="122"/>
        <v>1.241038925</v>
      </c>
      <c r="L1287" s="13">
        <v>0.14097699999999999</v>
      </c>
      <c r="M1287" s="13">
        <v>7.9560309999999995E-2</v>
      </c>
      <c r="N1287" s="11">
        <f t="shared" si="123"/>
        <v>0.22053730999999999</v>
      </c>
      <c r="O1287" s="13">
        <v>0.1428372</v>
      </c>
      <c r="P1287" s="13">
        <v>8.2110119999999995E-2</v>
      </c>
      <c r="Q1287" s="11">
        <f t="shared" si="124"/>
        <v>0.22494732000000001</v>
      </c>
      <c r="R1287" s="12">
        <f t="shared" si="125"/>
        <v>0.222742315</v>
      </c>
    </row>
    <row r="1288" spans="1:18" x14ac:dyDescent="0.3">
      <c r="A1288" s="10">
        <v>40369</v>
      </c>
      <c r="B1288" s="13">
        <v>5.7939800000000004</v>
      </c>
      <c r="C1288" s="13">
        <v>7.8327599999999997E-2</v>
      </c>
      <c r="D1288" s="13">
        <v>8.3196270000000003E-2</v>
      </c>
      <c r="E1288" s="13">
        <v>0.9675646</v>
      </c>
      <c r="F1288" s="11">
        <f t="shared" si="120"/>
        <v>1.1290884700000001</v>
      </c>
      <c r="G1288" s="13">
        <v>8.5834590000000002E-2</v>
      </c>
      <c r="H1288" s="13">
        <v>8.9687310000000006E-2</v>
      </c>
      <c r="I1288" s="13">
        <v>0.99632929999999997</v>
      </c>
      <c r="J1288" s="11">
        <f t="shared" si="121"/>
        <v>1.1718511999999999</v>
      </c>
      <c r="K1288" s="12">
        <f t="shared" si="122"/>
        <v>1.150469835</v>
      </c>
      <c r="L1288" s="13">
        <v>0.1431452</v>
      </c>
      <c r="M1288" s="13">
        <v>7.0465609999999998E-2</v>
      </c>
      <c r="N1288" s="11">
        <f t="shared" si="123"/>
        <v>0.21361080999999998</v>
      </c>
      <c r="O1288" s="13">
        <v>0.14502119999999999</v>
      </c>
      <c r="P1288" s="13">
        <v>7.2707160000000007E-2</v>
      </c>
      <c r="Q1288" s="11">
        <f t="shared" si="124"/>
        <v>0.21772836000000001</v>
      </c>
      <c r="R1288" s="12">
        <f t="shared" si="125"/>
        <v>0.215669585</v>
      </c>
    </row>
    <row r="1289" spans="1:18" x14ac:dyDescent="0.3">
      <c r="A1289" s="10">
        <v>40370</v>
      </c>
      <c r="B1289" s="13">
        <v>9.5887650000000004</v>
      </c>
      <c r="C1289" s="13">
        <v>7.1900110000000003E-2</v>
      </c>
      <c r="D1289" s="13">
        <v>6.979109E-2</v>
      </c>
      <c r="E1289" s="13">
        <v>0.91112760000000004</v>
      </c>
      <c r="F1289" s="11">
        <f t="shared" si="120"/>
        <v>1.0528188000000001</v>
      </c>
      <c r="G1289" s="13">
        <v>8.0841280000000001E-2</v>
      </c>
      <c r="H1289" s="13">
        <v>7.7784259999999994E-2</v>
      </c>
      <c r="I1289" s="13">
        <v>0.94006619999999996</v>
      </c>
      <c r="J1289" s="11">
        <f t="shared" si="121"/>
        <v>1.09869174</v>
      </c>
      <c r="K1289" s="12">
        <f t="shared" si="122"/>
        <v>1.0757552700000002</v>
      </c>
      <c r="L1289" s="13">
        <v>0.1455031</v>
      </c>
      <c r="M1289" s="13">
        <v>6.2965649999999998E-2</v>
      </c>
      <c r="N1289" s="11">
        <f t="shared" si="123"/>
        <v>0.20846874999999998</v>
      </c>
      <c r="O1289" s="13">
        <v>0.14771380000000001</v>
      </c>
      <c r="P1289" s="13">
        <v>6.5175579999999997E-2</v>
      </c>
      <c r="Q1289" s="11">
        <f t="shared" si="124"/>
        <v>0.21288938000000002</v>
      </c>
      <c r="R1289" s="12">
        <f t="shared" si="125"/>
        <v>0.210679065</v>
      </c>
    </row>
    <row r="1290" spans="1:18" x14ac:dyDescent="0.3">
      <c r="A1290" s="10">
        <v>40371</v>
      </c>
      <c r="B1290" s="13">
        <v>5.8490570000000002</v>
      </c>
      <c r="C1290" s="13">
        <v>8.2902329999999996E-2</v>
      </c>
      <c r="D1290" s="13">
        <v>7.4894189999999999E-2</v>
      </c>
      <c r="E1290" s="13">
        <v>0.92647049999999997</v>
      </c>
      <c r="F1290" s="11">
        <f t="shared" si="120"/>
        <v>1.08426702</v>
      </c>
      <c r="G1290" s="13">
        <v>9.5948350000000002E-2</v>
      </c>
      <c r="H1290" s="13">
        <v>8.3459729999999996E-2</v>
      </c>
      <c r="I1290" s="13">
        <v>0.959731</v>
      </c>
      <c r="J1290" s="11">
        <f t="shared" si="121"/>
        <v>1.1391390800000001</v>
      </c>
      <c r="K1290" s="12">
        <f t="shared" si="122"/>
        <v>1.11170305</v>
      </c>
      <c r="L1290" s="13">
        <v>0.15129509999999999</v>
      </c>
      <c r="M1290" s="13">
        <v>6.3883750000000003E-2</v>
      </c>
      <c r="N1290" s="11">
        <f t="shared" si="123"/>
        <v>0.21517884999999998</v>
      </c>
      <c r="O1290" s="13">
        <v>0.15438779999999999</v>
      </c>
      <c r="P1290" s="13">
        <v>6.6718029999999998E-2</v>
      </c>
      <c r="Q1290" s="11">
        <f t="shared" si="124"/>
        <v>0.22110583</v>
      </c>
      <c r="R1290" s="12">
        <f t="shared" si="125"/>
        <v>0.21814233999999999</v>
      </c>
    </row>
    <row r="1291" spans="1:18" x14ac:dyDescent="0.3">
      <c r="A1291" s="10">
        <v>40372</v>
      </c>
      <c r="B1291" s="13">
        <v>7.0755030000000003</v>
      </c>
      <c r="C1291" s="13">
        <v>9.2698900000000001E-2</v>
      </c>
      <c r="D1291" s="13">
        <v>8.7935520000000003E-2</v>
      </c>
      <c r="E1291" s="13">
        <v>0.98080199999999995</v>
      </c>
      <c r="F1291" s="11">
        <f t="shared" si="120"/>
        <v>1.16143642</v>
      </c>
      <c r="G1291" s="13">
        <v>0.10615090000000001</v>
      </c>
      <c r="H1291" s="13">
        <v>9.5721710000000002E-2</v>
      </c>
      <c r="I1291" s="13">
        <v>1.0173620000000001</v>
      </c>
      <c r="J1291" s="11">
        <f t="shared" si="121"/>
        <v>1.21923461</v>
      </c>
      <c r="K1291" s="12">
        <f t="shared" si="122"/>
        <v>1.1903355150000001</v>
      </c>
      <c r="L1291" s="13">
        <v>0.15472749999999999</v>
      </c>
      <c r="M1291" s="13">
        <v>6.9350880000000004E-2</v>
      </c>
      <c r="N1291" s="11">
        <f t="shared" si="123"/>
        <v>0.22407837999999999</v>
      </c>
      <c r="O1291" s="13">
        <v>0.158077</v>
      </c>
      <c r="P1291" s="13">
        <v>7.2738220000000006E-2</v>
      </c>
      <c r="Q1291" s="11">
        <f t="shared" si="124"/>
        <v>0.23081521999999999</v>
      </c>
      <c r="R1291" s="12">
        <f t="shared" si="125"/>
        <v>0.2274468</v>
      </c>
    </row>
    <row r="1292" spans="1:18" x14ac:dyDescent="0.3">
      <c r="A1292" s="10">
        <v>40373</v>
      </c>
      <c r="B1292" s="13">
        <v>10.721819999999999</v>
      </c>
      <c r="C1292" s="13">
        <v>8.9611700000000002E-2</v>
      </c>
      <c r="D1292" s="13">
        <v>8.6343610000000001E-2</v>
      </c>
      <c r="E1292" s="13">
        <v>0.99823530000000005</v>
      </c>
      <c r="F1292" s="11">
        <f t="shared" si="120"/>
        <v>1.1741906100000001</v>
      </c>
      <c r="G1292" s="13">
        <v>9.7247180000000003E-2</v>
      </c>
      <c r="H1292" s="13">
        <v>9.2149770000000006E-2</v>
      </c>
      <c r="I1292" s="13">
        <v>1.0296400000000001</v>
      </c>
      <c r="J1292" s="11">
        <f t="shared" si="121"/>
        <v>1.21903695</v>
      </c>
      <c r="K1292" s="12">
        <f t="shared" si="122"/>
        <v>1.1966137800000001</v>
      </c>
      <c r="L1292" s="13">
        <v>0.12462529999999999</v>
      </c>
      <c r="M1292" s="13">
        <v>6.6127770000000002E-2</v>
      </c>
      <c r="N1292" s="11">
        <f t="shared" si="123"/>
        <v>0.19075307</v>
      </c>
      <c r="O1292" s="13">
        <v>0.12674930000000001</v>
      </c>
      <c r="P1292" s="13">
        <v>6.8414269999999999E-2</v>
      </c>
      <c r="Q1292" s="11">
        <f t="shared" si="124"/>
        <v>0.19516357000000001</v>
      </c>
      <c r="R1292" s="12">
        <f t="shared" si="125"/>
        <v>0.19295832000000002</v>
      </c>
    </row>
    <row r="1293" spans="1:18" x14ac:dyDescent="0.3">
      <c r="A1293" s="10">
        <v>40374</v>
      </c>
      <c r="B1293" s="13">
        <v>14.85627</v>
      </c>
      <c r="C1293" s="13">
        <v>8.2972260000000006E-2</v>
      </c>
      <c r="D1293" s="13">
        <v>8.2264539999999997E-2</v>
      </c>
      <c r="E1293" s="13">
        <v>0.97829330000000003</v>
      </c>
      <c r="F1293" s="11">
        <f t="shared" si="120"/>
        <v>1.1435301</v>
      </c>
      <c r="G1293" s="13">
        <v>8.8528449999999995E-2</v>
      </c>
      <c r="H1293" s="13">
        <v>8.6791199999999999E-2</v>
      </c>
      <c r="I1293" s="13">
        <v>1.0056620000000001</v>
      </c>
      <c r="J1293" s="11">
        <f t="shared" si="121"/>
        <v>1.1809816500000001</v>
      </c>
      <c r="K1293" s="12">
        <f t="shared" si="122"/>
        <v>1.162255875</v>
      </c>
      <c r="L1293" s="13">
        <v>0.1142609</v>
      </c>
      <c r="M1293" s="13">
        <v>7.1977849999999996E-2</v>
      </c>
      <c r="N1293" s="11">
        <f t="shared" si="123"/>
        <v>0.18623875000000001</v>
      </c>
      <c r="O1293" s="13">
        <v>0.11578570000000001</v>
      </c>
      <c r="P1293" s="13">
        <v>7.3907870000000001E-2</v>
      </c>
      <c r="Q1293" s="11">
        <f t="shared" si="124"/>
        <v>0.18969357000000001</v>
      </c>
      <c r="R1293" s="12">
        <f t="shared" si="125"/>
        <v>0.18796615999999999</v>
      </c>
    </row>
    <row r="1294" spans="1:18" x14ac:dyDescent="0.3">
      <c r="A1294" s="10">
        <v>40375</v>
      </c>
      <c r="B1294" s="13">
        <v>10.45407</v>
      </c>
      <c r="C1294" s="13">
        <v>6.65385E-2</v>
      </c>
      <c r="D1294" s="13">
        <v>6.1458449999999998E-2</v>
      </c>
      <c r="E1294" s="13">
        <v>0.83855619999999997</v>
      </c>
      <c r="F1294" s="11">
        <f t="shared" si="120"/>
        <v>0.96655314999999997</v>
      </c>
      <c r="G1294" s="13">
        <v>7.1568370000000006E-2</v>
      </c>
      <c r="H1294" s="13">
        <v>6.5727439999999998E-2</v>
      </c>
      <c r="I1294" s="13">
        <v>0.86272599999999999</v>
      </c>
      <c r="J1294" s="11">
        <f t="shared" si="121"/>
        <v>1.00002181</v>
      </c>
      <c r="K1294" s="12">
        <f t="shared" si="122"/>
        <v>0.98328747999999999</v>
      </c>
      <c r="L1294" s="13">
        <v>0.10814500000000001</v>
      </c>
      <c r="M1294" s="13">
        <v>5.7714250000000002E-2</v>
      </c>
      <c r="N1294" s="11">
        <f t="shared" si="123"/>
        <v>0.16585925000000001</v>
      </c>
      <c r="O1294" s="13">
        <v>0.10953300000000001</v>
      </c>
      <c r="P1294" s="13">
        <v>5.9341890000000001E-2</v>
      </c>
      <c r="Q1294" s="11">
        <f t="shared" si="124"/>
        <v>0.16887489</v>
      </c>
      <c r="R1294" s="12">
        <f t="shared" si="125"/>
        <v>0.16736707000000001</v>
      </c>
    </row>
    <row r="1295" spans="1:18" x14ac:dyDescent="0.3">
      <c r="A1295" s="10">
        <v>40376</v>
      </c>
      <c r="B1295" s="13">
        <v>6.3896860000000002</v>
      </c>
      <c r="C1295" s="13">
        <v>5.4823740000000003E-2</v>
      </c>
      <c r="D1295" s="13">
        <v>4.4712969999999998E-2</v>
      </c>
      <c r="E1295" s="13">
        <v>0.71178169999999996</v>
      </c>
      <c r="F1295" s="11">
        <f t="shared" si="120"/>
        <v>0.81131840999999993</v>
      </c>
      <c r="G1295" s="13">
        <v>5.9245279999999997E-2</v>
      </c>
      <c r="H1295" s="13">
        <v>4.8499279999999999E-2</v>
      </c>
      <c r="I1295" s="13">
        <v>0.73215799999999998</v>
      </c>
      <c r="J1295" s="11">
        <f t="shared" si="121"/>
        <v>0.83990255999999996</v>
      </c>
      <c r="K1295" s="12">
        <f t="shared" si="122"/>
        <v>0.82561048499999989</v>
      </c>
      <c r="L1295" s="13">
        <v>0.1027373</v>
      </c>
      <c r="M1295" s="13">
        <v>4.3512809999999999E-2</v>
      </c>
      <c r="N1295" s="11">
        <f t="shared" si="123"/>
        <v>0.14625010999999999</v>
      </c>
      <c r="O1295" s="13">
        <v>0.1039897</v>
      </c>
      <c r="P1295" s="13">
        <v>4.4731269999999997E-2</v>
      </c>
      <c r="Q1295" s="11">
        <f t="shared" si="124"/>
        <v>0.14872097000000001</v>
      </c>
      <c r="R1295" s="12">
        <f t="shared" si="125"/>
        <v>0.14748554</v>
      </c>
    </row>
    <row r="1296" spans="1:18" x14ac:dyDescent="0.3">
      <c r="A1296" s="10">
        <v>40377</v>
      </c>
      <c r="B1296" s="13">
        <v>0.92961079999999996</v>
      </c>
      <c r="C1296" s="13">
        <v>4.665441E-2</v>
      </c>
      <c r="D1296" s="13">
        <v>3.1491129999999999E-2</v>
      </c>
      <c r="E1296" s="13">
        <v>0.71843900000000005</v>
      </c>
      <c r="F1296" s="11">
        <f t="shared" si="120"/>
        <v>0.79658454000000001</v>
      </c>
      <c r="G1296" s="13">
        <v>5.0969540000000001E-2</v>
      </c>
      <c r="H1296" s="13">
        <v>3.4843520000000003E-2</v>
      </c>
      <c r="I1296" s="13">
        <v>0.74043859999999995</v>
      </c>
      <c r="J1296" s="11">
        <f t="shared" si="121"/>
        <v>0.82625165999999994</v>
      </c>
      <c r="K1296" s="12">
        <f t="shared" si="122"/>
        <v>0.81141810000000003</v>
      </c>
      <c r="L1296" s="13">
        <v>8.6018849999999994E-2</v>
      </c>
      <c r="M1296" s="13">
        <v>3.6641380000000001E-2</v>
      </c>
      <c r="N1296" s="11">
        <f t="shared" si="123"/>
        <v>0.12266023</v>
      </c>
      <c r="O1296" s="13">
        <v>8.7203729999999993E-2</v>
      </c>
      <c r="P1296" s="13">
        <v>3.7753250000000002E-2</v>
      </c>
      <c r="Q1296" s="11">
        <f t="shared" si="124"/>
        <v>0.12495698</v>
      </c>
      <c r="R1296" s="12">
        <f t="shared" si="125"/>
        <v>0.12380860499999999</v>
      </c>
    </row>
    <row r="1297" spans="1:18" x14ac:dyDescent="0.3">
      <c r="A1297" s="10">
        <v>40378</v>
      </c>
      <c r="B1297" s="13">
        <v>1.031407</v>
      </c>
      <c r="C1297" s="13">
        <v>4.1465849999999999E-2</v>
      </c>
      <c r="D1297" s="13">
        <v>2.280834E-2</v>
      </c>
      <c r="E1297" s="13">
        <v>0.76860170000000005</v>
      </c>
      <c r="F1297" s="11">
        <f t="shared" si="120"/>
        <v>0.83287589000000006</v>
      </c>
      <c r="G1297" s="13">
        <v>4.5962709999999997E-2</v>
      </c>
      <c r="H1297" s="13">
        <v>2.5973820000000002E-2</v>
      </c>
      <c r="I1297" s="13">
        <v>0.79367180000000004</v>
      </c>
      <c r="J1297" s="11">
        <f t="shared" si="121"/>
        <v>0.86560833000000004</v>
      </c>
      <c r="K1297" s="12">
        <f t="shared" si="122"/>
        <v>0.84924211000000005</v>
      </c>
      <c r="L1297" s="13">
        <v>6.8724859999999999E-2</v>
      </c>
      <c r="M1297" s="13">
        <v>3.3857739999999997E-2</v>
      </c>
      <c r="N1297" s="11">
        <f t="shared" si="123"/>
        <v>0.1025826</v>
      </c>
      <c r="O1297" s="13">
        <v>6.9892570000000001E-2</v>
      </c>
      <c r="P1297" s="13">
        <v>3.4998380000000003E-2</v>
      </c>
      <c r="Q1297" s="11">
        <f t="shared" si="124"/>
        <v>0.10489095000000001</v>
      </c>
      <c r="R1297" s="12">
        <f t="shared" si="125"/>
        <v>0.103736775</v>
      </c>
    </row>
    <row r="1298" spans="1:18" x14ac:dyDescent="0.3">
      <c r="A1298" s="10">
        <v>40379</v>
      </c>
      <c r="B1298" s="13">
        <v>3.015085</v>
      </c>
      <c r="C1298" s="13">
        <v>3.911299E-2</v>
      </c>
      <c r="D1298" s="13">
        <v>1.9756079999999999E-2</v>
      </c>
      <c r="E1298" s="13">
        <v>0.784667</v>
      </c>
      <c r="F1298" s="11">
        <f t="shared" si="120"/>
        <v>0.84353606999999997</v>
      </c>
      <c r="G1298" s="13">
        <v>4.353042E-2</v>
      </c>
      <c r="H1298" s="13">
        <v>2.2729619999999999E-2</v>
      </c>
      <c r="I1298" s="13">
        <v>0.81071190000000004</v>
      </c>
      <c r="J1298" s="11">
        <f t="shared" si="121"/>
        <v>0.87697194000000001</v>
      </c>
      <c r="K1298" s="12">
        <f t="shared" si="122"/>
        <v>0.86025400500000004</v>
      </c>
      <c r="L1298" s="13">
        <v>6.1416369999999998E-2</v>
      </c>
      <c r="M1298" s="13">
        <v>3.3409300000000003E-2</v>
      </c>
      <c r="N1298" s="11">
        <f t="shared" si="123"/>
        <v>9.4825670000000001E-2</v>
      </c>
      <c r="O1298" s="13">
        <v>6.2533599999999995E-2</v>
      </c>
      <c r="P1298" s="13">
        <v>3.4579239999999997E-2</v>
      </c>
      <c r="Q1298" s="11">
        <f t="shared" si="124"/>
        <v>9.7112839999999992E-2</v>
      </c>
      <c r="R1298" s="12">
        <f t="shared" si="125"/>
        <v>9.5969255000000003E-2</v>
      </c>
    </row>
    <row r="1299" spans="1:18" x14ac:dyDescent="0.3">
      <c r="A1299" s="10">
        <v>40380</v>
      </c>
      <c r="B1299" s="13">
        <v>4.5772310000000003</v>
      </c>
      <c r="C1299" s="13">
        <v>3.7962019999999999E-2</v>
      </c>
      <c r="D1299" s="13">
        <v>1.851821E-2</v>
      </c>
      <c r="E1299" s="13">
        <v>0.7786402</v>
      </c>
      <c r="F1299" s="11">
        <f t="shared" si="120"/>
        <v>0.83512043000000002</v>
      </c>
      <c r="G1299" s="13">
        <v>4.216984E-2</v>
      </c>
      <c r="H1299" s="13">
        <v>2.1239689999999999E-2</v>
      </c>
      <c r="I1299" s="13">
        <v>0.80428710000000003</v>
      </c>
      <c r="J1299" s="11">
        <f t="shared" si="121"/>
        <v>0.86769662999999997</v>
      </c>
      <c r="K1299" s="12">
        <f t="shared" si="122"/>
        <v>0.85140853000000005</v>
      </c>
      <c r="L1299" s="13">
        <v>5.9769370000000002E-2</v>
      </c>
      <c r="M1299" s="13">
        <v>3.3648949999999997E-2</v>
      </c>
      <c r="N1299" s="11">
        <f t="shared" si="123"/>
        <v>9.3418319999999999E-2</v>
      </c>
      <c r="O1299" s="13">
        <v>6.0814489999999999E-2</v>
      </c>
      <c r="P1299" s="13">
        <v>3.4825050000000003E-2</v>
      </c>
      <c r="Q1299" s="11">
        <f t="shared" si="124"/>
        <v>9.5639539999999995E-2</v>
      </c>
      <c r="R1299" s="12">
        <f t="shared" si="125"/>
        <v>9.4528929999999997E-2</v>
      </c>
    </row>
    <row r="1300" spans="1:18" x14ac:dyDescent="0.3">
      <c r="A1300" s="10">
        <v>40381</v>
      </c>
      <c r="B1300" s="13">
        <v>5.2284519999999999</v>
      </c>
      <c r="C1300" s="13">
        <v>3.7071479999999997E-2</v>
      </c>
      <c r="D1300" s="13">
        <v>1.7523299999999999E-2</v>
      </c>
      <c r="E1300" s="13">
        <v>0.75702519999999995</v>
      </c>
      <c r="F1300" s="11">
        <f t="shared" si="120"/>
        <v>0.81161997999999991</v>
      </c>
      <c r="G1300" s="13">
        <v>4.114222E-2</v>
      </c>
      <c r="H1300" s="13">
        <v>2.0019180000000001E-2</v>
      </c>
      <c r="I1300" s="13">
        <v>0.78131879999999998</v>
      </c>
      <c r="J1300" s="11">
        <f t="shared" si="121"/>
        <v>0.84248020000000001</v>
      </c>
      <c r="K1300" s="12">
        <f t="shared" si="122"/>
        <v>0.82705008999999996</v>
      </c>
      <c r="L1300" s="13">
        <v>6.1811940000000003E-2</v>
      </c>
      <c r="M1300" s="13">
        <v>3.3623779999999999E-2</v>
      </c>
      <c r="N1300" s="11">
        <f t="shared" si="123"/>
        <v>9.5435720000000002E-2</v>
      </c>
      <c r="O1300" s="13">
        <v>6.2796909999999997E-2</v>
      </c>
      <c r="P1300" s="13">
        <v>3.4768350000000003E-2</v>
      </c>
      <c r="Q1300" s="11">
        <f t="shared" si="124"/>
        <v>9.7565260000000001E-2</v>
      </c>
      <c r="R1300" s="12">
        <f t="shared" si="125"/>
        <v>9.6500489999999994E-2</v>
      </c>
    </row>
    <row r="1301" spans="1:18" x14ac:dyDescent="0.3">
      <c r="A1301" s="10">
        <v>40382</v>
      </c>
      <c r="B1301" s="13">
        <v>3.3953730000000002</v>
      </c>
      <c r="C1301" s="13">
        <v>3.749533E-2</v>
      </c>
      <c r="D1301" s="13">
        <v>1.766792E-2</v>
      </c>
      <c r="E1301" s="13">
        <v>0.70440639999999999</v>
      </c>
      <c r="F1301" s="11">
        <f t="shared" si="120"/>
        <v>0.75956964999999999</v>
      </c>
      <c r="G1301" s="13">
        <v>4.0996280000000003E-2</v>
      </c>
      <c r="H1301" s="13">
        <v>1.974482E-2</v>
      </c>
      <c r="I1301" s="13">
        <v>0.72603770000000001</v>
      </c>
      <c r="J1301" s="11">
        <f t="shared" si="121"/>
        <v>0.7867788</v>
      </c>
      <c r="K1301" s="12">
        <f t="shared" si="122"/>
        <v>0.77317422499999999</v>
      </c>
      <c r="L1301" s="13">
        <v>6.8530209999999994E-2</v>
      </c>
      <c r="M1301" s="13">
        <v>3.230483E-2</v>
      </c>
      <c r="N1301" s="11">
        <f t="shared" si="123"/>
        <v>0.10083503999999999</v>
      </c>
      <c r="O1301" s="13">
        <v>6.9393389999999999E-2</v>
      </c>
      <c r="P1301" s="13">
        <v>3.3345109999999997E-2</v>
      </c>
      <c r="Q1301" s="11">
        <f t="shared" si="124"/>
        <v>0.1027385</v>
      </c>
      <c r="R1301" s="12">
        <f t="shared" si="125"/>
        <v>0.10178677</v>
      </c>
    </row>
    <row r="1302" spans="1:18" x14ac:dyDescent="0.3">
      <c r="A1302" s="10">
        <v>40383</v>
      </c>
      <c r="B1302" s="13">
        <v>6.6839560000000002</v>
      </c>
      <c r="C1302" s="13">
        <v>3.7270780000000003E-2</v>
      </c>
      <c r="D1302" s="13">
        <v>1.6783159999999998E-2</v>
      </c>
      <c r="E1302" s="13">
        <v>0.69014310000000001</v>
      </c>
      <c r="F1302" s="11">
        <f t="shared" si="120"/>
        <v>0.74419703999999998</v>
      </c>
      <c r="G1302" s="13">
        <v>4.086915E-2</v>
      </c>
      <c r="H1302" s="13">
        <v>1.8838089999999998E-2</v>
      </c>
      <c r="I1302" s="13">
        <v>0.71154870000000003</v>
      </c>
      <c r="J1302" s="11">
        <f t="shared" si="121"/>
        <v>0.77125594000000008</v>
      </c>
      <c r="K1302" s="12">
        <f t="shared" si="122"/>
        <v>0.75772649000000003</v>
      </c>
      <c r="L1302" s="13">
        <v>7.1432170000000003E-2</v>
      </c>
      <c r="M1302" s="13">
        <v>3.2322370000000003E-2</v>
      </c>
      <c r="N1302" s="11">
        <f t="shared" si="123"/>
        <v>0.10375454000000001</v>
      </c>
      <c r="O1302" s="13">
        <v>7.2290839999999995E-2</v>
      </c>
      <c r="P1302" s="13">
        <v>3.3369459999999997E-2</v>
      </c>
      <c r="Q1302" s="11">
        <f t="shared" si="124"/>
        <v>0.10566029999999998</v>
      </c>
      <c r="R1302" s="12">
        <f t="shared" si="125"/>
        <v>0.10470742</v>
      </c>
    </row>
    <row r="1303" spans="1:18" x14ac:dyDescent="0.3">
      <c r="A1303" s="10">
        <v>40384</v>
      </c>
      <c r="B1303" s="13">
        <v>3.5242689999999999</v>
      </c>
      <c r="C1303" s="13">
        <v>3.672624E-2</v>
      </c>
      <c r="D1303" s="13">
        <v>1.4884629999999999E-2</v>
      </c>
      <c r="E1303" s="13">
        <v>0.7273442</v>
      </c>
      <c r="F1303" s="11">
        <f t="shared" si="120"/>
        <v>0.77895506999999997</v>
      </c>
      <c r="G1303" s="13">
        <v>4.071052E-2</v>
      </c>
      <c r="H1303" s="13">
        <v>1.692374E-2</v>
      </c>
      <c r="I1303" s="13">
        <v>0.75166330000000003</v>
      </c>
      <c r="J1303" s="11">
        <f t="shared" si="121"/>
        <v>0.80929756000000008</v>
      </c>
      <c r="K1303" s="12">
        <f t="shared" si="122"/>
        <v>0.79412631499999997</v>
      </c>
      <c r="L1303" s="13">
        <v>6.8087439999999999E-2</v>
      </c>
      <c r="M1303" s="13">
        <v>3.3673710000000003E-2</v>
      </c>
      <c r="N1303" s="11">
        <f t="shared" si="123"/>
        <v>0.10176114999999999</v>
      </c>
      <c r="O1303" s="13">
        <v>6.8964899999999996E-2</v>
      </c>
      <c r="P1303" s="13">
        <v>3.4859019999999998E-2</v>
      </c>
      <c r="Q1303" s="11">
        <f t="shared" si="124"/>
        <v>0.10382391999999999</v>
      </c>
      <c r="R1303" s="12">
        <f t="shared" si="125"/>
        <v>0.10279253499999999</v>
      </c>
    </row>
    <row r="1304" spans="1:18" x14ac:dyDescent="0.3">
      <c r="A1304" s="10">
        <v>40385</v>
      </c>
      <c r="B1304" s="13">
        <v>1.9590609999999999</v>
      </c>
      <c r="C1304" s="13">
        <v>3.7245060000000003E-2</v>
      </c>
      <c r="D1304" s="13">
        <v>1.454394E-2</v>
      </c>
      <c r="E1304" s="13">
        <v>0.74556670000000003</v>
      </c>
      <c r="F1304" s="11">
        <f t="shared" si="120"/>
        <v>0.7973557</v>
      </c>
      <c r="G1304" s="13">
        <v>4.13158E-2</v>
      </c>
      <c r="H1304" s="13">
        <v>1.6542709999999999E-2</v>
      </c>
      <c r="I1304" s="13">
        <v>0.77139400000000002</v>
      </c>
      <c r="J1304" s="11">
        <f t="shared" si="121"/>
        <v>0.82925251</v>
      </c>
      <c r="K1304" s="12">
        <f t="shared" si="122"/>
        <v>0.81330410500000005</v>
      </c>
      <c r="L1304" s="13">
        <v>6.6781590000000002E-2</v>
      </c>
      <c r="M1304" s="13">
        <v>3.4003070000000003E-2</v>
      </c>
      <c r="N1304" s="11">
        <f t="shared" si="123"/>
        <v>0.10078466</v>
      </c>
      <c r="O1304" s="13">
        <v>6.7665199999999995E-2</v>
      </c>
      <c r="P1304" s="13">
        <v>3.5253079999999999E-2</v>
      </c>
      <c r="Q1304" s="11">
        <f t="shared" si="124"/>
        <v>0.10291828</v>
      </c>
      <c r="R1304" s="12">
        <f t="shared" si="125"/>
        <v>0.10185147</v>
      </c>
    </row>
    <row r="1305" spans="1:18" x14ac:dyDescent="0.3">
      <c r="A1305" s="10">
        <v>40386</v>
      </c>
      <c r="B1305" s="13">
        <v>3.063396</v>
      </c>
      <c r="C1305" s="13">
        <v>3.8447549999999997E-2</v>
      </c>
      <c r="D1305" s="13">
        <v>1.590339E-2</v>
      </c>
      <c r="E1305" s="13">
        <v>0.75581509999999996</v>
      </c>
      <c r="F1305" s="11">
        <f t="shared" si="120"/>
        <v>0.81016603999999992</v>
      </c>
      <c r="G1305" s="13">
        <v>4.2784549999999998E-2</v>
      </c>
      <c r="H1305" s="13">
        <v>1.8238810000000001E-2</v>
      </c>
      <c r="I1305" s="13">
        <v>0.78316209999999997</v>
      </c>
      <c r="J1305" s="11">
        <f t="shared" si="121"/>
        <v>0.84418545999999994</v>
      </c>
      <c r="K1305" s="12">
        <f t="shared" si="122"/>
        <v>0.82717574999999988</v>
      </c>
      <c r="L1305" s="13">
        <v>6.5106029999999995E-2</v>
      </c>
      <c r="M1305" s="13">
        <v>3.4432629999999999E-2</v>
      </c>
      <c r="N1305" s="11">
        <f t="shared" si="123"/>
        <v>9.9538660000000001E-2</v>
      </c>
      <c r="O1305" s="13">
        <v>6.6124649999999993E-2</v>
      </c>
      <c r="P1305" s="13">
        <v>3.5796460000000002E-2</v>
      </c>
      <c r="Q1305" s="11">
        <f t="shared" si="124"/>
        <v>0.10192111</v>
      </c>
      <c r="R1305" s="12">
        <f t="shared" si="125"/>
        <v>0.10072988499999999</v>
      </c>
    </row>
    <row r="1306" spans="1:18" x14ac:dyDescent="0.3">
      <c r="A1306" s="10">
        <v>40387</v>
      </c>
      <c r="B1306" s="13">
        <v>3.994885</v>
      </c>
      <c r="C1306" s="13">
        <v>4.0338760000000001E-2</v>
      </c>
      <c r="D1306" s="13">
        <v>1.81347E-2</v>
      </c>
      <c r="E1306" s="13">
        <v>0.75364640000000005</v>
      </c>
      <c r="F1306" s="11">
        <f t="shared" si="120"/>
        <v>0.81211986000000003</v>
      </c>
      <c r="G1306" s="13">
        <v>4.4964839999999999E-2</v>
      </c>
      <c r="H1306" s="13">
        <v>2.0855209999999999E-2</v>
      </c>
      <c r="I1306" s="13">
        <v>0.78145969999999998</v>
      </c>
      <c r="J1306" s="11">
        <f t="shared" si="121"/>
        <v>0.84727975</v>
      </c>
      <c r="K1306" s="12">
        <f t="shared" si="122"/>
        <v>0.82969980499999996</v>
      </c>
      <c r="L1306" s="13">
        <v>6.6125069999999994E-2</v>
      </c>
      <c r="M1306" s="13">
        <v>3.4757950000000003E-2</v>
      </c>
      <c r="N1306" s="11">
        <f t="shared" si="123"/>
        <v>0.10088301999999999</v>
      </c>
      <c r="O1306" s="13">
        <v>6.7270969999999999E-2</v>
      </c>
      <c r="P1306" s="13">
        <v>3.6200389999999999E-2</v>
      </c>
      <c r="Q1306" s="11">
        <f t="shared" si="124"/>
        <v>0.10347136</v>
      </c>
      <c r="R1306" s="12">
        <f t="shared" si="125"/>
        <v>0.10217719</v>
      </c>
    </row>
    <row r="1307" spans="1:18" x14ac:dyDescent="0.3">
      <c r="A1307" s="10">
        <v>40388</v>
      </c>
      <c r="B1307" s="13">
        <v>4.1412490000000002</v>
      </c>
      <c r="C1307" s="13">
        <v>4.1315320000000003E-2</v>
      </c>
      <c r="D1307" s="13">
        <v>1.9354260000000002E-2</v>
      </c>
      <c r="E1307" s="13">
        <v>0.74381030000000004</v>
      </c>
      <c r="F1307" s="11">
        <f t="shared" si="120"/>
        <v>0.80447988000000004</v>
      </c>
      <c r="G1307" s="13">
        <v>4.5788950000000002E-2</v>
      </c>
      <c r="H1307" s="13">
        <v>2.1948760000000001E-2</v>
      </c>
      <c r="I1307" s="13">
        <v>0.77097059999999995</v>
      </c>
      <c r="J1307" s="11">
        <f t="shared" si="121"/>
        <v>0.8387083099999999</v>
      </c>
      <c r="K1307" s="12">
        <f t="shared" si="122"/>
        <v>0.82159409500000002</v>
      </c>
      <c r="L1307" s="13">
        <v>6.7775959999999996E-2</v>
      </c>
      <c r="M1307" s="13">
        <v>3.4904190000000002E-2</v>
      </c>
      <c r="N1307" s="11">
        <f t="shared" si="123"/>
        <v>0.10268015</v>
      </c>
      <c r="O1307" s="13">
        <v>6.8891770000000005E-2</v>
      </c>
      <c r="P1307" s="13">
        <v>3.6344840000000003E-2</v>
      </c>
      <c r="Q1307" s="11">
        <f t="shared" si="124"/>
        <v>0.10523661000000001</v>
      </c>
      <c r="R1307" s="12">
        <f t="shared" si="125"/>
        <v>0.10395838</v>
      </c>
    </row>
    <row r="1308" spans="1:18" x14ac:dyDescent="0.3">
      <c r="A1308" s="10">
        <v>40389</v>
      </c>
      <c r="B1308" s="13">
        <v>4.3451599999999999</v>
      </c>
      <c r="C1308" s="13">
        <v>4.1220340000000001E-2</v>
      </c>
      <c r="D1308" s="13">
        <v>1.9158729999999999E-2</v>
      </c>
      <c r="E1308" s="13">
        <v>0.73875299999999999</v>
      </c>
      <c r="F1308" s="11">
        <f t="shared" si="120"/>
        <v>0.79913206999999997</v>
      </c>
      <c r="G1308" s="13">
        <v>4.5379589999999997E-2</v>
      </c>
      <c r="H1308" s="13">
        <v>2.1384799999999999E-2</v>
      </c>
      <c r="I1308" s="13">
        <v>0.76459809999999995</v>
      </c>
      <c r="J1308" s="11">
        <f t="shared" si="121"/>
        <v>0.83136248999999995</v>
      </c>
      <c r="K1308" s="12">
        <f t="shared" si="122"/>
        <v>0.81524727999999991</v>
      </c>
      <c r="L1308" s="13">
        <v>6.7547739999999995E-2</v>
      </c>
      <c r="M1308" s="13">
        <v>3.6298709999999998E-2</v>
      </c>
      <c r="N1308" s="11">
        <f t="shared" si="123"/>
        <v>0.10384644999999999</v>
      </c>
      <c r="O1308" s="13">
        <v>6.8539600000000006E-2</v>
      </c>
      <c r="P1308" s="13">
        <v>3.772155E-2</v>
      </c>
      <c r="Q1308" s="11">
        <f t="shared" si="124"/>
        <v>0.10626115</v>
      </c>
      <c r="R1308" s="12">
        <f t="shared" si="125"/>
        <v>0.1050538</v>
      </c>
    </row>
    <row r="1309" spans="1:18" x14ac:dyDescent="0.3">
      <c r="A1309" s="10">
        <v>40390</v>
      </c>
      <c r="B1309" s="13">
        <v>4.3709899999999999</v>
      </c>
      <c r="C1309" s="13">
        <v>4.1651439999999998E-2</v>
      </c>
      <c r="D1309" s="13">
        <v>1.9262499999999998E-2</v>
      </c>
      <c r="E1309" s="13">
        <v>0.7294273</v>
      </c>
      <c r="F1309" s="11">
        <f t="shared" si="120"/>
        <v>0.79034124000000006</v>
      </c>
      <c r="G1309" s="13">
        <v>4.5716319999999998E-2</v>
      </c>
      <c r="H1309" s="13">
        <v>2.134142E-2</v>
      </c>
      <c r="I1309" s="13">
        <v>0.75392809999999999</v>
      </c>
      <c r="J1309" s="11">
        <f t="shared" si="121"/>
        <v>0.82098583999999997</v>
      </c>
      <c r="K1309" s="12">
        <f t="shared" si="122"/>
        <v>0.80566354000000007</v>
      </c>
      <c r="L1309" s="13">
        <v>6.8489789999999995E-2</v>
      </c>
      <c r="M1309" s="13">
        <v>3.7443089999999998E-2</v>
      </c>
      <c r="N1309" s="11">
        <f t="shared" si="123"/>
        <v>0.10593287999999999</v>
      </c>
      <c r="O1309" s="13">
        <v>6.9427329999999995E-2</v>
      </c>
      <c r="P1309" s="13">
        <v>3.8838560000000001E-2</v>
      </c>
      <c r="Q1309" s="11">
        <f t="shared" si="124"/>
        <v>0.10826589</v>
      </c>
      <c r="R1309" s="12">
        <f t="shared" si="125"/>
        <v>0.10709938499999999</v>
      </c>
    </row>
    <row r="1310" spans="1:18" x14ac:dyDescent="0.3">
      <c r="A1310" s="10">
        <v>40391</v>
      </c>
      <c r="B1310" s="13">
        <v>6.0976800000000004</v>
      </c>
      <c r="C1310" s="13">
        <v>4.182197E-2</v>
      </c>
      <c r="D1310" s="13">
        <v>2.073208E-2</v>
      </c>
      <c r="E1310" s="13">
        <v>0.68145029999999995</v>
      </c>
      <c r="F1310" s="11">
        <f t="shared" si="120"/>
        <v>0.74400434999999998</v>
      </c>
      <c r="G1310" s="13">
        <v>4.529437E-2</v>
      </c>
      <c r="H1310" s="13">
        <v>2.2609130000000002E-2</v>
      </c>
      <c r="I1310" s="13">
        <v>0.70291879999999995</v>
      </c>
      <c r="J1310" s="11">
        <f t="shared" si="121"/>
        <v>0.77082229999999996</v>
      </c>
      <c r="K1310" s="12">
        <f t="shared" si="122"/>
        <v>0.75741332499999992</v>
      </c>
      <c r="L1310" s="13">
        <v>7.1730569999999994E-2</v>
      </c>
      <c r="M1310" s="13">
        <v>3.5641800000000001E-2</v>
      </c>
      <c r="N1310" s="11">
        <f t="shared" si="123"/>
        <v>0.10737236999999999</v>
      </c>
      <c r="O1310" s="13">
        <v>7.2563100000000005E-2</v>
      </c>
      <c r="P1310" s="13">
        <v>3.6865700000000001E-2</v>
      </c>
      <c r="Q1310" s="11">
        <f t="shared" si="124"/>
        <v>0.10942880000000001</v>
      </c>
      <c r="R1310" s="12">
        <f t="shared" si="125"/>
        <v>0.10840058499999999</v>
      </c>
    </row>
    <row r="1311" spans="1:18" x14ac:dyDescent="0.3">
      <c r="A1311" s="10">
        <v>40392</v>
      </c>
      <c r="B1311" s="13">
        <v>2.608333</v>
      </c>
      <c r="C1311" s="13">
        <v>4.325843E-2</v>
      </c>
      <c r="D1311" s="13">
        <v>2.3467100000000001E-2</v>
      </c>
      <c r="E1311" s="13">
        <v>0.63162050000000003</v>
      </c>
      <c r="F1311" s="11">
        <f t="shared" si="120"/>
        <v>0.69834603000000006</v>
      </c>
      <c r="G1311" s="13">
        <v>4.6859289999999998E-2</v>
      </c>
      <c r="H1311" s="13">
        <v>2.55149E-2</v>
      </c>
      <c r="I1311" s="13">
        <v>0.65184660000000005</v>
      </c>
      <c r="J1311" s="11">
        <f t="shared" si="121"/>
        <v>0.72422079000000006</v>
      </c>
      <c r="K1311" s="12">
        <f t="shared" si="122"/>
        <v>0.71128341000000006</v>
      </c>
      <c r="L1311" s="13">
        <v>7.5888639999999993E-2</v>
      </c>
      <c r="M1311" s="13">
        <v>3.3560319999999998E-2</v>
      </c>
      <c r="N1311" s="11">
        <f t="shared" si="123"/>
        <v>0.10944895999999998</v>
      </c>
      <c r="O1311" s="13">
        <v>7.6758199999999999E-2</v>
      </c>
      <c r="P1311" s="13">
        <v>3.47313E-2</v>
      </c>
      <c r="Q1311" s="11">
        <f t="shared" si="124"/>
        <v>0.11148949999999999</v>
      </c>
      <c r="R1311" s="12">
        <f t="shared" si="125"/>
        <v>0.11046922999999999</v>
      </c>
    </row>
    <row r="1312" spans="1:18" x14ac:dyDescent="0.3">
      <c r="A1312" s="10">
        <v>40393</v>
      </c>
      <c r="B1312" s="13">
        <v>2.004311</v>
      </c>
      <c r="C1312" s="13">
        <v>4.3322079999999999E-2</v>
      </c>
      <c r="D1312" s="13">
        <v>2.1334949999999998E-2</v>
      </c>
      <c r="E1312" s="13">
        <v>0.70677789999999996</v>
      </c>
      <c r="F1312" s="11">
        <f t="shared" si="120"/>
        <v>0.77143492999999996</v>
      </c>
      <c r="G1312" s="13">
        <v>4.7631769999999997E-2</v>
      </c>
      <c r="H1312" s="13">
        <v>2.370804E-2</v>
      </c>
      <c r="I1312" s="13">
        <v>0.73076909999999995</v>
      </c>
      <c r="J1312" s="11">
        <f t="shared" si="121"/>
        <v>0.80210890999999995</v>
      </c>
      <c r="K1312" s="12">
        <f t="shared" si="122"/>
        <v>0.78677191999999996</v>
      </c>
      <c r="L1312" s="13">
        <v>6.7971690000000001E-2</v>
      </c>
      <c r="M1312" s="13">
        <v>3.7457329999999997E-2</v>
      </c>
      <c r="N1312" s="11">
        <f t="shared" si="123"/>
        <v>0.10542902</v>
      </c>
      <c r="O1312" s="13">
        <v>6.8931069999999997E-2</v>
      </c>
      <c r="P1312" s="13">
        <v>3.8858650000000002E-2</v>
      </c>
      <c r="Q1312" s="11">
        <f t="shared" si="124"/>
        <v>0.10778972000000001</v>
      </c>
      <c r="R1312" s="12">
        <f t="shared" si="125"/>
        <v>0.10660937000000001</v>
      </c>
    </row>
    <row r="1313" spans="1:18" x14ac:dyDescent="0.3">
      <c r="A1313" s="10">
        <v>40394</v>
      </c>
      <c r="B1313" s="13">
        <v>1.829027</v>
      </c>
      <c r="C1313" s="13">
        <v>4.4091940000000003E-2</v>
      </c>
      <c r="D1313" s="13">
        <v>2.053992E-2</v>
      </c>
      <c r="E1313" s="13">
        <v>0.76135870000000005</v>
      </c>
      <c r="F1313" s="11">
        <f t="shared" si="120"/>
        <v>0.82599056000000004</v>
      </c>
      <c r="G1313" s="13">
        <v>4.8675160000000002E-2</v>
      </c>
      <c r="H1313" s="13">
        <v>2.313432E-2</v>
      </c>
      <c r="I1313" s="13">
        <v>0.7879931</v>
      </c>
      <c r="J1313" s="11">
        <f t="shared" si="121"/>
        <v>0.85980257999999998</v>
      </c>
      <c r="K1313" s="12">
        <f t="shared" si="122"/>
        <v>0.84289656999999996</v>
      </c>
      <c r="L1313" s="13">
        <v>6.1640250000000001E-2</v>
      </c>
      <c r="M1313" s="13">
        <v>3.8687930000000002E-2</v>
      </c>
      <c r="N1313" s="11">
        <f t="shared" si="123"/>
        <v>0.10032818</v>
      </c>
      <c r="O1313" s="13">
        <v>6.2633919999999996E-2</v>
      </c>
      <c r="P1313" s="13">
        <v>4.0193260000000001E-2</v>
      </c>
      <c r="Q1313" s="11">
        <f t="shared" si="124"/>
        <v>0.10282717999999999</v>
      </c>
      <c r="R1313" s="12">
        <f t="shared" si="125"/>
        <v>0.10157768</v>
      </c>
    </row>
    <row r="1314" spans="1:18" x14ac:dyDescent="0.3">
      <c r="A1314" s="10">
        <v>40395</v>
      </c>
      <c r="B1314" s="13">
        <v>7.6044910000000003</v>
      </c>
      <c r="C1314" s="13">
        <v>4.6746330000000003E-2</v>
      </c>
      <c r="D1314" s="13">
        <v>2.38955E-2</v>
      </c>
      <c r="E1314" s="13">
        <v>0.78181639999999997</v>
      </c>
      <c r="F1314" s="11">
        <f t="shared" si="120"/>
        <v>0.85245822999999998</v>
      </c>
      <c r="G1314" s="13">
        <v>5.1502619999999999E-2</v>
      </c>
      <c r="H1314" s="13">
        <v>2.683808E-2</v>
      </c>
      <c r="I1314" s="13">
        <v>0.80859139999999996</v>
      </c>
      <c r="J1314" s="11">
        <f t="shared" si="121"/>
        <v>0.8869321</v>
      </c>
      <c r="K1314" s="12">
        <f t="shared" si="122"/>
        <v>0.86969516499999999</v>
      </c>
      <c r="L1314" s="13">
        <v>6.162956E-2</v>
      </c>
      <c r="M1314" s="13">
        <v>4.021015E-2</v>
      </c>
      <c r="N1314" s="11">
        <f t="shared" si="123"/>
        <v>0.10183971</v>
      </c>
      <c r="O1314" s="13">
        <v>6.2662229999999999E-2</v>
      </c>
      <c r="P1314" s="13">
        <v>4.1688889999999999E-2</v>
      </c>
      <c r="Q1314" s="11">
        <f t="shared" si="124"/>
        <v>0.10435111999999999</v>
      </c>
      <c r="R1314" s="12">
        <f t="shared" si="125"/>
        <v>0.103095415</v>
      </c>
    </row>
    <row r="1315" spans="1:18" x14ac:dyDescent="0.3">
      <c r="A1315" s="10">
        <v>40396</v>
      </c>
      <c r="B1315" s="13">
        <v>11.2897</v>
      </c>
      <c r="C1315" s="13">
        <v>6.7274669999999995E-2</v>
      </c>
      <c r="D1315" s="13">
        <v>4.6960120000000001E-2</v>
      </c>
      <c r="E1315" s="13">
        <v>0.86620870000000005</v>
      </c>
      <c r="F1315" s="11">
        <f t="shared" si="120"/>
        <v>0.98044349000000008</v>
      </c>
      <c r="G1315" s="13">
        <v>7.2725799999999993E-2</v>
      </c>
      <c r="H1315" s="13">
        <v>5.0670069999999998E-2</v>
      </c>
      <c r="I1315" s="13">
        <v>0.89287859999999997</v>
      </c>
      <c r="J1315" s="11">
        <f t="shared" si="121"/>
        <v>1.0162744699999999</v>
      </c>
      <c r="K1315" s="12">
        <f t="shared" si="122"/>
        <v>0.99835898000000001</v>
      </c>
      <c r="L1315" s="13">
        <v>8.7269310000000003E-2</v>
      </c>
      <c r="M1315" s="13">
        <v>6.2482749999999997E-2</v>
      </c>
      <c r="N1315" s="11">
        <f t="shared" si="123"/>
        <v>0.14975205999999999</v>
      </c>
      <c r="O1315" s="13">
        <v>8.8497160000000005E-2</v>
      </c>
      <c r="P1315" s="13">
        <v>6.4325350000000003E-2</v>
      </c>
      <c r="Q1315" s="11">
        <f t="shared" si="124"/>
        <v>0.15282251000000002</v>
      </c>
      <c r="R1315" s="12">
        <f t="shared" si="125"/>
        <v>0.15128728499999999</v>
      </c>
    </row>
    <row r="1316" spans="1:18" x14ac:dyDescent="0.3">
      <c r="A1316" s="10">
        <v>40397</v>
      </c>
      <c r="B1316" s="13">
        <v>4.6320940000000004</v>
      </c>
      <c r="C1316" s="13">
        <v>6.9395799999999994E-2</v>
      </c>
      <c r="D1316" s="13">
        <v>4.5076339999999999E-2</v>
      </c>
      <c r="E1316" s="13">
        <v>0.87355269999999996</v>
      </c>
      <c r="F1316" s="11">
        <f t="shared" si="120"/>
        <v>0.98802484000000002</v>
      </c>
      <c r="G1316" s="13">
        <v>7.5656970000000004E-2</v>
      </c>
      <c r="H1316" s="13">
        <v>4.9476850000000003E-2</v>
      </c>
      <c r="I1316" s="13">
        <v>0.90221430000000002</v>
      </c>
      <c r="J1316" s="11">
        <f t="shared" si="121"/>
        <v>1.0273481200000001</v>
      </c>
      <c r="K1316" s="12">
        <f t="shared" si="122"/>
        <v>1.0076864800000001</v>
      </c>
      <c r="L1316" s="13">
        <v>8.7719599999999995E-2</v>
      </c>
      <c r="M1316" s="13">
        <v>5.8694660000000003E-2</v>
      </c>
      <c r="N1316" s="11">
        <f t="shared" si="123"/>
        <v>0.14641425999999999</v>
      </c>
      <c r="O1316" s="13">
        <v>8.9112109999999994E-2</v>
      </c>
      <c r="P1316" s="13">
        <v>6.0608040000000002E-2</v>
      </c>
      <c r="Q1316" s="11">
        <f t="shared" si="124"/>
        <v>0.14972015</v>
      </c>
      <c r="R1316" s="12">
        <f t="shared" si="125"/>
        <v>0.14806720499999998</v>
      </c>
    </row>
    <row r="1317" spans="1:18" x14ac:dyDescent="0.3">
      <c r="A1317" s="10">
        <v>40398</v>
      </c>
      <c r="B1317" s="13">
        <v>20.082100000000001</v>
      </c>
      <c r="C1317" s="13">
        <v>7.5166490000000002E-2</v>
      </c>
      <c r="D1317" s="13">
        <v>5.0668909999999998E-2</v>
      </c>
      <c r="E1317" s="13">
        <v>0.84131029999999996</v>
      </c>
      <c r="F1317" s="11">
        <f t="shared" si="120"/>
        <v>0.96714569999999989</v>
      </c>
      <c r="G1317" s="13">
        <v>7.9730739999999994E-2</v>
      </c>
      <c r="H1317" s="13">
        <v>5.3796190000000001E-2</v>
      </c>
      <c r="I1317" s="13">
        <v>0.86561379999999999</v>
      </c>
      <c r="J1317" s="11">
        <f t="shared" si="121"/>
        <v>0.99914072999999992</v>
      </c>
      <c r="K1317" s="12">
        <f t="shared" si="122"/>
        <v>0.9831432149999999</v>
      </c>
      <c r="L1317" s="13">
        <v>9.6472440000000007E-2</v>
      </c>
      <c r="M1317" s="13">
        <v>5.7658429999999997E-2</v>
      </c>
      <c r="N1317" s="11">
        <f t="shared" si="123"/>
        <v>0.15413087</v>
      </c>
      <c r="O1317" s="13">
        <v>9.7569520000000007E-2</v>
      </c>
      <c r="P1317" s="13">
        <v>5.9252880000000001E-2</v>
      </c>
      <c r="Q1317" s="11">
        <f t="shared" si="124"/>
        <v>0.1568224</v>
      </c>
      <c r="R1317" s="12">
        <f t="shared" si="125"/>
        <v>0.155476635</v>
      </c>
    </row>
    <row r="1318" spans="1:18" x14ac:dyDescent="0.3">
      <c r="A1318" s="10">
        <v>40399</v>
      </c>
      <c r="B1318" s="13">
        <v>66.271619999999999</v>
      </c>
      <c r="C1318" s="13">
        <v>0.1236044</v>
      </c>
      <c r="D1318" s="13">
        <v>0.1309959</v>
      </c>
      <c r="E1318" s="13">
        <v>1.173224</v>
      </c>
      <c r="F1318" s="11">
        <f t="shared" si="120"/>
        <v>1.4278243000000002</v>
      </c>
      <c r="G1318" s="13">
        <v>0.12617410000000001</v>
      </c>
      <c r="H1318" s="13">
        <v>0.1323377</v>
      </c>
      <c r="I1318" s="13">
        <v>1.196394</v>
      </c>
      <c r="J1318" s="11">
        <f t="shared" si="121"/>
        <v>1.4549057999999999</v>
      </c>
      <c r="K1318" s="12">
        <f t="shared" si="122"/>
        <v>1.4413650499999999</v>
      </c>
      <c r="L1318" s="13">
        <v>0.14890149999999999</v>
      </c>
      <c r="M1318" s="13">
        <v>0.114274</v>
      </c>
      <c r="N1318" s="11">
        <f t="shared" si="123"/>
        <v>0.26317550000000001</v>
      </c>
      <c r="O1318" s="13">
        <v>0.1497182</v>
      </c>
      <c r="P1318" s="13">
        <v>0.1165243</v>
      </c>
      <c r="Q1318" s="11">
        <f t="shared" si="124"/>
        <v>0.26624249999999999</v>
      </c>
      <c r="R1318" s="12">
        <f t="shared" si="125"/>
        <v>0.26470899999999997</v>
      </c>
    </row>
    <row r="1319" spans="1:18" x14ac:dyDescent="0.3">
      <c r="A1319" s="10">
        <v>40400</v>
      </c>
      <c r="B1319" s="13">
        <v>52.412019999999998</v>
      </c>
      <c r="C1319" s="13">
        <v>0.15839159999999999</v>
      </c>
      <c r="D1319" s="13">
        <v>0.1772994</v>
      </c>
      <c r="E1319" s="13">
        <v>1.5507740000000001</v>
      </c>
      <c r="F1319" s="11">
        <f t="shared" si="120"/>
        <v>1.8864650000000001</v>
      </c>
      <c r="G1319" s="13">
        <v>0.16147210000000001</v>
      </c>
      <c r="H1319" s="13">
        <v>0.17849419999999999</v>
      </c>
      <c r="I1319" s="13">
        <v>1.5853950000000001</v>
      </c>
      <c r="J1319" s="11">
        <f t="shared" si="121"/>
        <v>1.9253613000000001</v>
      </c>
      <c r="K1319" s="12">
        <f t="shared" si="122"/>
        <v>1.9059131499999999</v>
      </c>
      <c r="L1319" s="13">
        <v>0.16317680000000001</v>
      </c>
      <c r="M1319" s="13">
        <v>0.1481276</v>
      </c>
      <c r="N1319" s="11">
        <f t="shared" si="123"/>
        <v>0.31130440000000004</v>
      </c>
      <c r="O1319" s="13">
        <v>0.16410279999999999</v>
      </c>
      <c r="P1319" s="13">
        <v>0.15143000000000001</v>
      </c>
      <c r="Q1319" s="11">
        <f t="shared" si="124"/>
        <v>0.3155328</v>
      </c>
      <c r="R1319" s="12">
        <f t="shared" si="125"/>
        <v>0.31341859999999999</v>
      </c>
    </row>
    <row r="1320" spans="1:18" x14ac:dyDescent="0.3">
      <c r="A1320" s="10">
        <v>40401</v>
      </c>
      <c r="B1320" s="13">
        <v>43.564790000000002</v>
      </c>
      <c r="C1320" s="13">
        <v>0.15514240000000001</v>
      </c>
      <c r="D1320" s="13">
        <v>0.1769019</v>
      </c>
      <c r="E1320" s="13">
        <v>1.5024599999999999</v>
      </c>
      <c r="F1320" s="11">
        <f t="shared" si="120"/>
        <v>1.8345042999999999</v>
      </c>
      <c r="G1320" s="13">
        <v>0.15909770000000001</v>
      </c>
      <c r="H1320" s="13">
        <v>0.1784057</v>
      </c>
      <c r="I1320" s="13">
        <v>1.538311</v>
      </c>
      <c r="J1320" s="11">
        <f t="shared" si="121"/>
        <v>1.8758143999999999</v>
      </c>
      <c r="K1320" s="12">
        <f t="shared" si="122"/>
        <v>1.8551593499999999</v>
      </c>
      <c r="L1320" s="13">
        <v>0.1678325</v>
      </c>
      <c r="M1320" s="13">
        <v>0.15320039999999999</v>
      </c>
      <c r="N1320" s="11">
        <f t="shared" si="123"/>
        <v>0.32103289999999995</v>
      </c>
      <c r="O1320" s="13">
        <v>0.16890569999999999</v>
      </c>
      <c r="P1320" s="13">
        <v>0.1568041</v>
      </c>
      <c r="Q1320" s="11">
        <f t="shared" si="124"/>
        <v>0.32570979999999999</v>
      </c>
      <c r="R1320" s="12">
        <f t="shared" si="125"/>
        <v>0.32337134999999995</v>
      </c>
    </row>
    <row r="1321" spans="1:18" x14ac:dyDescent="0.3">
      <c r="A1321" s="10">
        <v>40402</v>
      </c>
      <c r="B1321" s="13">
        <v>21.516780000000001</v>
      </c>
      <c r="C1321" s="13">
        <v>0.1315018</v>
      </c>
      <c r="D1321" s="13">
        <v>0.13976069999999999</v>
      </c>
      <c r="E1321" s="13">
        <v>1.296972</v>
      </c>
      <c r="F1321" s="11">
        <f t="shared" si="120"/>
        <v>1.5682345</v>
      </c>
      <c r="G1321" s="13">
        <v>0.13879379999999999</v>
      </c>
      <c r="H1321" s="13">
        <v>0.1437264</v>
      </c>
      <c r="I1321" s="13">
        <v>1.3350740000000001</v>
      </c>
      <c r="J1321" s="11">
        <f t="shared" si="121"/>
        <v>1.6175942000000001</v>
      </c>
      <c r="K1321" s="12">
        <f t="shared" si="122"/>
        <v>1.59291435</v>
      </c>
      <c r="L1321" s="13">
        <v>0.1580549</v>
      </c>
      <c r="M1321" s="13">
        <v>0.1236331</v>
      </c>
      <c r="N1321" s="11">
        <f t="shared" si="123"/>
        <v>0.28168799999999999</v>
      </c>
      <c r="O1321" s="13">
        <v>0.1597124</v>
      </c>
      <c r="P1321" s="13">
        <v>0.12721099999999999</v>
      </c>
      <c r="Q1321" s="11">
        <f t="shared" si="124"/>
        <v>0.2869234</v>
      </c>
      <c r="R1321" s="12">
        <f t="shared" si="125"/>
        <v>0.28430569999999999</v>
      </c>
    </row>
    <row r="1322" spans="1:18" x14ac:dyDescent="0.3">
      <c r="A1322" s="10">
        <v>40403</v>
      </c>
      <c r="B1322" s="13">
        <v>11.13686</v>
      </c>
      <c r="C1322" s="13">
        <v>0.1121418</v>
      </c>
      <c r="D1322" s="13">
        <v>0.1124955</v>
      </c>
      <c r="E1322" s="13">
        <v>1.1548909999999999</v>
      </c>
      <c r="F1322" s="11">
        <f t="shared" si="120"/>
        <v>1.3795282999999998</v>
      </c>
      <c r="G1322" s="13">
        <v>0.1208905</v>
      </c>
      <c r="H1322" s="13">
        <v>0.1181364</v>
      </c>
      <c r="I1322" s="13">
        <v>1.1915530000000001</v>
      </c>
      <c r="J1322" s="11">
        <f t="shared" si="121"/>
        <v>1.4305799000000001</v>
      </c>
      <c r="K1322" s="12">
        <f t="shared" si="122"/>
        <v>1.4050541000000001</v>
      </c>
      <c r="L1322" s="13">
        <v>0.15331919999999999</v>
      </c>
      <c r="M1322" s="13">
        <v>0.100495</v>
      </c>
      <c r="N1322" s="11">
        <f t="shared" si="123"/>
        <v>0.25381419999999999</v>
      </c>
      <c r="O1322" s="13">
        <v>0.15527360000000001</v>
      </c>
      <c r="P1322" s="13">
        <v>0.1037184</v>
      </c>
      <c r="Q1322" s="11">
        <f t="shared" si="124"/>
        <v>0.258992</v>
      </c>
      <c r="R1322" s="12">
        <f t="shared" si="125"/>
        <v>0.25640309999999999</v>
      </c>
    </row>
    <row r="1323" spans="1:18" x14ac:dyDescent="0.3">
      <c r="A1323" s="10">
        <v>40404</v>
      </c>
      <c r="B1323" s="13">
        <v>7.4473690000000001</v>
      </c>
      <c r="C1323" s="13">
        <v>0.10303370000000001</v>
      </c>
      <c r="D1323" s="13">
        <v>0.1006259</v>
      </c>
      <c r="E1323" s="13">
        <v>1.07504</v>
      </c>
      <c r="F1323" s="11">
        <f t="shared" si="120"/>
        <v>1.2786995999999999</v>
      </c>
      <c r="G1323" s="13">
        <v>0.1110186</v>
      </c>
      <c r="H1323" s="13">
        <v>0.10618909999999999</v>
      </c>
      <c r="I1323" s="13">
        <v>1.109111</v>
      </c>
      <c r="J1323" s="11">
        <f t="shared" si="121"/>
        <v>1.3263186999999999</v>
      </c>
      <c r="K1323" s="12">
        <f t="shared" si="122"/>
        <v>1.3025091499999999</v>
      </c>
      <c r="L1323" s="13">
        <v>0.155837</v>
      </c>
      <c r="M1323" s="13">
        <v>8.715407E-2</v>
      </c>
      <c r="N1323" s="11">
        <f t="shared" si="123"/>
        <v>0.24299107</v>
      </c>
      <c r="O1323" s="13">
        <v>0.1577151</v>
      </c>
      <c r="P1323" s="13">
        <v>9.0004130000000002E-2</v>
      </c>
      <c r="Q1323" s="11">
        <f t="shared" si="124"/>
        <v>0.24771923000000001</v>
      </c>
      <c r="R1323" s="12">
        <f t="shared" si="125"/>
        <v>0.24535515000000002</v>
      </c>
    </row>
    <row r="1324" spans="1:18" x14ac:dyDescent="0.3">
      <c r="A1324" s="10">
        <v>40405</v>
      </c>
      <c r="B1324" s="13">
        <v>40.057960000000001</v>
      </c>
      <c r="C1324" s="13">
        <v>0.1081717</v>
      </c>
      <c r="D1324" s="13">
        <v>0.1072845</v>
      </c>
      <c r="E1324" s="13">
        <v>1.0630630000000001</v>
      </c>
      <c r="F1324" s="11">
        <f t="shared" si="120"/>
        <v>1.2785192000000001</v>
      </c>
      <c r="G1324" s="13">
        <v>0.1137832</v>
      </c>
      <c r="H1324" s="13">
        <v>0.1110293</v>
      </c>
      <c r="I1324" s="13">
        <v>1.0905670000000001</v>
      </c>
      <c r="J1324" s="11">
        <f t="shared" si="121"/>
        <v>1.3153795000000001</v>
      </c>
      <c r="K1324" s="12">
        <f t="shared" si="122"/>
        <v>1.2969493500000002</v>
      </c>
      <c r="L1324" s="13">
        <v>0.16473650000000001</v>
      </c>
      <c r="M1324" s="13">
        <v>9.5088409999999998E-2</v>
      </c>
      <c r="N1324" s="11">
        <f t="shared" si="123"/>
        <v>0.25982491000000002</v>
      </c>
      <c r="O1324" s="13">
        <v>0.166185</v>
      </c>
      <c r="P1324" s="13">
        <v>9.7446930000000001E-2</v>
      </c>
      <c r="Q1324" s="11">
        <f t="shared" si="124"/>
        <v>0.26363193000000001</v>
      </c>
      <c r="R1324" s="12">
        <f t="shared" si="125"/>
        <v>0.26172842000000002</v>
      </c>
    </row>
    <row r="1325" spans="1:18" x14ac:dyDescent="0.3">
      <c r="A1325" s="10">
        <v>40406</v>
      </c>
      <c r="B1325" s="13">
        <v>82.156999999999996</v>
      </c>
      <c r="C1325" s="13">
        <v>0.1168464</v>
      </c>
      <c r="D1325" s="13">
        <v>0.13782169999999999</v>
      </c>
      <c r="E1325" s="13">
        <v>1.2246429999999999</v>
      </c>
      <c r="F1325" s="11">
        <f t="shared" si="120"/>
        <v>1.4793110999999999</v>
      </c>
      <c r="G1325" s="13">
        <v>0.1184603</v>
      </c>
      <c r="H1325" s="13">
        <v>0.13868050000000001</v>
      </c>
      <c r="I1325" s="13">
        <v>1.2464770000000001</v>
      </c>
      <c r="J1325" s="11">
        <f t="shared" si="121"/>
        <v>1.5036178</v>
      </c>
      <c r="K1325" s="12">
        <f t="shared" si="122"/>
        <v>1.4914644500000001</v>
      </c>
      <c r="L1325" s="13">
        <v>0.15062719999999999</v>
      </c>
      <c r="M1325" s="13">
        <v>0.15023619999999999</v>
      </c>
      <c r="N1325" s="11">
        <f t="shared" si="123"/>
        <v>0.3008634</v>
      </c>
      <c r="O1325" s="13">
        <v>0.15125859999999999</v>
      </c>
      <c r="P1325" s="13">
        <v>0.15294070000000001</v>
      </c>
      <c r="Q1325" s="11">
        <f t="shared" si="124"/>
        <v>0.30419930000000001</v>
      </c>
      <c r="R1325" s="12">
        <f t="shared" si="125"/>
        <v>0.30253134999999998</v>
      </c>
    </row>
    <row r="1326" spans="1:18" x14ac:dyDescent="0.3">
      <c r="A1326" s="10">
        <v>40407</v>
      </c>
      <c r="B1326" s="13">
        <v>44.316549999999999</v>
      </c>
      <c r="C1326" s="13">
        <v>0.121779</v>
      </c>
      <c r="D1326" s="13">
        <v>0.15442439999999999</v>
      </c>
      <c r="E1326" s="13">
        <v>1.316009</v>
      </c>
      <c r="F1326" s="11">
        <f t="shared" si="120"/>
        <v>1.5922124</v>
      </c>
      <c r="G1326" s="13">
        <v>0.1248698</v>
      </c>
      <c r="H1326" s="13">
        <v>0.1557415</v>
      </c>
      <c r="I1326" s="13">
        <v>1.3458049999999999</v>
      </c>
      <c r="J1326" s="11">
        <f t="shared" si="121"/>
        <v>1.6264162999999998</v>
      </c>
      <c r="K1326" s="12">
        <f t="shared" si="122"/>
        <v>1.60931435</v>
      </c>
      <c r="L1326" s="13">
        <v>0.1560771</v>
      </c>
      <c r="M1326" s="13">
        <v>0.1569285</v>
      </c>
      <c r="N1326" s="11">
        <f t="shared" si="123"/>
        <v>0.31300559999999999</v>
      </c>
      <c r="O1326" s="13">
        <v>0.1570069</v>
      </c>
      <c r="P1326" s="13">
        <v>0.1605346</v>
      </c>
      <c r="Q1326" s="11">
        <f t="shared" si="124"/>
        <v>0.31754150000000003</v>
      </c>
      <c r="R1326" s="12">
        <f t="shared" si="125"/>
        <v>0.31527355000000001</v>
      </c>
    </row>
    <row r="1327" spans="1:18" x14ac:dyDescent="0.3">
      <c r="A1327" s="10">
        <v>40408</v>
      </c>
      <c r="B1327" s="13">
        <v>32.657539999999997</v>
      </c>
      <c r="C1327" s="13">
        <v>0.12192890000000001</v>
      </c>
      <c r="D1327" s="13">
        <v>0.15071970000000001</v>
      </c>
      <c r="E1327" s="13">
        <v>1.2690060000000001</v>
      </c>
      <c r="F1327" s="11">
        <f t="shared" si="120"/>
        <v>1.5416546000000002</v>
      </c>
      <c r="G1327" s="13">
        <v>0.12860250000000001</v>
      </c>
      <c r="H1327" s="13">
        <v>0.15286430000000001</v>
      </c>
      <c r="I1327" s="13">
        <v>1.3032900000000001</v>
      </c>
      <c r="J1327" s="11">
        <f t="shared" si="121"/>
        <v>1.5847568000000001</v>
      </c>
      <c r="K1327" s="12">
        <f t="shared" si="122"/>
        <v>1.5632057000000001</v>
      </c>
      <c r="L1327" s="13">
        <v>0.1616011</v>
      </c>
      <c r="M1327" s="13">
        <v>0.14518329999999999</v>
      </c>
      <c r="N1327" s="11">
        <f t="shared" si="123"/>
        <v>0.30678439999999996</v>
      </c>
      <c r="O1327" s="13">
        <v>0.1631484</v>
      </c>
      <c r="P1327" s="13">
        <v>0.1492038</v>
      </c>
      <c r="Q1327" s="11">
        <f t="shared" si="124"/>
        <v>0.31235219999999997</v>
      </c>
      <c r="R1327" s="12">
        <f t="shared" si="125"/>
        <v>0.30956829999999996</v>
      </c>
    </row>
    <row r="1328" spans="1:18" x14ac:dyDescent="0.3">
      <c r="A1328" s="10">
        <v>40409</v>
      </c>
      <c r="B1328" s="13">
        <v>24.03359</v>
      </c>
      <c r="C1328" s="13">
        <v>0.1120917</v>
      </c>
      <c r="D1328" s="13">
        <v>0.13466310000000001</v>
      </c>
      <c r="E1328" s="13">
        <v>1.1664829999999999</v>
      </c>
      <c r="F1328" s="11">
        <f t="shared" si="120"/>
        <v>1.4132377999999999</v>
      </c>
      <c r="G1328" s="13">
        <v>0.11932669999999999</v>
      </c>
      <c r="H1328" s="13">
        <v>0.13754269999999999</v>
      </c>
      <c r="I1328" s="13">
        <v>1.2003969999999999</v>
      </c>
      <c r="J1328" s="11">
        <f t="shared" si="121"/>
        <v>1.4572664</v>
      </c>
      <c r="K1328" s="12">
        <f t="shared" si="122"/>
        <v>1.4352521</v>
      </c>
      <c r="L1328" s="13">
        <v>0.1591793</v>
      </c>
      <c r="M1328" s="13">
        <v>0.13201969999999999</v>
      </c>
      <c r="N1328" s="11">
        <f t="shared" si="123"/>
        <v>0.29119899999999999</v>
      </c>
      <c r="O1328" s="13">
        <v>0.16087129999999999</v>
      </c>
      <c r="P1328" s="13">
        <v>0.1359177</v>
      </c>
      <c r="Q1328" s="11">
        <f t="shared" si="124"/>
        <v>0.29678899999999997</v>
      </c>
      <c r="R1328" s="12">
        <f t="shared" si="125"/>
        <v>0.29399399999999998</v>
      </c>
    </row>
    <row r="1329" spans="1:18" x14ac:dyDescent="0.3">
      <c r="A1329" s="10">
        <v>40410</v>
      </c>
      <c r="B1329" s="13">
        <v>11.575369999999999</v>
      </c>
      <c r="C1329" s="13">
        <v>0.1005857</v>
      </c>
      <c r="D1329" s="13">
        <v>0.12038699999999999</v>
      </c>
      <c r="E1329" s="13">
        <v>1.084991</v>
      </c>
      <c r="F1329" s="11">
        <f t="shared" si="120"/>
        <v>1.3059636999999999</v>
      </c>
      <c r="G1329" s="13">
        <v>0.1088722</v>
      </c>
      <c r="H1329" s="13">
        <v>0.1245457</v>
      </c>
      <c r="I1329" s="13">
        <v>1.1196999999999999</v>
      </c>
      <c r="J1329" s="11">
        <f t="shared" si="121"/>
        <v>1.3531179</v>
      </c>
      <c r="K1329" s="12">
        <f t="shared" si="122"/>
        <v>1.3295408</v>
      </c>
      <c r="L1329" s="13">
        <v>0.15338660000000001</v>
      </c>
      <c r="M1329" s="13">
        <v>0.1127889</v>
      </c>
      <c r="N1329" s="11">
        <f t="shared" si="123"/>
        <v>0.26617550000000001</v>
      </c>
      <c r="O1329" s="13">
        <v>0.15529889999999999</v>
      </c>
      <c r="P1329" s="13">
        <v>0.116505</v>
      </c>
      <c r="Q1329" s="11">
        <f t="shared" si="124"/>
        <v>0.27180389999999999</v>
      </c>
      <c r="R1329" s="12">
        <f t="shared" si="125"/>
        <v>0.2689897</v>
      </c>
    </row>
    <row r="1330" spans="1:18" x14ac:dyDescent="0.3">
      <c r="A1330" s="10">
        <v>40411</v>
      </c>
      <c r="B1330" s="13">
        <v>4.8415980000000003</v>
      </c>
      <c r="C1330" s="13">
        <v>9.3879619999999997E-2</v>
      </c>
      <c r="D1330" s="13">
        <v>0.1130703</v>
      </c>
      <c r="E1330" s="13">
        <v>1.030724</v>
      </c>
      <c r="F1330" s="11">
        <f t="shared" si="120"/>
        <v>1.23767392</v>
      </c>
      <c r="G1330" s="13">
        <v>0.10227120000000001</v>
      </c>
      <c r="H1330" s="13">
        <v>0.11792279999999999</v>
      </c>
      <c r="I1330" s="13">
        <v>1.064616</v>
      </c>
      <c r="J1330" s="11">
        <f t="shared" si="121"/>
        <v>1.28481</v>
      </c>
      <c r="K1330" s="12">
        <f t="shared" si="122"/>
        <v>1.26124196</v>
      </c>
      <c r="L1330" s="13">
        <v>0.15588440000000001</v>
      </c>
      <c r="M1330" s="13">
        <v>9.7653799999999999E-2</v>
      </c>
      <c r="N1330" s="11">
        <f t="shared" si="123"/>
        <v>0.25353819999999999</v>
      </c>
      <c r="O1330" s="13">
        <v>0.15785869999999999</v>
      </c>
      <c r="P1330" s="13">
        <v>0.10106660000000001</v>
      </c>
      <c r="Q1330" s="11">
        <f t="shared" si="124"/>
        <v>0.25892530000000002</v>
      </c>
      <c r="R1330" s="12">
        <f t="shared" si="125"/>
        <v>0.25623174999999998</v>
      </c>
    </row>
    <row r="1331" spans="1:18" x14ac:dyDescent="0.3">
      <c r="A1331" s="10">
        <v>40412</v>
      </c>
      <c r="B1331" s="13">
        <v>1.533733</v>
      </c>
      <c r="C1331" s="13">
        <v>9.0905180000000002E-2</v>
      </c>
      <c r="D1331" s="13">
        <v>0.1120992</v>
      </c>
      <c r="E1331" s="13">
        <v>0.99523309999999998</v>
      </c>
      <c r="F1331" s="11">
        <f t="shared" si="120"/>
        <v>1.19823748</v>
      </c>
      <c r="G1331" s="13">
        <v>9.8530980000000004E-2</v>
      </c>
      <c r="H1331" s="13">
        <v>0.1168588</v>
      </c>
      <c r="I1331" s="13">
        <v>1.027585</v>
      </c>
      <c r="J1331" s="11">
        <f t="shared" si="121"/>
        <v>1.2429747799999999</v>
      </c>
      <c r="K1331" s="12">
        <f t="shared" si="122"/>
        <v>1.22060613</v>
      </c>
      <c r="L1331" s="13">
        <v>0.16302800000000001</v>
      </c>
      <c r="M1331" s="13">
        <v>8.9080400000000004E-2</v>
      </c>
      <c r="N1331" s="11">
        <f t="shared" si="123"/>
        <v>0.25210840000000001</v>
      </c>
      <c r="O1331" s="13">
        <v>0.16492780000000001</v>
      </c>
      <c r="P1331" s="13">
        <v>9.2206960000000004E-2</v>
      </c>
      <c r="Q1331" s="11">
        <f t="shared" si="124"/>
        <v>0.25713476000000002</v>
      </c>
      <c r="R1331" s="12">
        <f t="shared" si="125"/>
        <v>0.25462158000000001</v>
      </c>
    </row>
    <row r="1332" spans="1:18" x14ac:dyDescent="0.3">
      <c r="A1332" s="10">
        <v>40413</v>
      </c>
      <c r="B1332" s="13">
        <v>3.6365120000000002</v>
      </c>
      <c r="C1332" s="13">
        <v>9.3874819999999998E-2</v>
      </c>
      <c r="D1332" s="13">
        <v>0.1144418</v>
      </c>
      <c r="E1332" s="13">
        <v>0.99553380000000002</v>
      </c>
      <c r="F1332" s="11">
        <f t="shared" si="120"/>
        <v>1.20385042</v>
      </c>
      <c r="G1332" s="13">
        <v>0.1037875</v>
      </c>
      <c r="H1332" s="13">
        <v>0.120128</v>
      </c>
      <c r="I1332" s="13">
        <v>1.030664</v>
      </c>
      <c r="J1332" s="11">
        <f t="shared" si="121"/>
        <v>1.2545795</v>
      </c>
      <c r="K1332" s="12">
        <f t="shared" si="122"/>
        <v>1.22921496</v>
      </c>
      <c r="L1332" s="13">
        <v>0.17944740000000001</v>
      </c>
      <c r="M1332" s="13">
        <v>8.6127809999999999E-2</v>
      </c>
      <c r="N1332" s="11">
        <f t="shared" si="123"/>
        <v>0.26557521000000001</v>
      </c>
      <c r="O1332" s="13">
        <v>0.1818246</v>
      </c>
      <c r="P1332" s="13">
        <v>8.956828E-2</v>
      </c>
      <c r="Q1332" s="11">
        <f t="shared" si="124"/>
        <v>0.27139288</v>
      </c>
      <c r="R1332" s="12">
        <f t="shared" si="125"/>
        <v>0.268484045</v>
      </c>
    </row>
    <row r="1333" spans="1:18" x14ac:dyDescent="0.3">
      <c r="A1333" s="10">
        <v>40414</v>
      </c>
      <c r="B1333" s="13">
        <v>3.7922479999999998</v>
      </c>
      <c r="C1333" s="13">
        <v>0.1040982</v>
      </c>
      <c r="D1333" s="13">
        <v>0.1249038</v>
      </c>
      <c r="E1333" s="13">
        <v>1.018969</v>
      </c>
      <c r="F1333" s="11">
        <f t="shared" si="120"/>
        <v>1.2479709999999999</v>
      </c>
      <c r="G1333" s="13">
        <v>0.1144843</v>
      </c>
      <c r="H1333" s="13">
        <v>0.1293685</v>
      </c>
      <c r="I1333" s="13">
        <v>1.0566120000000001</v>
      </c>
      <c r="J1333" s="11">
        <f t="shared" si="121"/>
        <v>1.3004648000000001</v>
      </c>
      <c r="K1333" s="12">
        <f t="shared" si="122"/>
        <v>1.2742179</v>
      </c>
      <c r="L1333" s="13">
        <v>0.19922210000000001</v>
      </c>
      <c r="M1333" s="13">
        <v>8.9639899999999995E-2</v>
      </c>
      <c r="N1333" s="11">
        <f t="shared" si="123"/>
        <v>0.28886200000000001</v>
      </c>
      <c r="O1333" s="13">
        <v>0.20171059999999999</v>
      </c>
      <c r="P1333" s="13">
        <v>9.353707E-2</v>
      </c>
      <c r="Q1333" s="11">
        <f t="shared" si="124"/>
        <v>0.29524766999999996</v>
      </c>
      <c r="R1333" s="12">
        <f t="shared" si="125"/>
        <v>0.29205483499999996</v>
      </c>
    </row>
    <row r="1334" spans="1:18" x14ac:dyDescent="0.3">
      <c r="A1334" s="10">
        <v>40415</v>
      </c>
      <c r="B1334" s="13">
        <v>3.6705169999999998</v>
      </c>
      <c r="C1334" s="13">
        <v>0.11103449999999999</v>
      </c>
      <c r="D1334" s="13">
        <v>0.1335962</v>
      </c>
      <c r="E1334" s="13">
        <v>1.041118</v>
      </c>
      <c r="F1334" s="11">
        <f t="shared" si="120"/>
        <v>1.2857487000000001</v>
      </c>
      <c r="G1334" s="13">
        <v>0.1221496</v>
      </c>
      <c r="H1334" s="13">
        <v>0.1375237</v>
      </c>
      <c r="I1334" s="13">
        <v>1.080173</v>
      </c>
      <c r="J1334" s="11">
        <f t="shared" si="121"/>
        <v>1.3398463</v>
      </c>
      <c r="K1334" s="12">
        <f t="shared" si="122"/>
        <v>1.3127975000000001</v>
      </c>
      <c r="L1334" s="13">
        <v>0.21450350000000001</v>
      </c>
      <c r="M1334" s="13">
        <v>9.371264E-2</v>
      </c>
      <c r="N1334" s="11">
        <f t="shared" si="123"/>
        <v>0.30821614000000003</v>
      </c>
      <c r="O1334" s="13">
        <v>0.2171092</v>
      </c>
      <c r="P1334" s="13">
        <v>9.7864960000000001E-2</v>
      </c>
      <c r="Q1334" s="11">
        <f t="shared" si="124"/>
        <v>0.31497416</v>
      </c>
      <c r="R1334" s="12">
        <f t="shared" si="125"/>
        <v>0.31159515000000004</v>
      </c>
    </row>
    <row r="1335" spans="1:18" x14ac:dyDescent="0.3">
      <c r="A1335" s="10">
        <v>40416</v>
      </c>
      <c r="B1335" s="13">
        <v>3.1360749999999999</v>
      </c>
      <c r="C1335" s="13">
        <v>0.11161459999999999</v>
      </c>
      <c r="D1335" s="13">
        <v>0.13707829999999999</v>
      </c>
      <c r="E1335" s="13">
        <v>1.049169</v>
      </c>
      <c r="F1335" s="11">
        <f t="shared" si="120"/>
        <v>1.2978619</v>
      </c>
      <c r="G1335" s="13">
        <v>0.1226228</v>
      </c>
      <c r="H1335" s="13">
        <v>0.14131050000000001</v>
      </c>
      <c r="I1335" s="13">
        <v>1.0884529999999999</v>
      </c>
      <c r="J1335" s="11">
        <f t="shared" si="121"/>
        <v>1.3523863</v>
      </c>
      <c r="K1335" s="12">
        <f t="shared" si="122"/>
        <v>1.3251241</v>
      </c>
      <c r="L1335" s="13">
        <v>0.22479930000000001</v>
      </c>
      <c r="M1335" s="13">
        <v>9.4595899999999997E-2</v>
      </c>
      <c r="N1335" s="11">
        <f t="shared" si="123"/>
        <v>0.31939519999999999</v>
      </c>
      <c r="O1335" s="13">
        <v>0.22740450000000001</v>
      </c>
      <c r="P1335" s="13">
        <v>9.8742629999999998E-2</v>
      </c>
      <c r="Q1335" s="11">
        <f t="shared" si="124"/>
        <v>0.32614713000000001</v>
      </c>
      <c r="R1335" s="12">
        <f t="shared" si="125"/>
        <v>0.32277116500000003</v>
      </c>
    </row>
    <row r="1336" spans="1:18" x14ac:dyDescent="0.3">
      <c r="A1336" s="10">
        <v>40417</v>
      </c>
      <c r="B1336" s="13">
        <v>2.953722</v>
      </c>
      <c r="C1336" s="13">
        <v>0.1082149</v>
      </c>
      <c r="D1336" s="13">
        <v>0.1372881</v>
      </c>
      <c r="E1336" s="13">
        <v>1.051509</v>
      </c>
      <c r="F1336" s="11">
        <f t="shared" si="120"/>
        <v>1.2970120000000001</v>
      </c>
      <c r="G1336" s="13">
        <v>0.11989519999999999</v>
      </c>
      <c r="H1336" s="13">
        <v>0.1426731</v>
      </c>
      <c r="I1336" s="13">
        <v>1.0909770000000001</v>
      </c>
      <c r="J1336" s="11">
        <f t="shared" si="121"/>
        <v>1.3535453</v>
      </c>
      <c r="K1336" s="12">
        <f t="shared" si="122"/>
        <v>1.32527865</v>
      </c>
      <c r="L1336" s="13">
        <v>0.23188909999999999</v>
      </c>
      <c r="M1336" s="13">
        <v>9.4590869999999994E-2</v>
      </c>
      <c r="N1336" s="11">
        <f t="shared" si="123"/>
        <v>0.32647996999999995</v>
      </c>
      <c r="O1336" s="13">
        <v>0.23466190000000001</v>
      </c>
      <c r="P1336" s="13">
        <v>9.8712549999999996E-2</v>
      </c>
      <c r="Q1336" s="11">
        <f t="shared" si="124"/>
        <v>0.33337444999999999</v>
      </c>
      <c r="R1336" s="12">
        <f t="shared" si="125"/>
        <v>0.32992720999999997</v>
      </c>
    </row>
    <row r="1337" spans="1:18" x14ac:dyDescent="0.3">
      <c r="A1337" s="10">
        <v>40418</v>
      </c>
      <c r="B1337" s="13">
        <v>4.5339049999999999</v>
      </c>
      <c r="C1337" s="13">
        <v>0.10319680000000001</v>
      </c>
      <c r="D1337" s="13">
        <v>0.1325549</v>
      </c>
      <c r="E1337" s="13">
        <v>1.030683</v>
      </c>
      <c r="F1337" s="11">
        <f t="shared" si="120"/>
        <v>1.2664347</v>
      </c>
      <c r="G1337" s="13">
        <v>0.115162</v>
      </c>
      <c r="H1337" s="13">
        <v>0.1384843</v>
      </c>
      <c r="I1337" s="13">
        <v>1.0688329999999999</v>
      </c>
      <c r="J1337" s="11">
        <f t="shared" si="121"/>
        <v>1.3224792999999999</v>
      </c>
      <c r="K1337" s="12">
        <f t="shared" si="122"/>
        <v>1.294457</v>
      </c>
      <c r="L1337" s="13">
        <v>0.23280600000000001</v>
      </c>
      <c r="M1337" s="13">
        <v>9.2720230000000001E-2</v>
      </c>
      <c r="N1337" s="11">
        <f t="shared" si="123"/>
        <v>0.32552623000000003</v>
      </c>
      <c r="O1337" s="13">
        <v>0.23569619999999999</v>
      </c>
      <c r="P1337" s="13">
        <v>9.6753969999999995E-2</v>
      </c>
      <c r="Q1337" s="11">
        <f t="shared" si="124"/>
        <v>0.33245016999999999</v>
      </c>
      <c r="R1337" s="12">
        <f t="shared" si="125"/>
        <v>0.32898820000000001</v>
      </c>
    </row>
    <row r="1338" spans="1:18" x14ac:dyDescent="0.3">
      <c r="A1338" s="10">
        <v>40419</v>
      </c>
      <c r="B1338" s="13">
        <v>2.4168959999999999</v>
      </c>
      <c r="C1338" s="13">
        <v>0.10585990000000001</v>
      </c>
      <c r="D1338" s="13">
        <v>0.13294739999999999</v>
      </c>
      <c r="E1338" s="13">
        <v>1.012202</v>
      </c>
      <c r="F1338" s="11">
        <f t="shared" si="120"/>
        <v>1.2510093</v>
      </c>
      <c r="G1338" s="13">
        <v>0.11484800000000001</v>
      </c>
      <c r="H1338" s="13">
        <v>0.1372245</v>
      </c>
      <c r="I1338" s="13">
        <v>1.0493380000000001</v>
      </c>
      <c r="J1338" s="11">
        <f t="shared" si="121"/>
        <v>1.3014105000000002</v>
      </c>
      <c r="K1338" s="12">
        <f t="shared" si="122"/>
        <v>1.2762099</v>
      </c>
      <c r="L1338" s="13">
        <v>0.234706</v>
      </c>
      <c r="M1338" s="13">
        <v>8.9666750000000003E-2</v>
      </c>
      <c r="N1338" s="11">
        <f t="shared" si="123"/>
        <v>0.32437274999999999</v>
      </c>
      <c r="O1338" s="13">
        <v>0.2371364</v>
      </c>
      <c r="P1338" s="13">
        <v>9.3514260000000002E-2</v>
      </c>
      <c r="Q1338" s="11">
        <f t="shared" si="124"/>
        <v>0.33065065999999999</v>
      </c>
      <c r="R1338" s="12">
        <f t="shared" si="125"/>
        <v>0.32751170499999999</v>
      </c>
    </row>
    <row r="1339" spans="1:18" x14ac:dyDescent="0.3">
      <c r="A1339" s="10">
        <v>40420</v>
      </c>
      <c r="B1339" s="13">
        <v>6.8331660000000003</v>
      </c>
      <c r="C1339" s="13">
        <v>0.102203</v>
      </c>
      <c r="D1339" s="13">
        <v>0.1293068</v>
      </c>
      <c r="E1339" s="13">
        <v>0.96344830000000004</v>
      </c>
      <c r="F1339" s="11">
        <f t="shared" si="120"/>
        <v>1.1949581</v>
      </c>
      <c r="G1339" s="13">
        <v>0.11076999999999999</v>
      </c>
      <c r="H1339" s="13">
        <v>0.13389300000000001</v>
      </c>
      <c r="I1339" s="13">
        <v>0.99756299999999998</v>
      </c>
      <c r="J1339" s="11">
        <f t="shared" si="121"/>
        <v>1.2422260000000001</v>
      </c>
      <c r="K1339" s="12">
        <f t="shared" si="122"/>
        <v>1.21859205</v>
      </c>
      <c r="L1339" s="13">
        <v>0.23125309999999999</v>
      </c>
      <c r="M1339" s="13">
        <v>8.3502729999999997E-2</v>
      </c>
      <c r="N1339" s="11">
        <f t="shared" si="123"/>
        <v>0.31475582999999996</v>
      </c>
      <c r="O1339" s="13">
        <v>0.23362520000000001</v>
      </c>
      <c r="P1339" s="13">
        <v>8.6854440000000005E-2</v>
      </c>
      <c r="Q1339" s="11">
        <f t="shared" si="124"/>
        <v>0.32047964000000001</v>
      </c>
      <c r="R1339" s="12">
        <f t="shared" si="125"/>
        <v>0.31761773500000001</v>
      </c>
    </row>
    <row r="1340" spans="1:18" x14ac:dyDescent="0.3">
      <c r="A1340" s="10">
        <v>40421</v>
      </c>
      <c r="B1340" s="13">
        <v>7.524508</v>
      </c>
      <c r="C1340" s="13">
        <v>9.1121350000000004E-2</v>
      </c>
      <c r="D1340" s="13">
        <v>0.1142734</v>
      </c>
      <c r="E1340" s="13">
        <v>0.868371</v>
      </c>
      <c r="F1340" s="11">
        <f t="shared" si="120"/>
        <v>1.07376575</v>
      </c>
      <c r="G1340" s="13">
        <v>9.9981780000000006E-2</v>
      </c>
      <c r="H1340" s="13">
        <v>0.1197201</v>
      </c>
      <c r="I1340" s="13">
        <v>0.89818299999999995</v>
      </c>
      <c r="J1340" s="11">
        <f t="shared" si="121"/>
        <v>1.1178848800000001</v>
      </c>
      <c r="K1340" s="12">
        <f t="shared" si="122"/>
        <v>1.0958253149999999</v>
      </c>
      <c r="L1340" s="13">
        <v>0.2179999</v>
      </c>
      <c r="M1340" s="13">
        <v>7.3018070000000004E-2</v>
      </c>
      <c r="N1340" s="11">
        <f t="shared" si="123"/>
        <v>0.29101797000000001</v>
      </c>
      <c r="O1340" s="13">
        <v>0.22042349999999999</v>
      </c>
      <c r="P1340" s="13">
        <v>7.5851950000000001E-2</v>
      </c>
      <c r="Q1340" s="11">
        <f t="shared" si="124"/>
        <v>0.29627545</v>
      </c>
      <c r="R1340" s="12">
        <f t="shared" si="125"/>
        <v>0.29364670999999998</v>
      </c>
    </row>
    <row r="1341" spans="1:18" x14ac:dyDescent="0.3">
      <c r="A1341" s="10">
        <v>40422</v>
      </c>
      <c r="B1341" s="13">
        <v>2.5388069999999998</v>
      </c>
      <c r="C1341" s="13">
        <v>8.4146269999999995E-2</v>
      </c>
      <c r="D1341" s="13">
        <v>9.9950189999999994E-2</v>
      </c>
      <c r="E1341" s="13">
        <v>0.78949950000000002</v>
      </c>
      <c r="F1341" s="11">
        <f t="shared" si="120"/>
        <v>0.97359596000000004</v>
      </c>
      <c r="G1341" s="13">
        <v>9.2952580000000007E-2</v>
      </c>
      <c r="H1341" s="13">
        <v>0.1056492</v>
      </c>
      <c r="I1341" s="13">
        <v>0.81657080000000004</v>
      </c>
      <c r="J1341" s="11">
        <f t="shared" si="121"/>
        <v>1.01517258</v>
      </c>
      <c r="K1341" s="12">
        <f t="shared" si="122"/>
        <v>0.99438427000000007</v>
      </c>
      <c r="L1341" s="13">
        <v>0.2062976</v>
      </c>
      <c r="M1341" s="13">
        <v>6.5006809999999998E-2</v>
      </c>
      <c r="N1341" s="11">
        <f t="shared" si="123"/>
        <v>0.27130441</v>
      </c>
      <c r="O1341" s="13">
        <v>0.2086903</v>
      </c>
      <c r="P1341" s="13">
        <v>6.7554320000000001E-2</v>
      </c>
      <c r="Q1341" s="11">
        <f t="shared" si="124"/>
        <v>0.27624462</v>
      </c>
      <c r="R1341" s="12">
        <f t="shared" si="125"/>
        <v>0.273774515</v>
      </c>
    </row>
    <row r="1342" spans="1:18" x14ac:dyDescent="0.3">
      <c r="A1342" s="10">
        <v>40423</v>
      </c>
      <c r="B1342" s="13">
        <v>2.7231019999999999</v>
      </c>
      <c r="C1342" s="13">
        <v>9.1107969999999996E-2</v>
      </c>
      <c r="D1342" s="13">
        <v>0.1083326</v>
      </c>
      <c r="E1342" s="13">
        <v>0.87982930000000004</v>
      </c>
      <c r="F1342" s="11">
        <f t="shared" si="120"/>
        <v>1.0792698700000001</v>
      </c>
      <c r="G1342" s="13">
        <v>0.1015335</v>
      </c>
      <c r="H1342" s="13">
        <v>0.11494</v>
      </c>
      <c r="I1342" s="13">
        <v>0.91128299999999995</v>
      </c>
      <c r="J1342" s="11">
        <f t="shared" si="121"/>
        <v>1.1277564999999998</v>
      </c>
      <c r="K1342" s="12">
        <f t="shared" si="122"/>
        <v>1.103513185</v>
      </c>
      <c r="L1342" s="13">
        <v>0.21674489999999999</v>
      </c>
      <c r="M1342" s="13">
        <v>7.2851970000000002E-2</v>
      </c>
      <c r="N1342" s="11">
        <f t="shared" si="123"/>
        <v>0.28959687000000001</v>
      </c>
      <c r="O1342" s="13">
        <v>0.2194362</v>
      </c>
      <c r="P1342" s="13">
        <v>7.5862180000000001E-2</v>
      </c>
      <c r="Q1342" s="11">
        <f t="shared" si="124"/>
        <v>0.29529837999999997</v>
      </c>
      <c r="R1342" s="12">
        <f t="shared" si="125"/>
        <v>0.29244762499999999</v>
      </c>
    </row>
    <row r="1343" spans="1:18" x14ac:dyDescent="0.3">
      <c r="A1343" s="10">
        <v>40424</v>
      </c>
      <c r="B1343" s="13">
        <v>1.9081669999999999</v>
      </c>
      <c r="C1343" s="13">
        <v>9.3225870000000002E-2</v>
      </c>
      <c r="D1343" s="13">
        <v>0.114131</v>
      </c>
      <c r="E1343" s="13">
        <v>0.94058509999999995</v>
      </c>
      <c r="F1343" s="11">
        <f t="shared" si="120"/>
        <v>1.14794197</v>
      </c>
      <c r="G1343" s="13">
        <v>0.104695</v>
      </c>
      <c r="H1343" s="13">
        <v>0.1219027</v>
      </c>
      <c r="I1343" s="13">
        <v>0.97468030000000005</v>
      </c>
      <c r="J1343" s="11">
        <f t="shared" si="121"/>
        <v>1.2012780000000001</v>
      </c>
      <c r="K1343" s="12">
        <f t="shared" si="122"/>
        <v>1.174609985</v>
      </c>
      <c r="L1343" s="13">
        <v>0.2264728</v>
      </c>
      <c r="M1343" s="13">
        <v>7.7216709999999994E-2</v>
      </c>
      <c r="N1343" s="11">
        <f t="shared" si="123"/>
        <v>0.30368951</v>
      </c>
      <c r="O1343" s="13">
        <v>0.22937640000000001</v>
      </c>
      <c r="P1343" s="13">
        <v>8.0464320000000006E-2</v>
      </c>
      <c r="Q1343" s="11">
        <f t="shared" si="124"/>
        <v>0.30984072000000001</v>
      </c>
      <c r="R1343" s="12">
        <f t="shared" si="125"/>
        <v>0.30676511500000003</v>
      </c>
    </row>
    <row r="1344" spans="1:18" x14ac:dyDescent="0.3">
      <c r="A1344" s="10">
        <v>40425</v>
      </c>
      <c r="B1344" s="13">
        <v>1.9595800000000001</v>
      </c>
      <c r="C1344" s="13">
        <v>9.3693750000000006E-2</v>
      </c>
      <c r="D1344" s="13">
        <v>0.1179413</v>
      </c>
      <c r="E1344" s="13">
        <v>0.98173790000000005</v>
      </c>
      <c r="F1344" s="11">
        <f t="shared" si="120"/>
        <v>1.1933729500000001</v>
      </c>
      <c r="G1344" s="13">
        <v>0.1063698</v>
      </c>
      <c r="H1344" s="13">
        <v>0.1268647</v>
      </c>
      <c r="I1344" s="13">
        <v>1.017863</v>
      </c>
      <c r="J1344" s="11">
        <f t="shared" si="121"/>
        <v>1.2510975</v>
      </c>
      <c r="K1344" s="12">
        <f t="shared" si="122"/>
        <v>1.2222352249999999</v>
      </c>
      <c r="L1344" s="13">
        <v>0.2336975</v>
      </c>
      <c r="M1344" s="13">
        <v>7.9404249999999996E-2</v>
      </c>
      <c r="N1344" s="11">
        <f t="shared" si="123"/>
        <v>0.31310175000000001</v>
      </c>
      <c r="O1344" s="13">
        <v>0.23685899999999999</v>
      </c>
      <c r="P1344" s="13">
        <v>8.2832950000000002E-2</v>
      </c>
      <c r="Q1344" s="11">
        <f t="shared" si="124"/>
        <v>0.31969195</v>
      </c>
      <c r="R1344" s="12">
        <f t="shared" si="125"/>
        <v>0.31639685000000001</v>
      </c>
    </row>
    <row r="1345" spans="1:18" x14ac:dyDescent="0.3">
      <c r="A1345" s="10">
        <v>40426</v>
      </c>
      <c r="B1345" s="13">
        <v>3.6518060000000001</v>
      </c>
      <c r="C1345" s="13">
        <v>9.7648659999999998E-2</v>
      </c>
      <c r="D1345" s="13">
        <v>0.1242936</v>
      </c>
      <c r="E1345" s="13">
        <v>1.01912</v>
      </c>
      <c r="F1345" s="11">
        <f t="shared" si="120"/>
        <v>1.2410622600000001</v>
      </c>
      <c r="G1345" s="13">
        <v>0.111674</v>
      </c>
      <c r="H1345" s="13">
        <v>0.13321559999999999</v>
      </c>
      <c r="I1345" s="13">
        <v>1.0577650000000001</v>
      </c>
      <c r="J1345" s="11">
        <f t="shared" si="121"/>
        <v>1.3026546000000001</v>
      </c>
      <c r="K1345" s="12">
        <f t="shared" si="122"/>
        <v>1.27185843</v>
      </c>
      <c r="L1345" s="13">
        <v>0.23789579999999999</v>
      </c>
      <c r="M1345" s="13">
        <v>8.1730380000000005E-2</v>
      </c>
      <c r="N1345" s="11">
        <f t="shared" si="123"/>
        <v>0.31962617999999998</v>
      </c>
      <c r="O1345" s="13">
        <v>0.24133299999999999</v>
      </c>
      <c r="P1345" s="13">
        <v>8.5465169999999993E-2</v>
      </c>
      <c r="Q1345" s="11">
        <f t="shared" si="124"/>
        <v>0.32679817</v>
      </c>
      <c r="R1345" s="12">
        <f t="shared" si="125"/>
        <v>0.32321217499999999</v>
      </c>
    </row>
    <row r="1346" spans="1:18" x14ac:dyDescent="0.3">
      <c r="A1346" s="10">
        <v>40427</v>
      </c>
      <c r="B1346" s="13">
        <v>10.21612</v>
      </c>
      <c r="C1346" s="13">
        <v>0.10891919999999999</v>
      </c>
      <c r="D1346" s="13">
        <v>0.1266244</v>
      </c>
      <c r="E1346" s="13">
        <v>1.0225660000000001</v>
      </c>
      <c r="F1346" s="11">
        <f t="shared" si="120"/>
        <v>1.2581096000000001</v>
      </c>
      <c r="G1346" s="13">
        <v>0.1217625</v>
      </c>
      <c r="H1346" s="13">
        <v>0.13269909999999999</v>
      </c>
      <c r="I1346" s="13">
        <v>1.0601179999999999</v>
      </c>
      <c r="J1346" s="11">
        <f t="shared" si="121"/>
        <v>1.3145795999999998</v>
      </c>
      <c r="K1346" s="12">
        <f t="shared" si="122"/>
        <v>1.2863446000000001</v>
      </c>
      <c r="L1346" s="13">
        <v>0.2321336</v>
      </c>
      <c r="M1346" s="13">
        <v>8.5462460000000004E-2</v>
      </c>
      <c r="N1346" s="11">
        <f t="shared" si="123"/>
        <v>0.31759606000000001</v>
      </c>
      <c r="O1346" s="13">
        <v>0.2353169</v>
      </c>
      <c r="P1346" s="13">
        <v>8.9222129999999997E-2</v>
      </c>
      <c r="Q1346" s="11">
        <f t="shared" si="124"/>
        <v>0.32453903000000001</v>
      </c>
      <c r="R1346" s="12">
        <f t="shared" si="125"/>
        <v>0.32106754500000001</v>
      </c>
    </row>
    <row r="1347" spans="1:18" x14ac:dyDescent="0.3">
      <c r="A1347" s="10">
        <v>40428</v>
      </c>
      <c r="B1347" s="13">
        <v>2.9094880000000001</v>
      </c>
      <c r="C1347" s="13">
        <v>0.1054576</v>
      </c>
      <c r="D1347" s="13">
        <v>0.1181504</v>
      </c>
      <c r="E1347" s="13">
        <v>0.97354130000000005</v>
      </c>
      <c r="F1347" s="11">
        <f t="shared" ref="F1347:F1410" si="126">SUM(C1347:E1347)</f>
        <v>1.1971493</v>
      </c>
      <c r="G1347" s="13">
        <v>0.11876979999999999</v>
      </c>
      <c r="H1347" s="13">
        <v>0.12462760000000001</v>
      </c>
      <c r="I1347" s="13">
        <v>1.0093620000000001</v>
      </c>
      <c r="J1347" s="11">
        <f t="shared" ref="J1347:J1410" si="127">SUM(G1347:I1347)</f>
        <v>1.2527594</v>
      </c>
      <c r="K1347" s="12">
        <f t="shared" ref="K1347:K1410" si="128">AVERAGE(F1347,J1347)</f>
        <v>1.22495435</v>
      </c>
      <c r="L1347" s="13">
        <v>0.21903300000000001</v>
      </c>
      <c r="M1347" s="13">
        <v>8.3827399999999996E-2</v>
      </c>
      <c r="N1347" s="11">
        <f t="shared" ref="N1347:N1410" si="129">SUM(L1347:M1347)</f>
        <v>0.30286040000000003</v>
      </c>
      <c r="O1347" s="13">
        <v>0.22232830000000001</v>
      </c>
      <c r="P1347" s="13">
        <v>8.7472060000000004E-2</v>
      </c>
      <c r="Q1347" s="11">
        <f t="shared" ref="Q1347:Q1410" si="130">SUM(O1347:P1347)</f>
        <v>0.30980036</v>
      </c>
      <c r="R1347" s="12">
        <f t="shared" ref="R1347:R1410" si="131">AVERAGE(N1347,Q1347)</f>
        <v>0.30633038000000001</v>
      </c>
    </row>
    <row r="1348" spans="1:18" x14ac:dyDescent="0.3">
      <c r="A1348" s="10">
        <v>40429</v>
      </c>
      <c r="B1348" s="13">
        <v>3.0277669999999999</v>
      </c>
      <c r="C1348" s="13">
        <v>0.10313650000000001</v>
      </c>
      <c r="D1348" s="13">
        <v>0.11945740000000001</v>
      </c>
      <c r="E1348" s="13">
        <v>0.95539019999999997</v>
      </c>
      <c r="F1348" s="11">
        <f t="shared" si="126"/>
        <v>1.1779841</v>
      </c>
      <c r="G1348" s="13">
        <v>0.1205122</v>
      </c>
      <c r="H1348" s="13">
        <v>0.1258262</v>
      </c>
      <c r="I1348" s="13">
        <v>0.99650550000000004</v>
      </c>
      <c r="J1348" s="11">
        <f t="shared" si="127"/>
        <v>1.2428439</v>
      </c>
      <c r="K1348" s="12">
        <f t="shared" si="128"/>
        <v>1.2104140000000001</v>
      </c>
      <c r="L1348" s="13">
        <v>0.20803920000000001</v>
      </c>
      <c r="M1348" s="13">
        <v>8.4986930000000002E-2</v>
      </c>
      <c r="N1348" s="11">
        <f t="shared" si="129"/>
        <v>0.29302613</v>
      </c>
      <c r="O1348" s="13">
        <v>0.2123497</v>
      </c>
      <c r="P1348" s="13">
        <v>8.9726689999999998E-2</v>
      </c>
      <c r="Q1348" s="11">
        <f t="shared" si="130"/>
        <v>0.30207638999999997</v>
      </c>
      <c r="R1348" s="12">
        <f t="shared" si="131"/>
        <v>0.29755125999999998</v>
      </c>
    </row>
    <row r="1349" spans="1:18" x14ac:dyDescent="0.3">
      <c r="A1349" s="10">
        <v>40430</v>
      </c>
      <c r="B1349" s="13">
        <v>2.7088269999999999</v>
      </c>
      <c r="C1349" s="13">
        <v>9.8556909999999998E-2</v>
      </c>
      <c r="D1349" s="13">
        <v>0.1158694</v>
      </c>
      <c r="E1349" s="13">
        <v>0.92398469999999999</v>
      </c>
      <c r="F1349" s="11">
        <f t="shared" si="126"/>
        <v>1.13841101</v>
      </c>
      <c r="G1349" s="13">
        <v>0.1156886</v>
      </c>
      <c r="H1349" s="13">
        <v>0.1231478</v>
      </c>
      <c r="I1349" s="13">
        <v>0.96417070000000005</v>
      </c>
      <c r="J1349" s="11">
        <f t="shared" si="127"/>
        <v>1.2030071</v>
      </c>
      <c r="K1349" s="12">
        <f t="shared" si="128"/>
        <v>1.1707090550000001</v>
      </c>
      <c r="L1349" s="13">
        <v>0.2019958</v>
      </c>
      <c r="M1349" s="13">
        <v>8.0737390000000006E-2</v>
      </c>
      <c r="N1349" s="11">
        <f t="shared" si="129"/>
        <v>0.28273319000000002</v>
      </c>
      <c r="O1349" s="13">
        <v>0.20615439999999999</v>
      </c>
      <c r="P1349" s="13">
        <v>8.5315940000000007E-2</v>
      </c>
      <c r="Q1349" s="11">
        <f t="shared" si="130"/>
        <v>0.29147033999999999</v>
      </c>
      <c r="R1349" s="12">
        <f t="shared" si="131"/>
        <v>0.28710176500000001</v>
      </c>
    </row>
    <row r="1350" spans="1:18" x14ac:dyDescent="0.3">
      <c r="A1350" s="10">
        <v>40431</v>
      </c>
      <c r="B1350" s="13">
        <v>4.3494539999999997</v>
      </c>
      <c r="C1350" s="13">
        <v>9.6671240000000005E-2</v>
      </c>
      <c r="D1350" s="13">
        <v>0.11439489999999999</v>
      </c>
      <c r="E1350" s="13">
        <v>0.92781069999999999</v>
      </c>
      <c r="F1350" s="11">
        <f t="shared" si="126"/>
        <v>1.13887684</v>
      </c>
      <c r="G1350" s="13">
        <v>0.11228100000000001</v>
      </c>
      <c r="H1350" s="13">
        <v>0.12217980000000001</v>
      </c>
      <c r="I1350" s="13">
        <v>0.96659969999999995</v>
      </c>
      <c r="J1350" s="11">
        <f t="shared" si="127"/>
        <v>1.2010605000000001</v>
      </c>
      <c r="K1350" s="12">
        <f t="shared" si="128"/>
        <v>1.16996867</v>
      </c>
      <c r="L1350" s="13">
        <v>0.2043653</v>
      </c>
      <c r="M1350" s="13">
        <v>7.9945769999999999E-2</v>
      </c>
      <c r="N1350" s="11">
        <f t="shared" si="129"/>
        <v>0.28431107</v>
      </c>
      <c r="O1350" s="13">
        <v>0.20809320000000001</v>
      </c>
      <c r="P1350" s="13">
        <v>8.4252789999999994E-2</v>
      </c>
      <c r="Q1350" s="11">
        <f t="shared" si="130"/>
        <v>0.29234599</v>
      </c>
      <c r="R1350" s="12">
        <f t="shared" si="131"/>
        <v>0.28832853000000003</v>
      </c>
    </row>
    <row r="1351" spans="1:18" x14ac:dyDescent="0.3">
      <c r="A1351" s="10">
        <v>40432</v>
      </c>
      <c r="B1351" s="13">
        <v>7.4504380000000001</v>
      </c>
      <c r="C1351" s="13">
        <v>9.8212590000000002E-2</v>
      </c>
      <c r="D1351" s="13">
        <v>0.1129713</v>
      </c>
      <c r="E1351" s="13">
        <v>0.96318110000000001</v>
      </c>
      <c r="F1351" s="11">
        <f t="shared" si="126"/>
        <v>1.1743649899999999</v>
      </c>
      <c r="G1351" s="13">
        <v>0.1130143</v>
      </c>
      <c r="H1351" s="13">
        <v>0.1212594</v>
      </c>
      <c r="I1351" s="13">
        <v>1.0008410000000001</v>
      </c>
      <c r="J1351" s="11">
        <f t="shared" si="127"/>
        <v>1.2351147</v>
      </c>
      <c r="K1351" s="12">
        <f t="shared" si="128"/>
        <v>1.204739845</v>
      </c>
      <c r="L1351" s="13">
        <v>0.2080716</v>
      </c>
      <c r="M1351" s="13">
        <v>8.3618410000000004E-2</v>
      </c>
      <c r="N1351" s="11">
        <f t="shared" si="129"/>
        <v>0.29169001</v>
      </c>
      <c r="O1351" s="13">
        <v>0.21152219999999999</v>
      </c>
      <c r="P1351" s="13">
        <v>8.7672639999999996E-2</v>
      </c>
      <c r="Q1351" s="11">
        <f t="shared" si="130"/>
        <v>0.29919483999999996</v>
      </c>
      <c r="R1351" s="12">
        <f t="shared" si="131"/>
        <v>0.29544242499999995</v>
      </c>
    </row>
    <row r="1352" spans="1:18" x14ac:dyDescent="0.3">
      <c r="A1352" s="10">
        <v>40433</v>
      </c>
      <c r="B1352" s="13">
        <v>5.0249180000000004</v>
      </c>
      <c r="C1352" s="13">
        <v>9.4116229999999995E-2</v>
      </c>
      <c r="D1352" s="13">
        <v>0.109014</v>
      </c>
      <c r="E1352" s="13">
        <v>0.95893989999999996</v>
      </c>
      <c r="F1352" s="11">
        <f t="shared" si="126"/>
        <v>1.16207013</v>
      </c>
      <c r="G1352" s="13">
        <v>0.1090052</v>
      </c>
      <c r="H1352" s="13">
        <v>0.1181831</v>
      </c>
      <c r="I1352" s="13">
        <v>0.99638369999999998</v>
      </c>
      <c r="J1352" s="11">
        <f t="shared" si="127"/>
        <v>1.2235719999999999</v>
      </c>
      <c r="K1352" s="12">
        <f t="shared" si="128"/>
        <v>1.192821065</v>
      </c>
      <c r="L1352" s="13">
        <v>0.2102667</v>
      </c>
      <c r="M1352" s="13">
        <v>8.0032469999999994E-2</v>
      </c>
      <c r="N1352" s="11">
        <f t="shared" si="129"/>
        <v>0.29029917</v>
      </c>
      <c r="O1352" s="13">
        <v>0.21371000000000001</v>
      </c>
      <c r="P1352" s="13">
        <v>8.3915089999999998E-2</v>
      </c>
      <c r="Q1352" s="11">
        <f t="shared" si="130"/>
        <v>0.29762509000000004</v>
      </c>
      <c r="R1352" s="12">
        <f t="shared" si="131"/>
        <v>0.29396213000000004</v>
      </c>
    </row>
    <row r="1353" spans="1:18" x14ac:dyDescent="0.3">
      <c r="A1353" s="10">
        <v>40434</v>
      </c>
      <c r="B1353" s="13">
        <v>6.160158</v>
      </c>
      <c r="C1353" s="13">
        <v>8.8372699999999998E-2</v>
      </c>
      <c r="D1353" s="13">
        <v>0.1032811</v>
      </c>
      <c r="E1353" s="13">
        <v>0.94174049999999998</v>
      </c>
      <c r="F1353" s="11">
        <f t="shared" si="126"/>
        <v>1.1333943</v>
      </c>
      <c r="G1353" s="13">
        <v>0.1021484</v>
      </c>
      <c r="H1353" s="13">
        <v>0.11279210000000001</v>
      </c>
      <c r="I1353" s="13">
        <v>0.97681359999999995</v>
      </c>
      <c r="J1353" s="11">
        <f t="shared" si="127"/>
        <v>1.1917541</v>
      </c>
      <c r="K1353" s="12">
        <f t="shared" si="128"/>
        <v>1.1625741999999999</v>
      </c>
      <c r="L1353" s="13">
        <v>0.21073649999999999</v>
      </c>
      <c r="M1353" s="13">
        <v>7.5230290000000005E-2</v>
      </c>
      <c r="N1353" s="11">
        <f t="shared" si="129"/>
        <v>0.28596679000000003</v>
      </c>
      <c r="O1353" s="13">
        <v>0.21399609999999999</v>
      </c>
      <c r="P1353" s="13">
        <v>7.8662399999999993E-2</v>
      </c>
      <c r="Q1353" s="11">
        <f t="shared" si="130"/>
        <v>0.29265849999999999</v>
      </c>
      <c r="R1353" s="12">
        <f t="shared" si="131"/>
        <v>0.28931264499999998</v>
      </c>
    </row>
    <row r="1354" spans="1:18" x14ac:dyDescent="0.3">
      <c r="A1354" s="10">
        <v>40435</v>
      </c>
      <c r="B1354" s="13">
        <v>3.942148</v>
      </c>
      <c r="C1354" s="13">
        <v>8.9568880000000003E-2</v>
      </c>
      <c r="D1354" s="13">
        <v>9.3373209999999998E-2</v>
      </c>
      <c r="E1354" s="13">
        <v>0.92543969999999998</v>
      </c>
      <c r="F1354" s="11">
        <f t="shared" si="126"/>
        <v>1.1083817899999999</v>
      </c>
      <c r="G1354" s="13">
        <v>0.1020182</v>
      </c>
      <c r="H1354" s="13">
        <v>0.1022695</v>
      </c>
      <c r="I1354" s="13">
        <v>0.95713539999999997</v>
      </c>
      <c r="J1354" s="11">
        <f t="shared" si="127"/>
        <v>1.1614230999999999</v>
      </c>
      <c r="K1354" s="12">
        <f t="shared" si="128"/>
        <v>1.1349024449999998</v>
      </c>
      <c r="L1354" s="13">
        <v>0.20992160000000001</v>
      </c>
      <c r="M1354" s="13">
        <v>7.203379E-2</v>
      </c>
      <c r="N1354" s="11">
        <f t="shared" si="129"/>
        <v>0.28195539000000003</v>
      </c>
      <c r="O1354" s="13">
        <v>0.21290149999999999</v>
      </c>
      <c r="P1354" s="13">
        <v>7.4949269999999998E-2</v>
      </c>
      <c r="Q1354" s="11">
        <f t="shared" si="130"/>
        <v>0.28785076999999998</v>
      </c>
      <c r="R1354" s="12">
        <f t="shared" si="131"/>
        <v>0.28490307999999998</v>
      </c>
    </row>
    <row r="1355" spans="1:18" x14ac:dyDescent="0.3">
      <c r="A1355" s="10">
        <v>40436</v>
      </c>
      <c r="B1355" s="13">
        <v>2.1615470000000001</v>
      </c>
      <c r="C1355" s="13">
        <v>9.8935999999999996E-2</v>
      </c>
      <c r="D1355" s="13">
        <v>0.1018004</v>
      </c>
      <c r="E1355" s="13">
        <v>0.98575590000000002</v>
      </c>
      <c r="F1355" s="11">
        <f t="shared" si="126"/>
        <v>1.1864923000000001</v>
      </c>
      <c r="G1355" s="13">
        <v>0.113902</v>
      </c>
      <c r="H1355" s="13">
        <v>0.1111762</v>
      </c>
      <c r="I1355" s="13">
        <v>1.0215989999999999</v>
      </c>
      <c r="J1355" s="11">
        <f t="shared" si="127"/>
        <v>1.2466771999999999</v>
      </c>
      <c r="K1355" s="12">
        <f t="shared" si="128"/>
        <v>1.21658475</v>
      </c>
      <c r="L1355" s="13">
        <v>0.21654470000000001</v>
      </c>
      <c r="M1355" s="13">
        <v>7.5828209999999993E-2</v>
      </c>
      <c r="N1355" s="11">
        <f t="shared" si="129"/>
        <v>0.29237290999999999</v>
      </c>
      <c r="O1355" s="13">
        <v>0.21988079999999999</v>
      </c>
      <c r="P1355" s="13">
        <v>7.9171340000000007E-2</v>
      </c>
      <c r="Q1355" s="11">
        <f t="shared" si="130"/>
        <v>0.29905214000000002</v>
      </c>
      <c r="R1355" s="12">
        <f t="shared" si="131"/>
        <v>0.295712525</v>
      </c>
    </row>
    <row r="1356" spans="1:18" x14ac:dyDescent="0.3">
      <c r="A1356" s="10">
        <v>40437</v>
      </c>
      <c r="B1356" s="13">
        <v>1.4326779999999999</v>
      </c>
      <c r="C1356" s="13">
        <v>0.102008</v>
      </c>
      <c r="D1356" s="13">
        <v>0.11899129999999999</v>
      </c>
      <c r="E1356" s="13">
        <v>1.0549040000000001</v>
      </c>
      <c r="F1356" s="11">
        <f t="shared" si="126"/>
        <v>1.2759033</v>
      </c>
      <c r="G1356" s="13">
        <v>0.1188517</v>
      </c>
      <c r="H1356" s="13">
        <v>0.12813060000000001</v>
      </c>
      <c r="I1356" s="13">
        <v>1.0959950000000001</v>
      </c>
      <c r="J1356" s="11">
        <f t="shared" si="127"/>
        <v>1.3429773</v>
      </c>
      <c r="K1356" s="12">
        <f t="shared" si="128"/>
        <v>1.3094402999999999</v>
      </c>
      <c r="L1356" s="13">
        <v>0.22429760000000001</v>
      </c>
      <c r="M1356" s="13">
        <v>7.8686950000000006E-2</v>
      </c>
      <c r="N1356" s="11">
        <f t="shared" si="129"/>
        <v>0.30298455000000002</v>
      </c>
      <c r="O1356" s="13">
        <v>0.2279544</v>
      </c>
      <c r="P1356" s="13">
        <v>8.2527900000000001E-2</v>
      </c>
      <c r="Q1356" s="11">
        <f t="shared" si="130"/>
        <v>0.31048229999999999</v>
      </c>
      <c r="R1356" s="12">
        <f t="shared" si="131"/>
        <v>0.306733425</v>
      </c>
    </row>
    <row r="1357" spans="1:18" x14ac:dyDescent="0.3">
      <c r="A1357" s="10">
        <v>40438</v>
      </c>
      <c r="B1357" s="13">
        <v>3.7941850000000001</v>
      </c>
      <c r="C1357" s="13">
        <v>0.1070169</v>
      </c>
      <c r="D1357" s="13">
        <v>0.13004750000000001</v>
      </c>
      <c r="E1357" s="13">
        <v>1.104895</v>
      </c>
      <c r="F1357" s="11">
        <f t="shared" si="126"/>
        <v>1.3419593999999999</v>
      </c>
      <c r="G1357" s="13">
        <v>0.12481589999999999</v>
      </c>
      <c r="H1357" s="13">
        <v>0.13814080000000001</v>
      </c>
      <c r="I1357" s="13">
        <v>1.1487309999999999</v>
      </c>
      <c r="J1357" s="11">
        <f t="shared" si="127"/>
        <v>1.4116876999999999</v>
      </c>
      <c r="K1357" s="12">
        <f t="shared" si="128"/>
        <v>1.3768235499999999</v>
      </c>
      <c r="L1357" s="13">
        <v>0.2263626</v>
      </c>
      <c r="M1357" s="13">
        <v>8.0728800000000003E-2</v>
      </c>
      <c r="N1357" s="11">
        <f t="shared" si="129"/>
        <v>0.30709140000000001</v>
      </c>
      <c r="O1357" s="13">
        <v>0.23016010000000001</v>
      </c>
      <c r="P1357" s="13">
        <v>8.4795140000000005E-2</v>
      </c>
      <c r="Q1357" s="11">
        <f t="shared" si="130"/>
        <v>0.31495524000000003</v>
      </c>
      <c r="R1357" s="12">
        <f t="shared" si="131"/>
        <v>0.31102331999999999</v>
      </c>
    </row>
    <row r="1358" spans="1:18" x14ac:dyDescent="0.3">
      <c r="A1358" s="10">
        <v>40439</v>
      </c>
      <c r="B1358" s="13">
        <v>3.1955269999999998</v>
      </c>
      <c r="C1358" s="13">
        <v>0.107805</v>
      </c>
      <c r="D1358" s="13">
        <v>0.13302510000000001</v>
      </c>
      <c r="E1358" s="13">
        <v>1.1215189999999999</v>
      </c>
      <c r="F1358" s="11">
        <f t="shared" si="126"/>
        <v>1.3623490999999999</v>
      </c>
      <c r="G1358" s="13">
        <v>0.125385</v>
      </c>
      <c r="H1358" s="13">
        <v>0.14143990000000001</v>
      </c>
      <c r="I1358" s="13">
        <v>1.1657329999999999</v>
      </c>
      <c r="J1358" s="11">
        <f t="shared" si="127"/>
        <v>1.4325578999999999</v>
      </c>
      <c r="K1358" s="12">
        <f t="shared" si="128"/>
        <v>1.3974534999999999</v>
      </c>
      <c r="L1358" s="13">
        <v>0.2264572</v>
      </c>
      <c r="M1358" s="13">
        <v>7.9881709999999995E-2</v>
      </c>
      <c r="N1358" s="11">
        <f t="shared" si="129"/>
        <v>0.30633891000000002</v>
      </c>
      <c r="O1358" s="13">
        <v>0.23021320000000001</v>
      </c>
      <c r="P1358" s="13">
        <v>8.3827849999999995E-2</v>
      </c>
      <c r="Q1358" s="11">
        <f t="shared" si="130"/>
        <v>0.31404104999999999</v>
      </c>
      <c r="R1358" s="12">
        <f t="shared" si="131"/>
        <v>0.31018997999999998</v>
      </c>
    </row>
    <row r="1359" spans="1:18" x14ac:dyDescent="0.3">
      <c r="A1359" s="10">
        <v>40440</v>
      </c>
      <c r="B1359" s="13">
        <v>3.4464959999999998</v>
      </c>
      <c r="C1359" s="13">
        <v>0.1052357</v>
      </c>
      <c r="D1359" s="13">
        <v>0.12986529999999999</v>
      </c>
      <c r="E1359" s="13">
        <v>1.110633</v>
      </c>
      <c r="F1359" s="11">
        <f t="shared" si="126"/>
        <v>1.345734</v>
      </c>
      <c r="G1359" s="13">
        <v>0.1217963</v>
      </c>
      <c r="H1359" s="13">
        <v>0.13913919999999999</v>
      </c>
      <c r="I1359" s="13">
        <v>1.1534789999999999</v>
      </c>
      <c r="J1359" s="11">
        <f t="shared" si="127"/>
        <v>1.4144144999999999</v>
      </c>
      <c r="K1359" s="12">
        <f t="shared" si="128"/>
        <v>1.3800742499999998</v>
      </c>
      <c r="L1359" s="13">
        <v>0.2264516</v>
      </c>
      <c r="M1359" s="13">
        <v>7.6616139999999999E-2</v>
      </c>
      <c r="N1359" s="11">
        <f t="shared" si="129"/>
        <v>0.30306774000000003</v>
      </c>
      <c r="O1359" s="13">
        <v>0.2300825</v>
      </c>
      <c r="P1359" s="13">
        <v>8.0222790000000002E-2</v>
      </c>
      <c r="Q1359" s="11">
        <f t="shared" si="130"/>
        <v>0.31030529000000001</v>
      </c>
      <c r="R1359" s="12">
        <f t="shared" si="131"/>
        <v>0.30668651499999999</v>
      </c>
    </row>
    <row r="1360" spans="1:18" x14ac:dyDescent="0.3">
      <c r="A1360" s="10">
        <v>40441</v>
      </c>
      <c r="B1360" s="13">
        <v>1.4568080000000001</v>
      </c>
      <c r="C1360" s="13">
        <v>0.1012998</v>
      </c>
      <c r="D1360" s="13">
        <v>0.1243042</v>
      </c>
      <c r="E1360" s="13">
        <v>1.090133</v>
      </c>
      <c r="F1360" s="11">
        <f t="shared" si="126"/>
        <v>1.3157369999999999</v>
      </c>
      <c r="G1360" s="13">
        <v>0.1168724</v>
      </c>
      <c r="H1360" s="13">
        <v>0.13429199999999999</v>
      </c>
      <c r="I1360" s="13">
        <v>1.1309830000000001</v>
      </c>
      <c r="J1360" s="11">
        <f t="shared" si="127"/>
        <v>1.3821474</v>
      </c>
      <c r="K1360" s="12">
        <f t="shared" si="128"/>
        <v>1.3489422</v>
      </c>
      <c r="L1360" s="13">
        <v>0.22519140000000001</v>
      </c>
      <c r="M1360" s="13">
        <v>7.2523240000000003E-2</v>
      </c>
      <c r="N1360" s="11">
        <f t="shared" si="129"/>
        <v>0.29771464000000003</v>
      </c>
      <c r="O1360" s="13">
        <v>0.2287353</v>
      </c>
      <c r="P1360" s="13">
        <v>7.5749010000000006E-2</v>
      </c>
      <c r="Q1360" s="11">
        <f t="shared" si="130"/>
        <v>0.30448430999999998</v>
      </c>
      <c r="R1360" s="12">
        <f t="shared" si="131"/>
        <v>0.30109947500000001</v>
      </c>
    </row>
    <row r="1361" spans="1:18" x14ac:dyDescent="0.3">
      <c r="A1361" s="10">
        <v>40442</v>
      </c>
      <c r="B1361" s="13">
        <v>0.58398000000000005</v>
      </c>
      <c r="C1361" s="13">
        <v>9.6485799999999997E-2</v>
      </c>
      <c r="D1361" s="13">
        <v>0.11663519999999999</v>
      </c>
      <c r="E1361" s="13">
        <v>1.064376</v>
      </c>
      <c r="F1361" s="11">
        <f t="shared" si="126"/>
        <v>1.2774969999999999</v>
      </c>
      <c r="G1361" s="13">
        <v>0.11145330000000001</v>
      </c>
      <c r="H1361" s="13">
        <v>0.1272605</v>
      </c>
      <c r="I1361" s="13">
        <v>1.1037520000000001</v>
      </c>
      <c r="J1361" s="11">
        <f t="shared" si="127"/>
        <v>1.3424658</v>
      </c>
      <c r="K1361" s="12">
        <f t="shared" si="128"/>
        <v>1.3099813999999999</v>
      </c>
      <c r="L1361" s="13">
        <v>0.22328919999999999</v>
      </c>
      <c r="M1361" s="13">
        <v>6.8136269999999999E-2</v>
      </c>
      <c r="N1361" s="11">
        <f t="shared" si="129"/>
        <v>0.29142546999999996</v>
      </c>
      <c r="O1361" s="13">
        <v>0.22680990000000001</v>
      </c>
      <c r="P1361" s="13">
        <v>7.1080740000000003E-2</v>
      </c>
      <c r="Q1361" s="11">
        <f t="shared" si="130"/>
        <v>0.29789063999999998</v>
      </c>
      <c r="R1361" s="12">
        <f t="shared" si="131"/>
        <v>0.29465805499999997</v>
      </c>
    </row>
    <row r="1362" spans="1:18" x14ac:dyDescent="0.3">
      <c r="A1362" s="10">
        <v>40443</v>
      </c>
      <c r="B1362" s="13">
        <v>2.945335</v>
      </c>
      <c r="C1362" s="13">
        <v>9.516471E-2</v>
      </c>
      <c r="D1362" s="13">
        <v>0.109485</v>
      </c>
      <c r="E1362" s="13">
        <v>1.0469170000000001</v>
      </c>
      <c r="F1362" s="11">
        <f t="shared" si="126"/>
        <v>1.2515667100000001</v>
      </c>
      <c r="G1362" s="13">
        <v>0.11174000000000001</v>
      </c>
      <c r="H1362" s="13">
        <v>0.121518</v>
      </c>
      <c r="I1362" s="13">
        <v>1.0875250000000001</v>
      </c>
      <c r="J1362" s="11">
        <f t="shared" si="127"/>
        <v>1.320783</v>
      </c>
      <c r="K1362" s="12">
        <f t="shared" si="128"/>
        <v>1.2861748550000001</v>
      </c>
      <c r="L1362" s="13">
        <v>0.22156439999999999</v>
      </c>
      <c r="M1362" s="13">
        <v>6.488642E-2</v>
      </c>
      <c r="N1362" s="11">
        <f t="shared" si="129"/>
        <v>0.28645081999999999</v>
      </c>
      <c r="O1362" s="13">
        <v>0.22537360000000001</v>
      </c>
      <c r="P1362" s="13">
        <v>6.7891519999999997E-2</v>
      </c>
      <c r="Q1362" s="11">
        <f t="shared" si="130"/>
        <v>0.29326511999999999</v>
      </c>
      <c r="R1362" s="12">
        <f t="shared" si="131"/>
        <v>0.28985797000000002</v>
      </c>
    </row>
    <row r="1363" spans="1:18" x14ac:dyDescent="0.3">
      <c r="A1363" s="10">
        <v>40444</v>
      </c>
      <c r="B1363" s="13">
        <v>3.3613759999999999</v>
      </c>
      <c r="C1363" s="13">
        <v>9.651477E-2</v>
      </c>
      <c r="D1363" s="13">
        <v>0.10708090000000001</v>
      </c>
      <c r="E1363" s="13">
        <v>1.041533</v>
      </c>
      <c r="F1363" s="11">
        <f t="shared" si="126"/>
        <v>1.2451286700000002</v>
      </c>
      <c r="G1363" s="13">
        <v>0.1133792</v>
      </c>
      <c r="H1363" s="13">
        <v>0.1195285</v>
      </c>
      <c r="I1363" s="13">
        <v>1.0826530000000001</v>
      </c>
      <c r="J1363" s="11">
        <f t="shared" si="127"/>
        <v>1.3155607</v>
      </c>
      <c r="K1363" s="12">
        <f t="shared" si="128"/>
        <v>1.2803446850000002</v>
      </c>
      <c r="L1363" s="13">
        <v>0.22105250000000001</v>
      </c>
      <c r="M1363" s="13">
        <v>6.2820810000000005E-2</v>
      </c>
      <c r="N1363" s="11">
        <f t="shared" si="129"/>
        <v>0.28387331000000005</v>
      </c>
      <c r="O1363" s="13">
        <v>0.2249292</v>
      </c>
      <c r="P1363" s="13">
        <v>6.5801990000000005E-2</v>
      </c>
      <c r="Q1363" s="11">
        <f t="shared" si="130"/>
        <v>0.29073119000000003</v>
      </c>
      <c r="R1363" s="12">
        <f t="shared" si="131"/>
        <v>0.28730225000000004</v>
      </c>
    </row>
    <row r="1364" spans="1:18" x14ac:dyDescent="0.3">
      <c r="A1364" s="10">
        <v>40445</v>
      </c>
      <c r="B1364" s="13">
        <v>8.9868170000000003</v>
      </c>
      <c r="C1364" s="13">
        <v>9.6979079999999995E-2</v>
      </c>
      <c r="D1364" s="13">
        <v>0.1014191</v>
      </c>
      <c r="E1364" s="13">
        <v>1.0095179999999999</v>
      </c>
      <c r="F1364" s="11">
        <f t="shared" si="126"/>
        <v>1.2079161799999998</v>
      </c>
      <c r="G1364" s="13">
        <v>0.112</v>
      </c>
      <c r="H1364" s="13">
        <v>0.11293110000000001</v>
      </c>
      <c r="I1364" s="13">
        <v>1.0481389999999999</v>
      </c>
      <c r="J1364" s="11">
        <f t="shared" si="127"/>
        <v>1.2730701</v>
      </c>
      <c r="K1364" s="12">
        <f t="shared" si="128"/>
        <v>1.2404931399999999</v>
      </c>
      <c r="L1364" s="13">
        <v>0.21808060000000001</v>
      </c>
      <c r="M1364" s="13">
        <v>6.1243649999999997E-2</v>
      </c>
      <c r="N1364" s="11">
        <f t="shared" si="129"/>
        <v>0.27932425</v>
      </c>
      <c r="O1364" s="13">
        <v>0.22165470000000001</v>
      </c>
      <c r="P1364" s="13">
        <v>6.3982020000000001E-2</v>
      </c>
      <c r="Q1364" s="11">
        <f t="shared" si="130"/>
        <v>0.28563672000000001</v>
      </c>
      <c r="R1364" s="12">
        <f t="shared" si="131"/>
        <v>0.282480485</v>
      </c>
    </row>
    <row r="1365" spans="1:18" x14ac:dyDescent="0.3">
      <c r="A1365" s="10">
        <v>40446</v>
      </c>
      <c r="B1365" s="13">
        <v>4.3860900000000003</v>
      </c>
      <c r="C1365" s="13">
        <v>9.4506030000000005E-2</v>
      </c>
      <c r="D1365" s="13">
        <v>9.6536079999999996E-2</v>
      </c>
      <c r="E1365" s="13">
        <v>0.97801289999999996</v>
      </c>
      <c r="F1365" s="11">
        <f t="shared" si="126"/>
        <v>1.1690550099999999</v>
      </c>
      <c r="G1365" s="13">
        <v>0.10918120000000001</v>
      </c>
      <c r="H1365" s="13">
        <v>0.1083577</v>
      </c>
      <c r="I1365" s="13">
        <v>1.0163260000000001</v>
      </c>
      <c r="J1365" s="11">
        <f t="shared" si="127"/>
        <v>1.2338649000000002</v>
      </c>
      <c r="K1365" s="12">
        <f t="shared" si="128"/>
        <v>1.201459955</v>
      </c>
      <c r="L1365" s="13">
        <v>0.21956200000000001</v>
      </c>
      <c r="M1365" s="13">
        <v>5.7617439999999999E-2</v>
      </c>
      <c r="N1365" s="11">
        <f t="shared" si="129"/>
        <v>0.27717944</v>
      </c>
      <c r="O1365" s="13">
        <v>0.2231573</v>
      </c>
      <c r="P1365" s="13">
        <v>6.0260250000000001E-2</v>
      </c>
      <c r="Q1365" s="11">
        <f t="shared" si="130"/>
        <v>0.28341755000000002</v>
      </c>
      <c r="R1365" s="12">
        <f t="shared" si="131"/>
        <v>0.28029849500000004</v>
      </c>
    </row>
    <row r="1366" spans="1:18" x14ac:dyDescent="0.3">
      <c r="A1366" s="10">
        <v>40447</v>
      </c>
      <c r="B1366" s="13">
        <v>3.6612369999999999</v>
      </c>
      <c r="C1366" s="13">
        <v>8.8300820000000002E-2</v>
      </c>
      <c r="D1366" s="13">
        <v>9.0725620000000007E-2</v>
      </c>
      <c r="E1366" s="13">
        <v>0.95511970000000002</v>
      </c>
      <c r="F1366" s="11">
        <f t="shared" si="126"/>
        <v>1.1341461399999999</v>
      </c>
      <c r="G1366" s="13">
        <v>0.10303470000000001</v>
      </c>
      <c r="H1366" s="13">
        <v>0.10337209999999999</v>
      </c>
      <c r="I1366" s="13">
        <v>0.99232319999999996</v>
      </c>
      <c r="J1366" s="11">
        <f t="shared" si="127"/>
        <v>1.1987299999999999</v>
      </c>
      <c r="K1366" s="12">
        <f t="shared" si="128"/>
        <v>1.1664380699999999</v>
      </c>
      <c r="L1366" s="13">
        <v>0.22346160000000001</v>
      </c>
      <c r="M1366" s="13">
        <v>5.3914530000000002E-2</v>
      </c>
      <c r="N1366" s="11">
        <f t="shared" si="129"/>
        <v>0.27737613</v>
      </c>
      <c r="O1366" s="13">
        <v>0.22716040000000001</v>
      </c>
      <c r="P1366" s="13">
        <v>5.6373649999999997E-2</v>
      </c>
      <c r="Q1366" s="11">
        <f t="shared" si="130"/>
        <v>0.28353404999999998</v>
      </c>
      <c r="R1366" s="12">
        <f t="shared" si="131"/>
        <v>0.28045509000000002</v>
      </c>
    </row>
    <row r="1367" spans="1:18" x14ac:dyDescent="0.3">
      <c r="A1367" s="10">
        <v>40448</v>
      </c>
      <c r="B1367" s="13">
        <v>3.4914360000000002</v>
      </c>
      <c r="C1367" s="13">
        <v>8.426119E-2</v>
      </c>
      <c r="D1367" s="13">
        <v>8.4917909999999999E-2</v>
      </c>
      <c r="E1367" s="13">
        <v>0.94314710000000002</v>
      </c>
      <c r="F1367" s="11">
        <f t="shared" si="126"/>
        <v>1.1123262</v>
      </c>
      <c r="G1367" s="13">
        <v>9.824128E-2</v>
      </c>
      <c r="H1367" s="13">
        <v>9.7729469999999999E-2</v>
      </c>
      <c r="I1367" s="13">
        <v>0.97924659999999997</v>
      </c>
      <c r="J1367" s="11">
        <f t="shared" si="127"/>
        <v>1.17521735</v>
      </c>
      <c r="K1367" s="12">
        <f t="shared" si="128"/>
        <v>1.143771775</v>
      </c>
      <c r="L1367" s="13">
        <v>0.2278115</v>
      </c>
      <c r="M1367" s="13">
        <v>5.1426590000000001E-2</v>
      </c>
      <c r="N1367" s="11">
        <f t="shared" si="129"/>
        <v>0.27923808999999999</v>
      </c>
      <c r="O1367" s="13">
        <v>0.231457</v>
      </c>
      <c r="P1367" s="13">
        <v>5.3727219999999999E-2</v>
      </c>
      <c r="Q1367" s="11">
        <f t="shared" si="130"/>
        <v>0.28518421999999999</v>
      </c>
      <c r="R1367" s="12">
        <f t="shared" si="131"/>
        <v>0.28221115499999999</v>
      </c>
    </row>
    <row r="1368" spans="1:18" x14ac:dyDescent="0.3">
      <c r="A1368" s="10">
        <v>40449</v>
      </c>
      <c r="B1368" s="13">
        <v>15.08836</v>
      </c>
      <c r="C1368" s="13">
        <v>8.778292E-2</v>
      </c>
      <c r="D1368" s="13">
        <v>8.2100149999999997E-2</v>
      </c>
      <c r="E1368" s="13">
        <v>0.91255799999999998</v>
      </c>
      <c r="F1368" s="11">
        <f t="shared" si="126"/>
        <v>1.08244107</v>
      </c>
      <c r="G1368" s="13">
        <v>9.7327490000000003E-2</v>
      </c>
      <c r="H1368" s="13">
        <v>9.1147909999999999E-2</v>
      </c>
      <c r="I1368" s="13">
        <v>0.94457029999999997</v>
      </c>
      <c r="J1368" s="11">
        <f t="shared" si="127"/>
        <v>1.1330457</v>
      </c>
      <c r="K1368" s="12">
        <f t="shared" si="128"/>
        <v>1.107743385</v>
      </c>
      <c r="L1368" s="13">
        <v>0.224246</v>
      </c>
      <c r="M1368" s="13">
        <v>5.4812930000000003E-2</v>
      </c>
      <c r="N1368" s="11">
        <f t="shared" si="129"/>
        <v>0.27905892999999998</v>
      </c>
      <c r="O1368" s="13">
        <v>0.2270317</v>
      </c>
      <c r="P1368" s="13">
        <v>5.6843709999999999E-2</v>
      </c>
      <c r="Q1368" s="11">
        <f t="shared" si="130"/>
        <v>0.28387540999999999</v>
      </c>
      <c r="R1368" s="12">
        <f t="shared" si="131"/>
        <v>0.28146716999999999</v>
      </c>
    </row>
    <row r="1369" spans="1:18" x14ac:dyDescent="0.3">
      <c r="A1369" s="10">
        <v>40450</v>
      </c>
      <c r="B1369" s="13">
        <v>148.86590000000001</v>
      </c>
      <c r="C1369" s="13">
        <v>0.11024639999999999</v>
      </c>
      <c r="D1369" s="13">
        <v>0.1037723</v>
      </c>
      <c r="E1369" s="13">
        <v>1.007425</v>
      </c>
      <c r="F1369" s="11">
        <f t="shared" si="126"/>
        <v>1.2214437</v>
      </c>
      <c r="G1369" s="13">
        <v>0.11185100000000001</v>
      </c>
      <c r="H1369" s="13">
        <v>0.1049717</v>
      </c>
      <c r="I1369" s="13">
        <v>1.0235719999999999</v>
      </c>
      <c r="J1369" s="11">
        <f t="shared" si="127"/>
        <v>1.2403947</v>
      </c>
      <c r="K1369" s="12">
        <f t="shared" si="128"/>
        <v>1.2309192</v>
      </c>
      <c r="L1369" s="13">
        <v>0.16945250000000001</v>
      </c>
      <c r="M1369" s="13">
        <v>0.13054379999999999</v>
      </c>
      <c r="N1369" s="11">
        <f t="shared" si="129"/>
        <v>0.29999629999999999</v>
      </c>
      <c r="O1369" s="13">
        <v>0.17017450000000001</v>
      </c>
      <c r="P1369" s="13">
        <v>0.1324813</v>
      </c>
      <c r="Q1369" s="11">
        <f t="shared" si="130"/>
        <v>0.30265580000000003</v>
      </c>
      <c r="R1369" s="12">
        <f t="shared" si="131"/>
        <v>0.30132605000000001</v>
      </c>
    </row>
    <row r="1370" spans="1:18" x14ac:dyDescent="0.3">
      <c r="A1370" s="10">
        <v>40451</v>
      </c>
      <c r="B1370" s="13">
        <v>120.3524</v>
      </c>
      <c r="C1370" s="13">
        <v>0.13273940000000001</v>
      </c>
      <c r="D1370" s="13">
        <v>0.13534199999999999</v>
      </c>
      <c r="E1370" s="13">
        <v>1.23058</v>
      </c>
      <c r="F1370" s="11">
        <f t="shared" si="126"/>
        <v>1.4986614</v>
      </c>
      <c r="G1370" s="13">
        <v>0.13398470000000001</v>
      </c>
      <c r="H1370" s="13">
        <v>0.13586129999999999</v>
      </c>
      <c r="I1370" s="13">
        <v>1.2513780000000001</v>
      </c>
      <c r="J1370" s="11">
        <f t="shared" si="127"/>
        <v>1.5212240000000001</v>
      </c>
      <c r="K1370" s="12">
        <f t="shared" si="128"/>
        <v>1.5099427000000001</v>
      </c>
      <c r="L1370" s="13">
        <v>0.1533263</v>
      </c>
      <c r="M1370" s="13">
        <v>0.1598337</v>
      </c>
      <c r="N1370" s="11">
        <f t="shared" si="129"/>
        <v>0.31315999999999999</v>
      </c>
      <c r="O1370" s="13">
        <v>0.1538892</v>
      </c>
      <c r="P1370" s="13">
        <v>0.16261400000000001</v>
      </c>
      <c r="Q1370" s="11">
        <f t="shared" si="130"/>
        <v>0.31650319999999998</v>
      </c>
      <c r="R1370" s="12">
        <f t="shared" si="131"/>
        <v>0.31483159999999999</v>
      </c>
    </row>
    <row r="1371" spans="1:18" x14ac:dyDescent="0.3">
      <c r="A1371" s="10">
        <v>40452</v>
      </c>
      <c r="B1371" s="13">
        <v>47.941949999999999</v>
      </c>
      <c r="C1371" s="13">
        <v>0.133187</v>
      </c>
      <c r="D1371" s="13">
        <v>0.15002950000000001</v>
      </c>
      <c r="E1371" s="13">
        <v>1.2739510000000001</v>
      </c>
      <c r="F1371" s="11">
        <f t="shared" si="126"/>
        <v>1.5571675</v>
      </c>
      <c r="G1371" s="13">
        <v>0.13547029999999999</v>
      </c>
      <c r="H1371" s="13">
        <v>0.1509453</v>
      </c>
      <c r="I1371" s="13">
        <v>1.303423</v>
      </c>
      <c r="J1371" s="11">
        <f t="shared" si="127"/>
        <v>1.5898386</v>
      </c>
      <c r="K1371" s="12">
        <f t="shared" si="128"/>
        <v>1.57350305</v>
      </c>
      <c r="L1371" s="13">
        <v>0.15802140000000001</v>
      </c>
      <c r="M1371" s="13">
        <v>0.15661630000000001</v>
      </c>
      <c r="N1371" s="11">
        <f t="shared" si="129"/>
        <v>0.31463770000000002</v>
      </c>
      <c r="O1371" s="13">
        <v>0.1588591</v>
      </c>
      <c r="P1371" s="13">
        <v>0.1603058</v>
      </c>
      <c r="Q1371" s="11">
        <f t="shared" si="130"/>
        <v>0.31916489999999997</v>
      </c>
      <c r="R1371" s="12">
        <f t="shared" si="131"/>
        <v>0.3169013</v>
      </c>
    </row>
    <row r="1372" spans="1:18" x14ac:dyDescent="0.3">
      <c r="A1372" s="10">
        <v>40453</v>
      </c>
      <c r="B1372" s="13">
        <v>23.14104</v>
      </c>
      <c r="C1372" s="13">
        <v>0.131192</v>
      </c>
      <c r="D1372" s="13">
        <v>0.15069959999999999</v>
      </c>
      <c r="E1372" s="13">
        <v>1.2312259999999999</v>
      </c>
      <c r="F1372" s="11">
        <f t="shared" si="126"/>
        <v>1.5131176</v>
      </c>
      <c r="G1372" s="13">
        <v>0.13602700000000001</v>
      </c>
      <c r="H1372" s="13">
        <v>0.1526219</v>
      </c>
      <c r="I1372" s="13">
        <v>1.266464</v>
      </c>
      <c r="J1372" s="11">
        <f t="shared" si="127"/>
        <v>1.5551129000000001</v>
      </c>
      <c r="K1372" s="12">
        <f t="shared" si="128"/>
        <v>1.5341152500000002</v>
      </c>
      <c r="L1372" s="13">
        <v>0.16691549999999999</v>
      </c>
      <c r="M1372" s="13">
        <v>0.14670839999999999</v>
      </c>
      <c r="N1372" s="11">
        <f t="shared" si="129"/>
        <v>0.31362389999999996</v>
      </c>
      <c r="O1372" s="13">
        <v>0.16820869999999999</v>
      </c>
      <c r="P1372" s="13">
        <v>0.15103800000000001</v>
      </c>
      <c r="Q1372" s="11">
        <f t="shared" si="130"/>
        <v>0.31924669999999999</v>
      </c>
      <c r="R1372" s="12">
        <f t="shared" si="131"/>
        <v>0.31643529999999997</v>
      </c>
    </row>
    <row r="1373" spans="1:18" x14ac:dyDescent="0.3">
      <c r="A1373" s="10">
        <v>40454</v>
      </c>
      <c r="B1373" s="13">
        <v>8.0354419999999998</v>
      </c>
      <c r="C1373" s="13">
        <v>0.1246124</v>
      </c>
      <c r="D1373" s="13">
        <v>0.14203260000000001</v>
      </c>
      <c r="E1373" s="13">
        <v>1.1593119999999999</v>
      </c>
      <c r="F1373" s="11">
        <f t="shared" si="126"/>
        <v>1.4259569999999999</v>
      </c>
      <c r="G1373" s="13">
        <v>0.13326740000000001</v>
      </c>
      <c r="H1373" s="13">
        <v>0.14602080000000001</v>
      </c>
      <c r="I1373" s="13">
        <v>1.2000489999999999</v>
      </c>
      <c r="J1373" s="11">
        <f t="shared" si="127"/>
        <v>1.4793371999999998</v>
      </c>
      <c r="K1373" s="12">
        <f t="shared" si="128"/>
        <v>1.4526470999999999</v>
      </c>
      <c r="L1373" s="13">
        <v>0.18208640000000001</v>
      </c>
      <c r="M1373" s="13">
        <v>0.13012660000000001</v>
      </c>
      <c r="N1373" s="11">
        <f t="shared" si="129"/>
        <v>0.31221300000000002</v>
      </c>
      <c r="O1373" s="13">
        <v>0.18406729999999999</v>
      </c>
      <c r="P1373" s="13">
        <v>0.135022</v>
      </c>
      <c r="Q1373" s="11">
        <f t="shared" si="130"/>
        <v>0.31908930000000002</v>
      </c>
      <c r="R1373" s="12">
        <f t="shared" si="131"/>
        <v>0.31565114999999999</v>
      </c>
    </row>
    <row r="1374" spans="1:18" x14ac:dyDescent="0.3">
      <c r="A1374" s="10">
        <v>40455</v>
      </c>
      <c r="B1374" s="13">
        <v>4.6853340000000001</v>
      </c>
      <c r="C1374" s="13">
        <v>0.1184335</v>
      </c>
      <c r="D1374" s="13">
        <v>0.137709</v>
      </c>
      <c r="E1374" s="13">
        <v>1.124797</v>
      </c>
      <c r="F1374" s="11">
        <f t="shared" si="126"/>
        <v>1.3809395</v>
      </c>
      <c r="G1374" s="13">
        <v>0.12918769999999999</v>
      </c>
      <c r="H1374" s="13">
        <v>0.1435285</v>
      </c>
      <c r="I1374" s="13">
        <v>1.167289</v>
      </c>
      <c r="J1374" s="11">
        <f t="shared" si="127"/>
        <v>1.4400051999999999</v>
      </c>
      <c r="K1374" s="12">
        <f t="shared" si="128"/>
        <v>1.41047235</v>
      </c>
      <c r="L1374" s="13">
        <v>0.19599710000000001</v>
      </c>
      <c r="M1374" s="13">
        <v>0.1186403</v>
      </c>
      <c r="N1374" s="11">
        <f t="shared" si="129"/>
        <v>0.31463740000000001</v>
      </c>
      <c r="O1374" s="13">
        <v>0.19841539999999999</v>
      </c>
      <c r="P1374" s="13">
        <v>0.1235666</v>
      </c>
      <c r="Q1374" s="11">
        <f t="shared" si="130"/>
        <v>0.32198199999999999</v>
      </c>
      <c r="R1374" s="12">
        <f t="shared" si="131"/>
        <v>0.31830970000000003</v>
      </c>
    </row>
    <row r="1375" spans="1:18" x14ac:dyDescent="0.3">
      <c r="A1375" s="10">
        <v>40456</v>
      </c>
      <c r="B1375" s="13">
        <v>3.5066860000000002</v>
      </c>
      <c r="C1375" s="13">
        <v>0.11284279999999999</v>
      </c>
      <c r="D1375" s="13">
        <v>0.13422799999999999</v>
      </c>
      <c r="E1375" s="13">
        <v>1.1002890000000001</v>
      </c>
      <c r="F1375" s="11">
        <f t="shared" si="126"/>
        <v>1.3473598</v>
      </c>
      <c r="G1375" s="13">
        <v>0.1246973</v>
      </c>
      <c r="H1375" s="13">
        <v>0.14158860000000001</v>
      </c>
      <c r="I1375" s="13">
        <v>1.1432500000000001</v>
      </c>
      <c r="J1375" s="11">
        <f t="shared" si="127"/>
        <v>1.4095359000000001</v>
      </c>
      <c r="K1375" s="12">
        <f t="shared" si="128"/>
        <v>1.3784478500000001</v>
      </c>
      <c r="L1375" s="13">
        <v>0.20654429999999999</v>
      </c>
      <c r="M1375" s="13">
        <v>0.11007069999999999</v>
      </c>
      <c r="N1375" s="11">
        <f t="shared" si="129"/>
        <v>0.31661499999999998</v>
      </c>
      <c r="O1375" s="13">
        <v>0.20926990000000001</v>
      </c>
      <c r="P1375" s="13">
        <v>0.1148556</v>
      </c>
      <c r="Q1375" s="11">
        <f t="shared" si="130"/>
        <v>0.32412550000000001</v>
      </c>
      <c r="R1375" s="12">
        <f t="shared" si="131"/>
        <v>0.32037024999999997</v>
      </c>
    </row>
    <row r="1376" spans="1:18" x14ac:dyDescent="0.3">
      <c r="A1376" s="10">
        <v>40457</v>
      </c>
      <c r="B1376" s="13">
        <v>-1.963524</v>
      </c>
      <c r="C1376" s="13">
        <v>0.10621709999999999</v>
      </c>
      <c r="D1376" s="13">
        <v>0.13072139999999999</v>
      </c>
      <c r="E1376" s="13">
        <v>1.0797460000000001</v>
      </c>
      <c r="F1376" s="11">
        <f t="shared" si="126"/>
        <v>1.3166845</v>
      </c>
      <c r="G1376" s="13">
        <v>0.1184017</v>
      </c>
      <c r="H1376" s="13">
        <v>0.13921929999999999</v>
      </c>
      <c r="I1376" s="13">
        <v>1.122339</v>
      </c>
      <c r="J1376" s="11">
        <f t="shared" si="127"/>
        <v>1.3799600000000001</v>
      </c>
      <c r="K1376" s="12">
        <f t="shared" si="128"/>
        <v>1.3483222500000001</v>
      </c>
      <c r="L1376" s="13">
        <v>0.21336189999999999</v>
      </c>
      <c r="M1376" s="13">
        <v>0.10329049999999999</v>
      </c>
      <c r="N1376" s="11">
        <f t="shared" si="129"/>
        <v>0.3166524</v>
      </c>
      <c r="O1376" s="13">
        <v>0.2162905</v>
      </c>
      <c r="P1376" s="13">
        <v>0.1078335</v>
      </c>
      <c r="Q1376" s="11">
        <f t="shared" si="130"/>
        <v>0.32412399999999997</v>
      </c>
      <c r="R1376" s="12">
        <f t="shared" si="131"/>
        <v>0.32038820000000001</v>
      </c>
    </row>
    <row r="1377" spans="1:18" x14ac:dyDescent="0.3">
      <c r="A1377" s="10">
        <v>40458</v>
      </c>
      <c r="B1377" s="13">
        <v>1.8214809999999999</v>
      </c>
      <c r="C1377" s="13">
        <v>0.10316</v>
      </c>
      <c r="D1377" s="13">
        <v>0.12688389999999999</v>
      </c>
      <c r="E1377" s="13">
        <v>1.0574950000000001</v>
      </c>
      <c r="F1377" s="11">
        <f t="shared" si="126"/>
        <v>1.2875389000000002</v>
      </c>
      <c r="G1377" s="13">
        <v>0.11515839999999999</v>
      </c>
      <c r="H1377" s="13">
        <v>0.1361</v>
      </c>
      <c r="I1377" s="13">
        <v>1.1008290000000001</v>
      </c>
      <c r="J1377" s="11">
        <f t="shared" si="127"/>
        <v>1.3520874000000001</v>
      </c>
      <c r="K1377" s="12">
        <f t="shared" si="128"/>
        <v>1.3198131500000001</v>
      </c>
      <c r="L1377" s="13">
        <v>0.21910840000000001</v>
      </c>
      <c r="M1377" s="13">
        <v>9.7286860000000003E-2</v>
      </c>
      <c r="N1377" s="11">
        <f t="shared" si="129"/>
        <v>0.31639526000000001</v>
      </c>
      <c r="O1377" s="13">
        <v>0.22214449999999999</v>
      </c>
      <c r="P1377" s="13">
        <v>0.1017579</v>
      </c>
      <c r="Q1377" s="11">
        <f t="shared" si="130"/>
        <v>0.32390239999999998</v>
      </c>
      <c r="R1377" s="12">
        <f t="shared" si="131"/>
        <v>0.32014883</v>
      </c>
    </row>
    <row r="1378" spans="1:18" x14ac:dyDescent="0.3">
      <c r="A1378" s="10">
        <v>40459</v>
      </c>
      <c r="B1378" s="13">
        <v>1.716089</v>
      </c>
      <c r="C1378" s="13">
        <v>0.1006068</v>
      </c>
      <c r="D1378" s="13">
        <v>0.12251860000000001</v>
      </c>
      <c r="E1378" s="13">
        <v>1.0411140000000001</v>
      </c>
      <c r="F1378" s="11">
        <f t="shared" si="126"/>
        <v>1.2642394000000001</v>
      </c>
      <c r="G1378" s="13">
        <v>0.1138101</v>
      </c>
      <c r="H1378" s="13">
        <v>0.13321250000000001</v>
      </c>
      <c r="I1378" s="13">
        <v>1.085564</v>
      </c>
      <c r="J1378" s="11">
        <f t="shared" si="127"/>
        <v>1.3325866</v>
      </c>
      <c r="K1378" s="12">
        <f t="shared" si="128"/>
        <v>1.298413</v>
      </c>
      <c r="L1378" s="13">
        <v>0.22489629999999999</v>
      </c>
      <c r="M1378" s="13">
        <v>9.2134590000000002E-2</v>
      </c>
      <c r="N1378" s="11">
        <f t="shared" si="129"/>
        <v>0.31703089000000001</v>
      </c>
      <c r="O1378" s="13">
        <v>0.22826250000000001</v>
      </c>
      <c r="P1378" s="13">
        <v>9.6578250000000004E-2</v>
      </c>
      <c r="Q1378" s="11">
        <f t="shared" si="130"/>
        <v>0.32484075000000001</v>
      </c>
      <c r="R1378" s="12">
        <f t="shared" si="131"/>
        <v>0.32093581999999998</v>
      </c>
    </row>
    <row r="1379" spans="1:18" x14ac:dyDescent="0.3">
      <c r="A1379" s="10">
        <v>40460</v>
      </c>
      <c r="B1379" s="13">
        <v>3.0772620000000002</v>
      </c>
      <c r="C1379" s="13">
        <v>9.3614699999999995E-2</v>
      </c>
      <c r="D1379" s="13">
        <v>0.1158029</v>
      </c>
      <c r="E1379" s="13">
        <v>1.0157510000000001</v>
      </c>
      <c r="F1379" s="11">
        <f t="shared" si="126"/>
        <v>1.2251685999999999</v>
      </c>
      <c r="G1379" s="13">
        <v>0.1073114</v>
      </c>
      <c r="H1379" s="13">
        <v>0.1277093</v>
      </c>
      <c r="I1379" s="13">
        <v>1.0590900000000001</v>
      </c>
      <c r="J1379" s="11">
        <f t="shared" si="127"/>
        <v>1.2941107000000001</v>
      </c>
      <c r="K1379" s="12">
        <f t="shared" si="128"/>
        <v>1.25963965</v>
      </c>
      <c r="L1379" s="13">
        <v>0.22630149999999999</v>
      </c>
      <c r="M1379" s="13">
        <v>8.6585930000000005E-2</v>
      </c>
      <c r="N1379" s="11">
        <f t="shared" si="129"/>
        <v>0.31288742999999997</v>
      </c>
      <c r="O1379" s="13">
        <v>0.22986019999999999</v>
      </c>
      <c r="P1379" s="13">
        <v>9.0772229999999995E-2</v>
      </c>
      <c r="Q1379" s="11">
        <f t="shared" si="130"/>
        <v>0.32063242999999997</v>
      </c>
      <c r="R1379" s="12">
        <f t="shared" si="131"/>
        <v>0.31675992999999997</v>
      </c>
    </row>
    <row r="1380" spans="1:18" x14ac:dyDescent="0.3">
      <c r="A1380" s="10">
        <v>40461</v>
      </c>
      <c r="B1380" s="13">
        <v>3.9170430000000001</v>
      </c>
      <c r="C1380" s="13">
        <v>8.6348369999999994E-2</v>
      </c>
      <c r="D1380" s="13">
        <v>0.1074542</v>
      </c>
      <c r="E1380" s="13">
        <v>0.98350990000000005</v>
      </c>
      <c r="F1380" s="11">
        <f t="shared" si="126"/>
        <v>1.1773124699999999</v>
      </c>
      <c r="G1380" s="13">
        <v>9.9626590000000001E-2</v>
      </c>
      <c r="H1380" s="13">
        <v>0.119967</v>
      </c>
      <c r="I1380" s="13">
        <v>1.024648</v>
      </c>
      <c r="J1380" s="11">
        <f t="shared" si="127"/>
        <v>1.2442415900000001</v>
      </c>
      <c r="K1380" s="12">
        <f t="shared" si="128"/>
        <v>1.21077703</v>
      </c>
      <c r="L1380" s="13">
        <v>0.22510759999999999</v>
      </c>
      <c r="M1380" s="13">
        <v>8.0815529999999997E-2</v>
      </c>
      <c r="N1380" s="11">
        <f t="shared" si="129"/>
        <v>0.30592312999999999</v>
      </c>
      <c r="O1380" s="13">
        <v>0.22867570000000001</v>
      </c>
      <c r="P1380" s="13">
        <v>8.4655770000000005E-2</v>
      </c>
      <c r="Q1380" s="11">
        <f t="shared" si="130"/>
        <v>0.31333147</v>
      </c>
      <c r="R1380" s="12">
        <f t="shared" si="131"/>
        <v>0.30962729999999999</v>
      </c>
    </row>
    <row r="1381" spans="1:18" x14ac:dyDescent="0.3">
      <c r="A1381" s="10">
        <v>40462</v>
      </c>
      <c r="B1381" s="13">
        <v>4.0800869999999998</v>
      </c>
      <c r="C1381" s="13">
        <v>7.9924809999999999E-2</v>
      </c>
      <c r="D1381" s="13">
        <v>9.8017010000000002E-2</v>
      </c>
      <c r="E1381" s="13">
        <v>0.94951339999999995</v>
      </c>
      <c r="F1381" s="11">
        <f t="shared" si="126"/>
        <v>1.1274552199999999</v>
      </c>
      <c r="G1381" s="13">
        <v>9.2492270000000001E-2</v>
      </c>
      <c r="H1381" s="13">
        <v>0.1107561</v>
      </c>
      <c r="I1381" s="13">
        <v>0.98804729999999996</v>
      </c>
      <c r="J1381" s="11">
        <f t="shared" si="127"/>
        <v>1.1912956699999999</v>
      </c>
      <c r="K1381" s="12">
        <f t="shared" si="128"/>
        <v>1.1593754449999998</v>
      </c>
      <c r="L1381" s="13">
        <v>0.2228908</v>
      </c>
      <c r="M1381" s="13">
        <v>7.5215909999999997E-2</v>
      </c>
      <c r="N1381" s="11">
        <f t="shared" si="129"/>
        <v>0.29810671</v>
      </c>
      <c r="O1381" s="13">
        <v>0.22638939999999999</v>
      </c>
      <c r="P1381" s="13">
        <v>7.8687000000000007E-2</v>
      </c>
      <c r="Q1381" s="11">
        <f t="shared" si="130"/>
        <v>0.30507640000000003</v>
      </c>
      <c r="R1381" s="12">
        <f t="shared" si="131"/>
        <v>0.30159155500000001</v>
      </c>
    </row>
    <row r="1382" spans="1:18" x14ac:dyDescent="0.3">
      <c r="A1382" s="10">
        <v>40463</v>
      </c>
      <c r="B1382" s="13">
        <v>3.9165960000000002</v>
      </c>
      <c r="C1382" s="13">
        <v>7.5181799999999993E-2</v>
      </c>
      <c r="D1382" s="13">
        <v>8.8728440000000006E-2</v>
      </c>
      <c r="E1382" s="13">
        <v>0.91525199999999995</v>
      </c>
      <c r="F1382" s="11">
        <f t="shared" si="126"/>
        <v>1.0791622400000001</v>
      </c>
      <c r="G1382" s="13">
        <v>8.6495299999999997E-2</v>
      </c>
      <c r="H1382" s="13">
        <v>0.1008834</v>
      </c>
      <c r="I1382" s="13">
        <v>0.95103680000000002</v>
      </c>
      <c r="J1382" s="11">
        <f t="shared" si="127"/>
        <v>1.1384155</v>
      </c>
      <c r="K1382" s="12">
        <f t="shared" si="128"/>
        <v>1.1087888700000001</v>
      </c>
      <c r="L1382" s="13">
        <v>0.22052939999999999</v>
      </c>
      <c r="M1382" s="13">
        <v>6.987604E-2</v>
      </c>
      <c r="N1382" s="11">
        <f t="shared" si="129"/>
        <v>0.29040544000000001</v>
      </c>
      <c r="O1382" s="13">
        <v>0.2238269</v>
      </c>
      <c r="P1382" s="13">
        <v>7.2971330000000001E-2</v>
      </c>
      <c r="Q1382" s="11">
        <f t="shared" si="130"/>
        <v>0.29679823</v>
      </c>
      <c r="R1382" s="12">
        <f t="shared" si="131"/>
        <v>0.29360183500000003</v>
      </c>
    </row>
    <row r="1383" spans="1:18" x14ac:dyDescent="0.3">
      <c r="A1383" s="10">
        <v>40464</v>
      </c>
      <c r="B1383" s="13">
        <v>6.5887359999999999</v>
      </c>
      <c r="C1383" s="13">
        <v>7.1284559999999997E-2</v>
      </c>
      <c r="D1383" s="13">
        <v>7.9595139999999995E-2</v>
      </c>
      <c r="E1383" s="13">
        <v>0.87964030000000004</v>
      </c>
      <c r="F1383" s="11">
        <f t="shared" si="126"/>
        <v>1.0305200000000001</v>
      </c>
      <c r="G1383" s="13">
        <v>8.1512409999999993E-2</v>
      </c>
      <c r="H1383" s="13">
        <v>9.0881359999999994E-2</v>
      </c>
      <c r="I1383" s="13">
        <v>0.91267359999999997</v>
      </c>
      <c r="J1383" s="11">
        <f t="shared" si="127"/>
        <v>1.08506737</v>
      </c>
      <c r="K1383" s="12">
        <f t="shared" si="128"/>
        <v>1.057793685</v>
      </c>
      <c r="L1383" s="13">
        <v>0.2181717</v>
      </c>
      <c r="M1383" s="13">
        <v>6.4701850000000005E-2</v>
      </c>
      <c r="N1383" s="11">
        <f t="shared" si="129"/>
        <v>0.28287355000000003</v>
      </c>
      <c r="O1383" s="13">
        <v>0.22126979999999999</v>
      </c>
      <c r="P1383" s="13">
        <v>6.7424819999999996E-2</v>
      </c>
      <c r="Q1383" s="11">
        <f t="shared" si="130"/>
        <v>0.28869462000000001</v>
      </c>
      <c r="R1383" s="12">
        <f t="shared" si="131"/>
        <v>0.28578408500000002</v>
      </c>
    </row>
    <row r="1384" spans="1:18" x14ac:dyDescent="0.3">
      <c r="A1384" s="10">
        <v>40465</v>
      </c>
      <c r="B1384" s="13">
        <v>1.728348</v>
      </c>
      <c r="C1384" s="13">
        <v>7.2395940000000006E-2</v>
      </c>
      <c r="D1384" s="13">
        <v>7.4153399999999994E-2</v>
      </c>
      <c r="E1384" s="13">
        <v>0.84214370000000005</v>
      </c>
      <c r="F1384" s="11">
        <f t="shared" si="126"/>
        <v>0.98869304000000002</v>
      </c>
      <c r="G1384" s="13">
        <v>7.9858310000000002E-2</v>
      </c>
      <c r="H1384" s="13">
        <v>8.2681569999999996E-2</v>
      </c>
      <c r="I1384" s="13">
        <v>0.87330649999999999</v>
      </c>
      <c r="J1384" s="11">
        <f t="shared" si="127"/>
        <v>1.03584638</v>
      </c>
      <c r="K1384" s="12">
        <f t="shared" si="128"/>
        <v>1.01226971</v>
      </c>
      <c r="L1384" s="13">
        <v>0.216309</v>
      </c>
      <c r="M1384" s="13">
        <v>5.9634020000000003E-2</v>
      </c>
      <c r="N1384" s="11">
        <f t="shared" si="129"/>
        <v>0.27594301999999998</v>
      </c>
      <c r="O1384" s="13">
        <v>0.2188611</v>
      </c>
      <c r="P1384" s="13">
        <v>6.2086879999999997E-2</v>
      </c>
      <c r="Q1384" s="11">
        <f t="shared" si="130"/>
        <v>0.28094797999999999</v>
      </c>
      <c r="R1384" s="12">
        <f t="shared" si="131"/>
        <v>0.27844550000000001</v>
      </c>
    </row>
    <row r="1385" spans="1:18" x14ac:dyDescent="0.3">
      <c r="A1385" s="10">
        <v>40466</v>
      </c>
      <c r="B1385" s="13">
        <v>2.503285</v>
      </c>
      <c r="C1385" s="13">
        <v>7.1660290000000001E-2</v>
      </c>
      <c r="D1385" s="13">
        <v>7.1470889999999995E-2</v>
      </c>
      <c r="E1385" s="13">
        <v>0.82975350000000003</v>
      </c>
      <c r="F1385" s="11">
        <f t="shared" si="126"/>
        <v>0.97288468000000006</v>
      </c>
      <c r="G1385" s="13">
        <v>8.0371739999999997E-2</v>
      </c>
      <c r="H1385" s="13">
        <v>8.0967849999999994E-2</v>
      </c>
      <c r="I1385" s="13">
        <v>0.86161989999999999</v>
      </c>
      <c r="J1385" s="11">
        <f t="shared" si="127"/>
        <v>1.0229594899999999</v>
      </c>
      <c r="K1385" s="12">
        <f t="shared" si="128"/>
        <v>0.9979220849999999</v>
      </c>
      <c r="L1385" s="13">
        <v>0.21678610000000001</v>
      </c>
      <c r="M1385" s="13">
        <v>5.6723780000000001E-2</v>
      </c>
      <c r="N1385" s="11">
        <f t="shared" si="129"/>
        <v>0.27350987999999998</v>
      </c>
      <c r="O1385" s="13">
        <v>0.2196034</v>
      </c>
      <c r="P1385" s="13">
        <v>5.91519E-2</v>
      </c>
      <c r="Q1385" s="11">
        <f t="shared" si="130"/>
        <v>0.27875529999999998</v>
      </c>
      <c r="R1385" s="12">
        <f t="shared" si="131"/>
        <v>0.27613259000000001</v>
      </c>
    </row>
    <row r="1386" spans="1:18" x14ac:dyDescent="0.3">
      <c r="A1386" s="10">
        <v>40467</v>
      </c>
      <c r="B1386" s="13">
        <v>2.6536019999999998</v>
      </c>
      <c r="C1386" s="13">
        <v>6.7320969999999994E-2</v>
      </c>
      <c r="D1386" s="13">
        <v>6.5666089999999996E-2</v>
      </c>
      <c r="E1386" s="13">
        <v>0.81843580000000005</v>
      </c>
      <c r="F1386" s="11">
        <f t="shared" si="126"/>
        <v>0.95142286000000009</v>
      </c>
      <c r="G1386" s="13">
        <v>7.6935489999999995E-2</v>
      </c>
      <c r="H1386" s="13">
        <v>7.6240299999999997E-2</v>
      </c>
      <c r="I1386" s="13">
        <v>0.85008410000000001</v>
      </c>
      <c r="J1386" s="11">
        <f t="shared" si="127"/>
        <v>1.00325989</v>
      </c>
      <c r="K1386" s="12">
        <f t="shared" si="128"/>
        <v>0.97734137500000007</v>
      </c>
      <c r="L1386" s="13">
        <v>0.2164392</v>
      </c>
      <c r="M1386" s="13">
        <v>5.4085149999999999E-2</v>
      </c>
      <c r="N1386" s="11">
        <f t="shared" si="129"/>
        <v>0.27052434999999997</v>
      </c>
      <c r="O1386" s="13">
        <v>0.2194614</v>
      </c>
      <c r="P1386" s="13">
        <v>5.642527E-2</v>
      </c>
      <c r="Q1386" s="11">
        <f t="shared" si="130"/>
        <v>0.27588667</v>
      </c>
      <c r="R1386" s="12">
        <f t="shared" si="131"/>
        <v>0.27320550999999998</v>
      </c>
    </row>
    <row r="1387" spans="1:18" x14ac:dyDescent="0.3">
      <c r="A1387" s="10">
        <v>40468</v>
      </c>
      <c r="B1387" s="13">
        <v>2.935584</v>
      </c>
      <c r="C1387" s="13">
        <v>6.4722080000000001E-2</v>
      </c>
      <c r="D1387" s="13">
        <v>6.033637E-2</v>
      </c>
      <c r="E1387" s="13">
        <v>0.80341099999999999</v>
      </c>
      <c r="F1387" s="11">
        <f t="shared" si="126"/>
        <v>0.92846944999999992</v>
      </c>
      <c r="G1387" s="13">
        <v>7.412502E-2</v>
      </c>
      <c r="H1387" s="13">
        <v>7.0944850000000004E-2</v>
      </c>
      <c r="I1387" s="13">
        <v>0.83451350000000002</v>
      </c>
      <c r="J1387" s="11">
        <f t="shared" si="127"/>
        <v>0.97958337000000006</v>
      </c>
      <c r="K1387" s="12">
        <f t="shared" si="128"/>
        <v>0.95402640999999999</v>
      </c>
      <c r="L1387" s="13">
        <v>0.21553839999999999</v>
      </c>
      <c r="M1387" s="13">
        <v>5.1383390000000001E-2</v>
      </c>
      <c r="N1387" s="11">
        <f t="shared" si="129"/>
        <v>0.26692178999999999</v>
      </c>
      <c r="O1387" s="13">
        <v>0.21854409999999999</v>
      </c>
      <c r="P1387" s="13">
        <v>5.3611829999999999E-2</v>
      </c>
      <c r="Q1387" s="11">
        <f t="shared" si="130"/>
        <v>0.27215592999999999</v>
      </c>
      <c r="R1387" s="12">
        <f t="shared" si="131"/>
        <v>0.26953885999999999</v>
      </c>
    </row>
    <row r="1388" spans="1:18" x14ac:dyDescent="0.3">
      <c r="A1388" s="10">
        <v>40469</v>
      </c>
      <c r="B1388" s="13">
        <v>2.9785180000000002</v>
      </c>
      <c r="C1388" s="13">
        <v>6.2309539999999997E-2</v>
      </c>
      <c r="D1388" s="13">
        <v>5.510702E-2</v>
      </c>
      <c r="E1388" s="13">
        <v>0.7857674</v>
      </c>
      <c r="F1388" s="11">
        <f t="shared" si="126"/>
        <v>0.90318396000000001</v>
      </c>
      <c r="G1388" s="13">
        <v>7.1525469999999994E-2</v>
      </c>
      <c r="H1388" s="13">
        <v>6.5575850000000005E-2</v>
      </c>
      <c r="I1388" s="13">
        <v>0.81621489999999997</v>
      </c>
      <c r="J1388" s="11">
        <f t="shared" si="127"/>
        <v>0.95331621999999994</v>
      </c>
      <c r="K1388" s="12">
        <f t="shared" si="128"/>
        <v>0.92825008999999992</v>
      </c>
      <c r="L1388" s="13">
        <v>0.21417369999999999</v>
      </c>
      <c r="M1388" s="13">
        <v>4.8711419999999998E-2</v>
      </c>
      <c r="N1388" s="11">
        <f t="shared" si="129"/>
        <v>0.26288511999999997</v>
      </c>
      <c r="O1388" s="13">
        <v>0.2171525</v>
      </c>
      <c r="P1388" s="13">
        <v>5.0820999999999998E-2</v>
      </c>
      <c r="Q1388" s="11">
        <f t="shared" si="130"/>
        <v>0.26797349999999998</v>
      </c>
      <c r="R1388" s="12">
        <f t="shared" si="131"/>
        <v>0.26542930999999997</v>
      </c>
    </row>
    <row r="1389" spans="1:18" x14ac:dyDescent="0.3">
      <c r="A1389" s="10">
        <v>40470</v>
      </c>
      <c r="B1389" s="13">
        <v>3.3992019999999998</v>
      </c>
      <c r="C1389" s="13">
        <v>6.0164509999999997E-2</v>
      </c>
      <c r="D1389" s="13">
        <v>5.0169129999999999E-2</v>
      </c>
      <c r="E1389" s="13">
        <v>0.7686442</v>
      </c>
      <c r="F1389" s="11">
        <f t="shared" si="126"/>
        <v>0.87897784000000001</v>
      </c>
      <c r="G1389" s="13">
        <v>6.9002789999999994E-2</v>
      </c>
      <c r="H1389" s="13">
        <v>6.0164969999999998E-2</v>
      </c>
      <c r="I1389" s="13">
        <v>0.79832829999999999</v>
      </c>
      <c r="J1389" s="11">
        <f t="shared" si="127"/>
        <v>0.92749605999999996</v>
      </c>
      <c r="K1389" s="12">
        <f t="shared" si="128"/>
        <v>0.90323694999999993</v>
      </c>
      <c r="L1389" s="13">
        <v>0.21272550000000001</v>
      </c>
      <c r="M1389" s="13">
        <v>4.6234890000000001E-2</v>
      </c>
      <c r="N1389" s="11">
        <f t="shared" si="129"/>
        <v>0.25896039000000004</v>
      </c>
      <c r="O1389" s="13">
        <v>0.21562419999999999</v>
      </c>
      <c r="P1389" s="13">
        <v>4.8221559999999997E-2</v>
      </c>
      <c r="Q1389" s="11">
        <f t="shared" si="130"/>
        <v>0.26384575999999998</v>
      </c>
      <c r="R1389" s="12">
        <f t="shared" si="131"/>
        <v>0.26140307500000004</v>
      </c>
    </row>
    <row r="1390" spans="1:18" x14ac:dyDescent="0.3">
      <c r="A1390" s="10">
        <v>40471</v>
      </c>
      <c r="B1390" s="13">
        <v>2.0037609999999999</v>
      </c>
      <c r="C1390" s="13">
        <v>5.8722209999999997E-2</v>
      </c>
      <c r="D1390" s="13">
        <v>4.5975330000000002E-2</v>
      </c>
      <c r="E1390" s="13">
        <v>0.75112380000000001</v>
      </c>
      <c r="F1390" s="11">
        <f t="shared" si="126"/>
        <v>0.85582133999999999</v>
      </c>
      <c r="G1390" s="13">
        <v>6.6829139999999995E-2</v>
      </c>
      <c r="H1390" s="13">
        <v>5.4877059999999998E-2</v>
      </c>
      <c r="I1390" s="13">
        <v>0.77953570000000005</v>
      </c>
      <c r="J1390" s="11">
        <f t="shared" si="127"/>
        <v>0.90124190000000004</v>
      </c>
      <c r="K1390" s="12">
        <f t="shared" si="128"/>
        <v>0.87853161999999996</v>
      </c>
      <c r="L1390" s="13">
        <v>0.21169660000000001</v>
      </c>
      <c r="M1390" s="13">
        <v>4.3821060000000002E-2</v>
      </c>
      <c r="N1390" s="11">
        <f t="shared" si="129"/>
        <v>0.25551766000000004</v>
      </c>
      <c r="O1390" s="13">
        <v>0.2144131</v>
      </c>
      <c r="P1390" s="13">
        <v>4.5646069999999997E-2</v>
      </c>
      <c r="Q1390" s="11">
        <f t="shared" si="130"/>
        <v>0.26005917000000001</v>
      </c>
      <c r="R1390" s="12">
        <f t="shared" si="131"/>
        <v>0.25778841500000005</v>
      </c>
    </row>
    <row r="1391" spans="1:18" x14ac:dyDescent="0.3">
      <c r="A1391" s="10">
        <v>40472</v>
      </c>
      <c r="B1391" s="13">
        <v>-0.4711361</v>
      </c>
      <c r="C1391" s="13">
        <v>5.6817100000000002E-2</v>
      </c>
      <c r="D1391" s="13">
        <v>4.1161429999999999E-2</v>
      </c>
      <c r="E1391" s="13">
        <v>0.73475040000000003</v>
      </c>
      <c r="F1391" s="11">
        <f t="shared" si="126"/>
        <v>0.83272893000000003</v>
      </c>
      <c r="G1391" s="13">
        <v>6.5174300000000004E-2</v>
      </c>
      <c r="H1391" s="13">
        <v>4.9907809999999997E-2</v>
      </c>
      <c r="I1391" s="13">
        <v>0.76276469999999996</v>
      </c>
      <c r="J1391" s="11">
        <f t="shared" si="127"/>
        <v>0.87784680999999998</v>
      </c>
      <c r="K1391" s="12">
        <f t="shared" si="128"/>
        <v>0.85528786999999995</v>
      </c>
      <c r="L1391" s="13">
        <v>0.2105426</v>
      </c>
      <c r="M1391" s="13">
        <v>4.154484E-2</v>
      </c>
      <c r="N1391" s="11">
        <f t="shared" si="129"/>
        <v>0.25208744</v>
      </c>
      <c r="O1391" s="13">
        <v>0.21328079999999999</v>
      </c>
      <c r="P1391" s="13">
        <v>4.3285669999999998E-2</v>
      </c>
      <c r="Q1391" s="11">
        <f t="shared" si="130"/>
        <v>0.25656646999999999</v>
      </c>
      <c r="R1391" s="12">
        <f t="shared" si="131"/>
        <v>0.25432695500000002</v>
      </c>
    </row>
    <row r="1392" spans="1:18" x14ac:dyDescent="0.3">
      <c r="A1392" s="10">
        <v>40473</v>
      </c>
      <c r="B1392" s="13">
        <v>1.96976</v>
      </c>
      <c r="C1392" s="13">
        <v>5.5411950000000001E-2</v>
      </c>
      <c r="D1392" s="13">
        <v>3.6281389999999997E-2</v>
      </c>
      <c r="E1392" s="13">
        <v>0.7148776</v>
      </c>
      <c r="F1392" s="11">
        <f t="shared" si="126"/>
        <v>0.80657093999999996</v>
      </c>
      <c r="G1392" s="13">
        <v>6.4306360000000007E-2</v>
      </c>
      <c r="H1392" s="13">
        <v>4.5414410000000002E-2</v>
      </c>
      <c r="I1392" s="13">
        <v>0.74316329999999997</v>
      </c>
      <c r="J1392" s="11">
        <f t="shared" si="127"/>
        <v>0.85288406999999999</v>
      </c>
      <c r="K1392" s="12">
        <f t="shared" si="128"/>
        <v>0.82972750499999992</v>
      </c>
      <c r="L1392" s="13">
        <v>0.2082735</v>
      </c>
      <c r="M1392" s="13">
        <v>3.9196170000000002E-2</v>
      </c>
      <c r="N1392" s="11">
        <f t="shared" si="129"/>
        <v>0.24746967</v>
      </c>
      <c r="O1392" s="13">
        <v>0.2111102</v>
      </c>
      <c r="P1392" s="13">
        <v>4.092428E-2</v>
      </c>
      <c r="Q1392" s="11">
        <f t="shared" si="130"/>
        <v>0.25203448000000001</v>
      </c>
      <c r="R1392" s="12">
        <f t="shared" si="131"/>
        <v>0.24975207500000002</v>
      </c>
    </row>
    <row r="1393" spans="1:18" x14ac:dyDescent="0.3">
      <c r="A1393" s="10">
        <v>40474</v>
      </c>
      <c r="B1393" s="13">
        <v>2.7110300000000001</v>
      </c>
      <c r="C1393" s="13">
        <v>5.5227150000000003E-2</v>
      </c>
      <c r="D1393" s="13">
        <v>3.4151510000000003E-2</v>
      </c>
      <c r="E1393" s="13">
        <v>0.70376320000000003</v>
      </c>
      <c r="F1393" s="11">
        <f t="shared" si="126"/>
        <v>0.79314185999999998</v>
      </c>
      <c r="G1393" s="13">
        <v>6.4057390000000006E-2</v>
      </c>
      <c r="H1393" s="13">
        <v>4.2998170000000002E-2</v>
      </c>
      <c r="I1393" s="13">
        <v>0.73191859999999997</v>
      </c>
      <c r="J1393" s="11">
        <f t="shared" si="127"/>
        <v>0.83897416000000002</v>
      </c>
      <c r="K1393" s="12">
        <f t="shared" si="128"/>
        <v>0.81605801</v>
      </c>
      <c r="L1393" s="13">
        <v>0.20708219999999999</v>
      </c>
      <c r="M1393" s="13">
        <v>3.7442209999999997E-2</v>
      </c>
      <c r="N1393" s="11">
        <f t="shared" si="129"/>
        <v>0.24452441</v>
      </c>
      <c r="O1393" s="13">
        <v>0.2098863</v>
      </c>
      <c r="P1393" s="13">
        <v>3.9117350000000002E-2</v>
      </c>
      <c r="Q1393" s="11">
        <f t="shared" si="130"/>
        <v>0.24900364999999999</v>
      </c>
      <c r="R1393" s="12">
        <f t="shared" si="131"/>
        <v>0.24676403</v>
      </c>
    </row>
    <row r="1394" spans="1:18" x14ac:dyDescent="0.3">
      <c r="A1394" s="10">
        <v>40475</v>
      </c>
      <c r="B1394" s="13">
        <v>3.391562</v>
      </c>
      <c r="C1394" s="13">
        <v>5.4478119999999998E-2</v>
      </c>
      <c r="D1394" s="13">
        <v>3.2523950000000003E-2</v>
      </c>
      <c r="E1394" s="13">
        <v>0.6879284</v>
      </c>
      <c r="F1394" s="11">
        <f t="shared" si="126"/>
        <v>0.77493047000000004</v>
      </c>
      <c r="G1394" s="13">
        <v>6.2952220000000003E-2</v>
      </c>
      <c r="H1394" s="13">
        <v>4.0788739999999997E-2</v>
      </c>
      <c r="I1394" s="13">
        <v>0.71538749999999995</v>
      </c>
      <c r="J1394" s="11">
        <f t="shared" si="127"/>
        <v>0.81912845999999995</v>
      </c>
      <c r="K1394" s="12">
        <f t="shared" si="128"/>
        <v>0.79702946500000005</v>
      </c>
      <c r="L1394" s="13">
        <v>0.20470369999999999</v>
      </c>
      <c r="M1394" s="13">
        <v>3.5542770000000001E-2</v>
      </c>
      <c r="N1394" s="11">
        <f t="shared" si="129"/>
        <v>0.24024646999999999</v>
      </c>
      <c r="O1394" s="13">
        <v>0.20740710000000001</v>
      </c>
      <c r="P1394" s="13">
        <v>3.7124129999999998E-2</v>
      </c>
      <c r="Q1394" s="11">
        <f t="shared" si="130"/>
        <v>0.24453123000000002</v>
      </c>
      <c r="R1394" s="12">
        <f t="shared" si="131"/>
        <v>0.24238884999999999</v>
      </c>
    </row>
    <row r="1395" spans="1:18" x14ac:dyDescent="0.3">
      <c r="A1395" s="10">
        <v>40476</v>
      </c>
      <c r="B1395" s="13">
        <v>3.3921610000000002</v>
      </c>
      <c r="C1395" s="13">
        <v>5.3532179999999999E-2</v>
      </c>
      <c r="D1395" s="13">
        <v>3.1495679999999998E-2</v>
      </c>
      <c r="E1395" s="13">
        <v>0.67057460000000002</v>
      </c>
      <c r="F1395" s="11">
        <f t="shared" si="126"/>
        <v>0.75560245999999998</v>
      </c>
      <c r="G1395" s="13">
        <v>6.149549E-2</v>
      </c>
      <c r="H1395" s="13">
        <v>3.9119590000000003E-2</v>
      </c>
      <c r="I1395" s="13">
        <v>0.69707140000000001</v>
      </c>
      <c r="J1395" s="11">
        <f t="shared" si="127"/>
        <v>0.79768647999999998</v>
      </c>
      <c r="K1395" s="12">
        <f t="shared" si="128"/>
        <v>0.77664446999999992</v>
      </c>
      <c r="L1395" s="13">
        <v>0.20120179999999999</v>
      </c>
      <c r="M1395" s="13">
        <v>3.3838210000000001E-2</v>
      </c>
      <c r="N1395" s="11">
        <f t="shared" si="129"/>
        <v>0.23504000999999999</v>
      </c>
      <c r="O1395" s="13">
        <v>0.2037735</v>
      </c>
      <c r="P1395" s="13">
        <v>3.5316800000000002E-2</v>
      </c>
      <c r="Q1395" s="11">
        <f t="shared" si="130"/>
        <v>0.23909030000000001</v>
      </c>
      <c r="R1395" s="12">
        <f t="shared" si="131"/>
        <v>0.237065155</v>
      </c>
    </row>
    <row r="1396" spans="1:18" x14ac:dyDescent="0.3">
      <c r="A1396" s="10">
        <v>40477</v>
      </c>
      <c r="B1396" s="13">
        <v>3.8601350000000001</v>
      </c>
      <c r="C1396" s="13">
        <v>5.2086819999999999E-2</v>
      </c>
      <c r="D1396" s="13">
        <v>3.041437E-2</v>
      </c>
      <c r="E1396" s="13">
        <v>0.64901200000000003</v>
      </c>
      <c r="F1396" s="11">
        <f t="shared" si="126"/>
        <v>0.73151319000000004</v>
      </c>
      <c r="G1396" s="13">
        <v>5.9561280000000001E-2</v>
      </c>
      <c r="H1396" s="13">
        <v>3.7448660000000002E-2</v>
      </c>
      <c r="I1396" s="13">
        <v>0.67422689999999996</v>
      </c>
      <c r="J1396" s="11">
        <f t="shared" si="127"/>
        <v>0.77123683999999992</v>
      </c>
      <c r="K1396" s="12">
        <f t="shared" si="128"/>
        <v>0.75137501500000003</v>
      </c>
      <c r="L1396" s="13">
        <v>0.19727</v>
      </c>
      <c r="M1396" s="13">
        <v>3.1893230000000002E-2</v>
      </c>
      <c r="N1396" s="11">
        <f t="shared" si="129"/>
        <v>0.22916323</v>
      </c>
      <c r="O1396" s="13">
        <v>0.1997052</v>
      </c>
      <c r="P1396" s="13">
        <v>3.32567E-2</v>
      </c>
      <c r="Q1396" s="11">
        <f t="shared" si="130"/>
        <v>0.2329619</v>
      </c>
      <c r="R1396" s="12">
        <f t="shared" si="131"/>
        <v>0.231062565</v>
      </c>
    </row>
    <row r="1397" spans="1:18" x14ac:dyDescent="0.3">
      <c r="A1397" s="10">
        <v>40478</v>
      </c>
      <c r="B1397" s="13">
        <v>3.9807730000000001</v>
      </c>
      <c r="C1397" s="13">
        <v>5.0552010000000001E-2</v>
      </c>
      <c r="D1397" s="13">
        <v>2.9490519999999999E-2</v>
      </c>
      <c r="E1397" s="13">
        <v>0.62658610000000003</v>
      </c>
      <c r="F1397" s="11">
        <f t="shared" si="126"/>
        <v>0.70662862999999998</v>
      </c>
      <c r="G1397" s="13">
        <v>5.7500229999999999E-2</v>
      </c>
      <c r="H1397" s="13">
        <v>3.5974899999999997E-2</v>
      </c>
      <c r="I1397" s="13">
        <v>0.65042069999999996</v>
      </c>
      <c r="J1397" s="11">
        <f t="shared" si="127"/>
        <v>0.74389582999999992</v>
      </c>
      <c r="K1397" s="12">
        <f t="shared" si="128"/>
        <v>0.72526223000000001</v>
      </c>
      <c r="L1397" s="13">
        <v>0.1935277</v>
      </c>
      <c r="M1397" s="13">
        <v>2.9916089999999999E-2</v>
      </c>
      <c r="N1397" s="11">
        <f t="shared" si="129"/>
        <v>0.22344379</v>
      </c>
      <c r="O1397" s="13">
        <v>0.1958222</v>
      </c>
      <c r="P1397" s="13">
        <v>3.1163529999999998E-2</v>
      </c>
      <c r="Q1397" s="11">
        <f t="shared" si="130"/>
        <v>0.22698573</v>
      </c>
      <c r="R1397" s="12">
        <f t="shared" si="131"/>
        <v>0.22521476000000001</v>
      </c>
    </row>
    <row r="1398" spans="1:18" x14ac:dyDescent="0.3">
      <c r="A1398" s="10">
        <v>40479</v>
      </c>
      <c r="B1398" s="13">
        <v>4.4775359999999997</v>
      </c>
      <c r="C1398" s="13">
        <v>4.9167099999999998E-2</v>
      </c>
      <c r="D1398" s="13">
        <v>2.9046789999999999E-2</v>
      </c>
      <c r="E1398" s="13">
        <v>0.6016513</v>
      </c>
      <c r="F1398" s="11">
        <f t="shared" si="126"/>
        <v>0.67986519000000001</v>
      </c>
      <c r="G1398" s="13">
        <v>5.5467620000000002E-2</v>
      </c>
      <c r="H1398" s="13">
        <v>3.4897999999999998E-2</v>
      </c>
      <c r="I1398" s="13">
        <v>0.62385029999999997</v>
      </c>
      <c r="J1398" s="11">
        <f t="shared" si="127"/>
        <v>0.71421592</v>
      </c>
      <c r="K1398" s="12">
        <f t="shared" si="128"/>
        <v>0.69704055500000006</v>
      </c>
      <c r="L1398" s="13">
        <v>0.18977869999999999</v>
      </c>
      <c r="M1398" s="13">
        <v>2.787589E-2</v>
      </c>
      <c r="N1398" s="11">
        <f t="shared" si="129"/>
        <v>0.21765458999999998</v>
      </c>
      <c r="O1398" s="13">
        <v>0.1919072</v>
      </c>
      <c r="P1398" s="13">
        <v>2.899637E-2</v>
      </c>
      <c r="Q1398" s="11">
        <f t="shared" si="130"/>
        <v>0.22090356999999999</v>
      </c>
      <c r="R1398" s="12">
        <f t="shared" si="131"/>
        <v>0.21927907999999999</v>
      </c>
    </row>
    <row r="1399" spans="1:18" x14ac:dyDescent="0.3">
      <c r="A1399" s="10">
        <v>40480</v>
      </c>
      <c r="B1399" s="13">
        <v>5.6132390000000001</v>
      </c>
      <c r="C1399" s="13">
        <v>4.872547E-2</v>
      </c>
      <c r="D1399" s="13">
        <v>2.98958E-2</v>
      </c>
      <c r="E1399" s="13">
        <v>0.57033990000000001</v>
      </c>
      <c r="F1399" s="11">
        <f t="shared" si="126"/>
        <v>0.64896116999999998</v>
      </c>
      <c r="G1399" s="13">
        <v>5.3917739999999999E-2</v>
      </c>
      <c r="H1399" s="13">
        <v>3.477943E-2</v>
      </c>
      <c r="I1399" s="13">
        <v>0.59067199999999997</v>
      </c>
      <c r="J1399" s="11">
        <f t="shared" si="127"/>
        <v>0.67936916999999997</v>
      </c>
      <c r="K1399" s="12">
        <f t="shared" si="128"/>
        <v>0.66416516999999997</v>
      </c>
      <c r="L1399" s="13">
        <v>0.18591050000000001</v>
      </c>
      <c r="M1399" s="13">
        <v>2.5580619999999998E-2</v>
      </c>
      <c r="N1399" s="11">
        <f t="shared" si="129"/>
        <v>0.21149112</v>
      </c>
      <c r="O1399" s="13">
        <v>0.1877944</v>
      </c>
      <c r="P1399" s="13">
        <v>2.6563179999999999E-2</v>
      </c>
      <c r="Q1399" s="11">
        <f t="shared" si="130"/>
        <v>0.21435757999999999</v>
      </c>
      <c r="R1399" s="12">
        <f t="shared" si="131"/>
        <v>0.21292434999999998</v>
      </c>
    </row>
    <row r="1400" spans="1:18" x14ac:dyDescent="0.3">
      <c r="A1400" s="10">
        <v>40481</v>
      </c>
      <c r="B1400" s="13">
        <v>2.0302709999999999</v>
      </c>
      <c r="C1400" s="13">
        <v>4.9018359999999997E-2</v>
      </c>
      <c r="D1400" s="13">
        <v>3.141389E-2</v>
      </c>
      <c r="E1400" s="13">
        <v>0.55178389999999999</v>
      </c>
      <c r="F1400" s="11">
        <f t="shared" si="126"/>
        <v>0.63221614999999998</v>
      </c>
      <c r="G1400" s="13">
        <v>5.3996559999999999E-2</v>
      </c>
      <c r="H1400" s="13">
        <v>3.6245880000000001E-2</v>
      </c>
      <c r="I1400" s="13">
        <v>0.57175359999999997</v>
      </c>
      <c r="J1400" s="11">
        <f t="shared" si="127"/>
        <v>0.66199604000000001</v>
      </c>
      <c r="K1400" s="12">
        <f t="shared" si="128"/>
        <v>0.64710609500000005</v>
      </c>
      <c r="L1400" s="13">
        <v>0.1832831</v>
      </c>
      <c r="M1400" s="13">
        <v>2.3984249999999999E-2</v>
      </c>
      <c r="N1400" s="11">
        <f t="shared" si="129"/>
        <v>0.20726735000000002</v>
      </c>
      <c r="O1400" s="13">
        <v>0.18513979999999999</v>
      </c>
      <c r="P1400" s="13">
        <v>2.4919239999999999E-2</v>
      </c>
      <c r="Q1400" s="11">
        <f t="shared" si="130"/>
        <v>0.21005904</v>
      </c>
      <c r="R1400" s="12">
        <f t="shared" si="131"/>
        <v>0.20866319500000002</v>
      </c>
    </row>
    <row r="1401" spans="1:18" x14ac:dyDescent="0.3">
      <c r="A1401" s="10">
        <v>40482</v>
      </c>
      <c r="B1401" s="13">
        <v>1.564632</v>
      </c>
      <c r="C1401" s="13">
        <v>4.9519250000000001E-2</v>
      </c>
      <c r="D1401" s="13">
        <v>3.3495179999999999E-2</v>
      </c>
      <c r="E1401" s="13">
        <v>0.56713979999999997</v>
      </c>
      <c r="F1401" s="11">
        <f t="shared" si="126"/>
        <v>0.65015422999999994</v>
      </c>
      <c r="G1401" s="13">
        <v>5.4963720000000001E-2</v>
      </c>
      <c r="H1401" s="13">
        <v>3.8960630000000003E-2</v>
      </c>
      <c r="I1401" s="13">
        <v>0.58845979999999998</v>
      </c>
      <c r="J1401" s="11">
        <f t="shared" si="127"/>
        <v>0.68238414999999997</v>
      </c>
      <c r="K1401" s="12">
        <f t="shared" si="128"/>
        <v>0.66626918999999996</v>
      </c>
      <c r="L1401" s="13">
        <v>0.1841901</v>
      </c>
      <c r="M1401" s="13">
        <v>2.4024980000000001E-2</v>
      </c>
      <c r="N1401" s="11">
        <f t="shared" si="129"/>
        <v>0.20821508</v>
      </c>
      <c r="O1401" s="13">
        <v>0.18619839999999999</v>
      </c>
      <c r="P1401" s="13">
        <v>2.5000729999999999E-2</v>
      </c>
      <c r="Q1401" s="11">
        <f t="shared" si="130"/>
        <v>0.21119912999999998</v>
      </c>
      <c r="R1401" s="12">
        <f t="shared" si="131"/>
        <v>0.209707105</v>
      </c>
    </row>
    <row r="1402" spans="1:18" x14ac:dyDescent="0.3">
      <c r="A1402" s="10">
        <v>40483</v>
      </c>
      <c r="B1402" s="13">
        <v>1.8860459999999999</v>
      </c>
      <c r="C1402" s="13">
        <v>4.9524329999999998E-2</v>
      </c>
      <c r="D1402" s="13">
        <v>3.4845300000000003E-2</v>
      </c>
      <c r="E1402" s="13">
        <v>0.57449950000000005</v>
      </c>
      <c r="F1402" s="11">
        <f t="shared" si="126"/>
        <v>0.65886913000000003</v>
      </c>
      <c r="G1402" s="13">
        <v>5.4979300000000002E-2</v>
      </c>
      <c r="H1402" s="13">
        <v>4.0474250000000003E-2</v>
      </c>
      <c r="I1402" s="13">
        <v>0.59641929999999999</v>
      </c>
      <c r="J1402" s="11">
        <f t="shared" si="127"/>
        <v>0.69187284999999998</v>
      </c>
      <c r="K1402" s="12">
        <f t="shared" si="128"/>
        <v>0.67537099</v>
      </c>
      <c r="L1402" s="13">
        <v>0.18470990000000001</v>
      </c>
      <c r="M1402" s="13">
        <v>2.383101E-2</v>
      </c>
      <c r="N1402" s="11">
        <f t="shared" si="129"/>
        <v>0.20854091000000002</v>
      </c>
      <c r="O1402" s="13">
        <v>0.18675800000000001</v>
      </c>
      <c r="P1402" s="13">
        <v>2.4811739999999999E-2</v>
      </c>
      <c r="Q1402" s="11">
        <f t="shared" si="130"/>
        <v>0.21156974000000001</v>
      </c>
      <c r="R1402" s="12">
        <f t="shared" si="131"/>
        <v>0.21005532500000001</v>
      </c>
    </row>
    <row r="1403" spans="1:18" x14ac:dyDescent="0.3">
      <c r="A1403" s="10">
        <v>40484</v>
      </c>
      <c r="B1403" s="13">
        <v>2.1305040000000002</v>
      </c>
      <c r="C1403" s="13">
        <v>4.8792420000000003E-2</v>
      </c>
      <c r="D1403" s="13">
        <v>3.4386399999999998E-2</v>
      </c>
      <c r="E1403" s="13">
        <v>0.57258100000000001</v>
      </c>
      <c r="F1403" s="11">
        <f t="shared" si="126"/>
        <v>0.65575981999999999</v>
      </c>
      <c r="G1403" s="13">
        <v>5.4252469999999997E-2</v>
      </c>
      <c r="H1403" s="13">
        <v>4.0037099999999999E-2</v>
      </c>
      <c r="I1403" s="13">
        <v>0.59473129999999996</v>
      </c>
      <c r="J1403" s="11">
        <f t="shared" si="127"/>
        <v>0.68902087000000001</v>
      </c>
      <c r="K1403" s="12">
        <f t="shared" si="128"/>
        <v>0.67239034499999994</v>
      </c>
      <c r="L1403" s="13">
        <v>0.18402389999999999</v>
      </c>
      <c r="M1403" s="13">
        <v>2.3407879999999999E-2</v>
      </c>
      <c r="N1403" s="11">
        <f t="shared" si="129"/>
        <v>0.20743177999999998</v>
      </c>
      <c r="O1403" s="13">
        <v>0.18608820000000001</v>
      </c>
      <c r="P1403" s="13">
        <v>2.4383100000000001E-2</v>
      </c>
      <c r="Q1403" s="11">
        <f t="shared" si="130"/>
        <v>0.2104713</v>
      </c>
      <c r="R1403" s="12">
        <f t="shared" si="131"/>
        <v>0.20895153999999999</v>
      </c>
    </row>
    <row r="1404" spans="1:18" x14ac:dyDescent="0.3">
      <c r="A1404" s="10">
        <v>40485</v>
      </c>
      <c r="B1404" s="13">
        <v>3.527174</v>
      </c>
      <c r="C1404" s="13">
        <v>4.913758E-2</v>
      </c>
      <c r="D1404" s="13">
        <v>3.5201530000000002E-2</v>
      </c>
      <c r="E1404" s="13">
        <v>0.57253140000000002</v>
      </c>
      <c r="F1404" s="11">
        <f t="shared" si="126"/>
        <v>0.65687051000000007</v>
      </c>
      <c r="G1404" s="13">
        <v>5.4177410000000002E-2</v>
      </c>
      <c r="H1404" s="13">
        <v>4.0569059999999997E-2</v>
      </c>
      <c r="I1404" s="13">
        <v>0.59480330000000003</v>
      </c>
      <c r="J1404" s="11">
        <f t="shared" si="127"/>
        <v>0.68954977000000006</v>
      </c>
      <c r="K1404" s="12">
        <f t="shared" si="128"/>
        <v>0.67321014000000012</v>
      </c>
      <c r="L1404" s="13">
        <v>0.1828602</v>
      </c>
      <c r="M1404" s="13">
        <v>2.3631889999999999E-2</v>
      </c>
      <c r="N1404" s="11">
        <f t="shared" si="129"/>
        <v>0.20649208999999999</v>
      </c>
      <c r="O1404" s="13">
        <v>0.18486169999999999</v>
      </c>
      <c r="P1404" s="13">
        <v>2.460263E-2</v>
      </c>
      <c r="Q1404" s="11">
        <f t="shared" si="130"/>
        <v>0.20946432999999998</v>
      </c>
      <c r="R1404" s="12">
        <f t="shared" si="131"/>
        <v>0.20797821</v>
      </c>
    </row>
    <row r="1405" spans="1:18" x14ac:dyDescent="0.3">
      <c r="A1405" s="10">
        <v>40486</v>
      </c>
      <c r="B1405" s="13">
        <v>6.1625560000000004</v>
      </c>
      <c r="C1405" s="13">
        <v>5.9986480000000002E-2</v>
      </c>
      <c r="D1405" s="13">
        <v>5.5663110000000002E-2</v>
      </c>
      <c r="E1405" s="13">
        <v>0.64468029999999998</v>
      </c>
      <c r="F1405" s="11">
        <f t="shared" si="126"/>
        <v>0.76032988999999995</v>
      </c>
      <c r="G1405" s="13">
        <v>6.3657099999999994E-2</v>
      </c>
      <c r="H1405" s="13">
        <v>6.0059950000000001E-2</v>
      </c>
      <c r="I1405" s="13">
        <v>0.66757449999999996</v>
      </c>
      <c r="J1405" s="11">
        <f t="shared" si="127"/>
        <v>0.79129154999999995</v>
      </c>
      <c r="K1405" s="12">
        <f t="shared" si="128"/>
        <v>0.77581071999999995</v>
      </c>
      <c r="L1405" s="13">
        <v>0.18146770000000001</v>
      </c>
      <c r="M1405" s="13">
        <v>3.4815430000000001E-2</v>
      </c>
      <c r="N1405" s="11">
        <f t="shared" si="129"/>
        <v>0.21628313000000002</v>
      </c>
      <c r="O1405" s="13">
        <v>0.18323020000000001</v>
      </c>
      <c r="P1405" s="13">
        <v>3.5975020000000003E-2</v>
      </c>
      <c r="Q1405" s="11">
        <f t="shared" si="130"/>
        <v>0.21920522000000001</v>
      </c>
      <c r="R1405" s="12">
        <f t="shared" si="131"/>
        <v>0.21774417500000001</v>
      </c>
    </row>
    <row r="1406" spans="1:18" x14ac:dyDescent="0.3">
      <c r="A1406" s="10">
        <v>40487</v>
      </c>
      <c r="B1406" s="13">
        <v>-0.27388430000000002</v>
      </c>
      <c r="C1406" s="13">
        <v>7.0485409999999998E-2</v>
      </c>
      <c r="D1406" s="13">
        <v>7.7555589999999994E-2</v>
      </c>
      <c r="E1406" s="13">
        <v>0.74888889999999997</v>
      </c>
      <c r="F1406" s="11">
        <f t="shared" si="126"/>
        <v>0.89692989999999995</v>
      </c>
      <c r="G1406" s="13">
        <v>7.4652259999999998E-2</v>
      </c>
      <c r="H1406" s="13">
        <v>8.2317310000000005E-2</v>
      </c>
      <c r="I1406" s="13">
        <v>0.77446029999999999</v>
      </c>
      <c r="J1406" s="11">
        <f t="shared" si="127"/>
        <v>0.93142986999999999</v>
      </c>
      <c r="K1406" s="12">
        <f t="shared" si="128"/>
        <v>0.91417988500000003</v>
      </c>
      <c r="L1406" s="13">
        <v>0.17790900000000001</v>
      </c>
      <c r="M1406" s="13">
        <v>4.7242029999999997E-2</v>
      </c>
      <c r="N1406" s="11">
        <f t="shared" si="129"/>
        <v>0.22515103</v>
      </c>
      <c r="O1406" s="13">
        <v>0.17978769999999999</v>
      </c>
      <c r="P1406" s="13">
        <v>4.8731509999999999E-2</v>
      </c>
      <c r="Q1406" s="11">
        <f t="shared" si="130"/>
        <v>0.22851921</v>
      </c>
      <c r="R1406" s="12">
        <f t="shared" si="131"/>
        <v>0.22683512</v>
      </c>
    </row>
    <row r="1407" spans="1:18" x14ac:dyDescent="0.3">
      <c r="A1407" s="10">
        <v>40488</v>
      </c>
      <c r="B1407" s="13">
        <v>1.5203340000000001</v>
      </c>
      <c r="C1407" s="13">
        <v>6.4414799999999994E-2</v>
      </c>
      <c r="D1407" s="13">
        <v>7.4852230000000006E-2</v>
      </c>
      <c r="E1407" s="13">
        <v>0.69654329999999998</v>
      </c>
      <c r="F1407" s="11">
        <f t="shared" si="126"/>
        <v>0.83581032999999993</v>
      </c>
      <c r="G1407" s="13">
        <v>6.9356899999999999E-2</v>
      </c>
      <c r="H1407" s="13">
        <v>8.0771330000000002E-2</v>
      </c>
      <c r="I1407" s="13">
        <v>0.72361699999999995</v>
      </c>
      <c r="J1407" s="11">
        <f t="shared" si="127"/>
        <v>0.87374522999999993</v>
      </c>
      <c r="K1407" s="12">
        <f t="shared" si="128"/>
        <v>0.85477777999999993</v>
      </c>
      <c r="L1407" s="13">
        <v>0.17378199999999999</v>
      </c>
      <c r="M1407" s="13">
        <v>3.959683E-2</v>
      </c>
      <c r="N1407" s="11">
        <f t="shared" si="129"/>
        <v>0.21337882999999999</v>
      </c>
      <c r="O1407" s="13">
        <v>0.1759008</v>
      </c>
      <c r="P1407" s="13">
        <v>4.1098059999999999E-2</v>
      </c>
      <c r="Q1407" s="11">
        <f t="shared" si="130"/>
        <v>0.21699885999999999</v>
      </c>
      <c r="R1407" s="12">
        <f t="shared" si="131"/>
        <v>0.21518884499999999</v>
      </c>
    </row>
    <row r="1408" spans="1:18" x14ac:dyDescent="0.3">
      <c r="A1408" s="10">
        <v>40489</v>
      </c>
      <c r="B1408" s="13">
        <v>2.949668</v>
      </c>
      <c r="C1408" s="13">
        <v>5.8376419999999998E-2</v>
      </c>
      <c r="D1408" s="13">
        <v>6.673627E-2</v>
      </c>
      <c r="E1408" s="13">
        <v>0.62030569999999996</v>
      </c>
      <c r="F1408" s="11">
        <f t="shared" si="126"/>
        <v>0.74541838999999999</v>
      </c>
      <c r="G1408" s="13">
        <v>6.2285889999999997E-2</v>
      </c>
      <c r="H1408" s="13">
        <v>7.1673269999999997E-2</v>
      </c>
      <c r="I1408" s="13">
        <v>0.6459336</v>
      </c>
      <c r="J1408" s="11">
        <f t="shared" si="127"/>
        <v>0.77989275999999996</v>
      </c>
      <c r="K1408" s="12">
        <f t="shared" si="128"/>
        <v>0.76265557499999992</v>
      </c>
      <c r="L1408" s="13">
        <v>0.1714763</v>
      </c>
      <c r="M1408" s="13">
        <v>3.0731649999999999E-2</v>
      </c>
      <c r="N1408" s="11">
        <f t="shared" si="129"/>
        <v>0.20220795</v>
      </c>
      <c r="O1408" s="13">
        <v>0.1733789</v>
      </c>
      <c r="P1408" s="13">
        <v>3.2023679999999999E-2</v>
      </c>
      <c r="Q1408" s="11">
        <f t="shared" si="130"/>
        <v>0.20540258</v>
      </c>
      <c r="R1408" s="12">
        <f t="shared" si="131"/>
        <v>0.20380526500000001</v>
      </c>
    </row>
    <row r="1409" spans="1:18" x14ac:dyDescent="0.3">
      <c r="A1409" s="10">
        <v>40490</v>
      </c>
      <c r="B1409" s="13">
        <v>3.1215009999999999</v>
      </c>
      <c r="C1409" s="13">
        <v>5.6767390000000001E-2</v>
      </c>
      <c r="D1409" s="13">
        <v>6.4962919999999993E-2</v>
      </c>
      <c r="E1409" s="13">
        <v>0.58552090000000001</v>
      </c>
      <c r="F1409" s="11">
        <f t="shared" si="126"/>
        <v>0.70725121000000002</v>
      </c>
      <c r="G1409" s="13">
        <v>5.9942759999999998E-2</v>
      </c>
      <c r="H1409" s="13">
        <v>6.8968950000000001E-2</v>
      </c>
      <c r="I1409" s="13">
        <v>0.60996090000000003</v>
      </c>
      <c r="J1409" s="11">
        <f t="shared" si="127"/>
        <v>0.73887261000000004</v>
      </c>
      <c r="K1409" s="12">
        <f t="shared" si="128"/>
        <v>0.72306190999999997</v>
      </c>
      <c r="L1409" s="13">
        <v>0.16887099999999999</v>
      </c>
      <c r="M1409" s="13">
        <v>2.7521879999999999E-2</v>
      </c>
      <c r="N1409" s="11">
        <f t="shared" si="129"/>
        <v>0.19639287999999999</v>
      </c>
      <c r="O1409" s="13">
        <v>0.1705836</v>
      </c>
      <c r="P1409" s="13">
        <v>2.869938E-2</v>
      </c>
      <c r="Q1409" s="11">
        <f t="shared" si="130"/>
        <v>0.19928298</v>
      </c>
      <c r="R1409" s="12">
        <f t="shared" si="131"/>
        <v>0.19783793</v>
      </c>
    </row>
    <row r="1410" spans="1:18" x14ac:dyDescent="0.3">
      <c r="A1410" s="10">
        <v>40491</v>
      </c>
      <c r="B1410" s="13">
        <v>5.4988989999999998</v>
      </c>
      <c r="C1410" s="13">
        <v>5.5283180000000001E-2</v>
      </c>
      <c r="D1410" s="13">
        <v>7.0350899999999994E-2</v>
      </c>
      <c r="E1410" s="13">
        <v>0.56304240000000005</v>
      </c>
      <c r="F1410" s="11">
        <f t="shared" si="126"/>
        <v>0.68867648000000004</v>
      </c>
      <c r="G1410" s="13">
        <v>5.841118E-2</v>
      </c>
      <c r="H1410" s="13">
        <v>7.4391689999999996E-2</v>
      </c>
      <c r="I1410" s="13">
        <v>0.58601990000000004</v>
      </c>
      <c r="J1410" s="11">
        <f t="shared" si="127"/>
        <v>0.71882277000000006</v>
      </c>
      <c r="K1410" s="12">
        <f t="shared" si="128"/>
        <v>0.70374962500000005</v>
      </c>
      <c r="L1410" s="13">
        <v>0.16261999999999999</v>
      </c>
      <c r="M1410" s="13">
        <v>2.604509E-2</v>
      </c>
      <c r="N1410" s="11">
        <f t="shared" si="129"/>
        <v>0.18866508999999998</v>
      </c>
      <c r="O1410" s="13">
        <v>0.16431460000000001</v>
      </c>
      <c r="P1410" s="13">
        <v>2.713761E-2</v>
      </c>
      <c r="Q1410" s="11">
        <f t="shared" si="130"/>
        <v>0.19145221000000001</v>
      </c>
      <c r="R1410" s="12">
        <f t="shared" si="131"/>
        <v>0.19005865</v>
      </c>
    </row>
    <row r="1411" spans="1:18" x14ac:dyDescent="0.3">
      <c r="A1411" s="10">
        <v>40492</v>
      </c>
      <c r="B1411" s="13">
        <v>4.0182570000000002</v>
      </c>
      <c r="C1411" s="13">
        <v>5.245934E-2</v>
      </c>
      <c r="D1411" s="13">
        <v>7.0171990000000004E-2</v>
      </c>
      <c r="E1411" s="13">
        <v>0.53553539999999999</v>
      </c>
      <c r="F1411" s="11">
        <f t="shared" ref="F1411:F1474" si="132">SUM(C1411:E1411)</f>
        <v>0.65816673000000003</v>
      </c>
      <c r="G1411" s="13">
        <v>5.544027E-2</v>
      </c>
      <c r="H1411" s="13">
        <v>7.4165980000000006E-2</v>
      </c>
      <c r="I1411" s="13">
        <v>0.55672849999999996</v>
      </c>
      <c r="J1411" s="11">
        <f t="shared" ref="J1411:J1474" si="133">SUM(G1411:I1411)</f>
        <v>0.68633474999999999</v>
      </c>
      <c r="K1411" s="12">
        <f t="shared" ref="K1411:K1474" si="134">AVERAGE(F1411,J1411)</f>
        <v>0.67225073999999996</v>
      </c>
      <c r="L1411" s="13">
        <v>0.1577336</v>
      </c>
      <c r="M1411" s="13">
        <v>2.4114569999999998E-2</v>
      </c>
      <c r="N1411" s="11">
        <f t="shared" ref="N1411:N1474" si="135">SUM(L1411:M1411)</f>
        <v>0.18184817</v>
      </c>
      <c r="O1411" s="13">
        <v>0.1593647</v>
      </c>
      <c r="P1411" s="13">
        <v>2.5094669999999999E-2</v>
      </c>
      <c r="Q1411" s="11">
        <f t="shared" ref="Q1411:Q1474" si="136">SUM(O1411:P1411)</f>
        <v>0.18445937000000001</v>
      </c>
      <c r="R1411" s="12">
        <f t="shared" ref="R1411:R1474" si="137">AVERAGE(N1411,Q1411)</f>
        <v>0.18315376999999999</v>
      </c>
    </row>
    <row r="1412" spans="1:18" x14ac:dyDescent="0.3">
      <c r="A1412" s="10">
        <v>40493</v>
      </c>
      <c r="B1412" s="13">
        <v>6.8274819999999998</v>
      </c>
      <c r="C1412" s="13">
        <v>5.052359E-2</v>
      </c>
      <c r="D1412" s="13">
        <v>6.9458080000000005E-2</v>
      </c>
      <c r="E1412" s="13">
        <v>0.50714179999999998</v>
      </c>
      <c r="F1412" s="11">
        <f t="shared" si="132"/>
        <v>0.62712347000000002</v>
      </c>
      <c r="G1412" s="13">
        <v>5.3094540000000003E-2</v>
      </c>
      <c r="H1412" s="13">
        <v>7.3026229999999998E-2</v>
      </c>
      <c r="I1412" s="13">
        <v>0.52625469999999996</v>
      </c>
      <c r="J1412" s="11">
        <f t="shared" si="133"/>
        <v>0.65237546999999996</v>
      </c>
      <c r="K1412" s="12">
        <f t="shared" si="134"/>
        <v>0.63974946999999993</v>
      </c>
      <c r="L1412" s="13">
        <v>0.15370449999999999</v>
      </c>
      <c r="M1412" s="13">
        <v>2.2217049999999999E-2</v>
      </c>
      <c r="N1412" s="11">
        <f t="shared" si="135"/>
        <v>0.17592154999999998</v>
      </c>
      <c r="O1412" s="13">
        <v>0.15516440000000001</v>
      </c>
      <c r="P1412" s="13">
        <v>2.307474E-2</v>
      </c>
      <c r="Q1412" s="11">
        <f t="shared" si="136"/>
        <v>0.17823914000000002</v>
      </c>
      <c r="R1412" s="12">
        <f t="shared" si="137"/>
        <v>0.177080345</v>
      </c>
    </row>
    <row r="1413" spans="1:18" x14ac:dyDescent="0.3">
      <c r="A1413" s="10">
        <v>40494</v>
      </c>
      <c r="B1413" s="13">
        <v>3.0416379999999998</v>
      </c>
      <c r="C1413" s="13">
        <v>4.934798E-2</v>
      </c>
      <c r="D1413" s="13">
        <v>7.3074500000000001E-2</v>
      </c>
      <c r="E1413" s="13">
        <v>0.47748889999999999</v>
      </c>
      <c r="F1413" s="11">
        <f t="shared" si="132"/>
        <v>0.59991137999999999</v>
      </c>
      <c r="G1413" s="13">
        <v>5.1552809999999998E-2</v>
      </c>
      <c r="H1413" s="13">
        <v>7.6278170000000006E-2</v>
      </c>
      <c r="I1413" s="13">
        <v>0.4947182</v>
      </c>
      <c r="J1413" s="11">
        <f t="shared" si="133"/>
        <v>0.62254918000000004</v>
      </c>
      <c r="K1413" s="12">
        <f t="shared" si="134"/>
        <v>0.61123028000000001</v>
      </c>
      <c r="L1413" s="13">
        <v>0.1476423</v>
      </c>
      <c r="M1413" s="13">
        <v>2.0289829999999998E-2</v>
      </c>
      <c r="N1413" s="11">
        <f t="shared" si="135"/>
        <v>0.16793213000000001</v>
      </c>
      <c r="O1413" s="13">
        <v>0.14896780000000001</v>
      </c>
      <c r="P1413" s="13">
        <v>2.1035999999999999E-2</v>
      </c>
      <c r="Q1413" s="11">
        <f t="shared" si="136"/>
        <v>0.17000380000000001</v>
      </c>
      <c r="R1413" s="12">
        <f t="shared" si="137"/>
        <v>0.168967965</v>
      </c>
    </row>
    <row r="1414" spans="1:18" x14ac:dyDescent="0.3">
      <c r="A1414" s="10">
        <v>40495</v>
      </c>
      <c r="B1414" s="13">
        <v>1.6395459999999999</v>
      </c>
      <c r="C1414" s="13">
        <v>4.7671169999999999E-2</v>
      </c>
      <c r="D1414" s="13">
        <v>7.3709919999999998E-2</v>
      </c>
      <c r="E1414" s="13">
        <v>0.46623160000000002</v>
      </c>
      <c r="F1414" s="11">
        <f t="shared" si="132"/>
        <v>0.58761269000000005</v>
      </c>
      <c r="G1414" s="13">
        <v>5.0027679999999998E-2</v>
      </c>
      <c r="H1414" s="13">
        <v>7.7331849999999994E-2</v>
      </c>
      <c r="I1414" s="13">
        <v>0.4839329</v>
      </c>
      <c r="J1414" s="11">
        <f t="shared" si="133"/>
        <v>0.61129243</v>
      </c>
      <c r="K1414" s="12">
        <f t="shared" si="134"/>
        <v>0.59945256000000002</v>
      </c>
      <c r="L1414" s="13">
        <v>0.14367869999999999</v>
      </c>
      <c r="M1414" s="13">
        <v>1.9048889999999999E-2</v>
      </c>
      <c r="N1414" s="11">
        <f t="shared" si="135"/>
        <v>0.16272758999999998</v>
      </c>
      <c r="O1414" s="13">
        <v>0.1450728</v>
      </c>
      <c r="P1414" s="13">
        <v>1.9789299999999999E-2</v>
      </c>
      <c r="Q1414" s="11">
        <f t="shared" si="136"/>
        <v>0.16486210000000001</v>
      </c>
      <c r="R1414" s="12">
        <f t="shared" si="137"/>
        <v>0.16379484499999999</v>
      </c>
    </row>
    <row r="1415" spans="1:18" x14ac:dyDescent="0.3">
      <c r="A1415" s="10">
        <v>40496</v>
      </c>
      <c r="B1415" s="13">
        <v>2.9558960000000001</v>
      </c>
      <c r="C1415" s="13">
        <v>4.6584220000000003E-2</v>
      </c>
      <c r="D1415" s="13">
        <v>7.7238219999999996E-2</v>
      </c>
      <c r="E1415" s="13">
        <v>0.47050039999999999</v>
      </c>
      <c r="F1415" s="11">
        <f t="shared" si="132"/>
        <v>0.59432284000000002</v>
      </c>
      <c r="G1415" s="13">
        <v>4.8949230000000003E-2</v>
      </c>
      <c r="H1415" s="13">
        <v>8.1079239999999997E-2</v>
      </c>
      <c r="I1415" s="13">
        <v>0.48872929999999998</v>
      </c>
      <c r="J1415" s="11">
        <f t="shared" si="133"/>
        <v>0.61875776999999998</v>
      </c>
      <c r="K1415" s="12">
        <f t="shared" si="134"/>
        <v>0.606540305</v>
      </c>
      <c r="L1415" s="13">
        <v>0.1395489</v>
      </c>
      <c r="M1415" s="13">
        <v>1.8308680000000001E-2</v>
      </c>
      <c r="N1415" s="11">
        <f t="shared" si="135"/>
        <v>0.15785758</v>
      </c>
      <c r="O1415" s="13">
        <v>0.1409705</v>
      </c>
      <c r="P1415" s="13">
        <v>1.9035819999999998E-2</v>
      </c>
      <c r="Q1415" s="11">
        <f t="shared" si="136"/>
        <v>0.16000632000000001</v>
      </c>
      <c r="R1415" s="12">
        <f t="shared" si="137"/>
        <v>0.15893194999999999</v>
      </c>
    </row>
    <row r="1416" spans="1:18" x14ac:dyDescent="0.3">
      <c r="A1416" s="10">
        <v>40497</v>
      </c>
      <c r="B1416" s="13">
        <v>2.7657530000000001</v>
      </c>
      <c r="C1416" s="13">
        <v>4.6023479999999999E-2</v>
      </c>
      <c r="D1416" s="13">
        <v>7.8370029999999993E-2</v>
      </c>
      <c r="E1416" s="13">
        <v>0.46758860000000002</v>
      </c>
      <c r="F1416" s="11">
        <f t="shared" si="132"/>
        <v>0.59198211000000001</v>
      </c>
      <c r="G1416" s="13">
        <v>4.8271670000000003E-2</v>
      </c>
      <c r="H1416" s="13">
        <v>8.2121239999999998E-2</v>
      </c>
      <c r="I1416" s="13">
        <v>0.48570219999999997</v>
      </c>
      <c r="J1416" s="11">
        <f t="shared" si="133"/>
        <v>0.61609510999999995</v>
      </c>
      <c r="K1416" s="12">
        <f t="shared" si="134"/>
        <v>0.60403860999999992</v>
      </c>
      <c r="L1416" s="13">
        <v>0.13604920000000001</v>
      </c>
      <c r="M1416" s="13">
        <v>1.7504019999999999E-2</v>
      </c>
      <c r="N1416" s="11">
        <f t="shared" si="135"/>
        <v>0.15355322000000002</v>
      </c>
      <c r="O1416" s="13">
        <v>0.13742589999999999</v>
      </c>
      <c r="P1416" s="13">
        <v>1.8200819999999999E-2</v>
      </c>
      <c r="Q1416" s="11">
        <f t="shared" si="136"/>
        <v>0.15562672</v>
      </c>
      <c r="R1416" s="12">
        <f t="shared" si="137"/>
        <v>0.15458997000000002</v>
      </c>
    </row>
    <row r="1417" spans="1:18" x14ac:dyDescent="0.3">
      <c r="A1417" s="10">
        <v>40498</v>
      </c>
      <c r="B1417" s="13">
        <v>2.183084</v>
      </c>
      <c r="C1417" s="13">
        <v>4.5265550000000002E-2</v>
      </c>
      <c r="D1417" s="13">
        <v>7.4961169999999994E-2</v>
      </c>
      <c r="E1417" s="13">
        <v>0.46756999999999999</v>
      </c>
      <c r="F1417" s="11">
        <f t="shared" si="132"/>
        <v>0.58779671999999994</v>
      </c>
      <c r="G1417" s="13">
        <v>4.7531490000000003E-2</v>
      </c>
      <c r="H1417" s="13">
        <v>7.8748180000000001E-2</v>
      </c>
      <c r="I1417" s="13">
        <v>0.48581099999999999</v>
      </c>
      <c r="J1417" s="11">
        <f t="shared" si="133"/>
        <v>0.61209066999999995</v>
      </c>
      <c r="K1417" s="12">
        <f t="shared" si="134"/>
        <v>0.59994369499999989</v>
      </c>
      <c r="L1417" s="13">
        <v>0.13565940000000001</v>
      </c>
      <c r="M1417" s="13">
        <v>1.718505E-2</v>
      </c>
      <c r="N1417" s="11">
        <f t="shared" si="135"/>
        <v>0.15284445000000002</v>
      </c>
      <c r="O1417" s="13">
        <v>0.13702400000000001</v>
      </c>
      <c r="P1417" s="13">
        <v>1.7875390000000001E-2</v>
      </c>
      <c r="Q1417" s="11">
        <f t="shared" si="136"/>
        <v>0.15489939</v>
      </c>
      <c r="R1417" s="12">
        <f t="shared" si="137"/>
        <v>0.15387192</v>
      </c>
    </row>
    <row r="1418" spans="1:18" x14ac:dyDescent="0.3">
      <c r="A1418" s="10">
        <v>40499</v>
      </c>
      <c r="B1418" s="13">
        <v>3.9273479999999998</v>
      </c>
      <c r="C1418" s="13">
        <v>4.5489130000000003E-2</v>
      </c>
      <c r="D1418" s="13">
        <v>7.7537019999999998E-2</v>
      </c>
      <c r="E1418" s="13">
        <v>0.46951999999999999</v>
      </c>
      <c r="F1418" s="11">
        <f t="shared" si="132"/>
        <v>0.59254614999999999</v>
      </c>
      <c r="G1418" s="13">
        <v>4.7759749999999997E-2</v>
      </c>
      <c r="H1418" s="13">
        <v>8.1363569999999996E-2</v>
      </c>
      <c r="I1418" s="13">
        <v>0.48780600000000002</v>
      </c>
      <c r="J1418" s="11">
        <f t="shared" si="133"/>
        <v>0.61692932</v>
      </c>
      <c r="K1418" s="12">
        <f t="shared" si="134"/>
        <v>0.60473773500000005</v>
      </c>
      <c r="L1418" s="13">
        <v>0.12975310000000001</v>
      </c>
      <c r="M1418" s="13">
        <v>1.6586429999999999E-2</v>
      </c>
      <c r="N1418" s="11">
        <f t="shared" si="135"/>
        <v>0.14633953</v>
      </c>
      <c r="O1418" s="13">
        <v>0.13108829999999999</v>
      </c>
      <c r="P1418" s="13">
        <v>1.7250330000000001E-2</v>
      </c>
      <c r="Q1418" s="11">
        <f t="shared" si="136"/>
        <v>0.14833863</v>
      </c>
      <c r="R1418" s="12">
        <f t="shared" si="137"/>
        <v>0.14733908000000001</v>
      </c>
    </row>
    <row r="1419" spans="1:18" x14ac:dyDescent="0.3">
      <c r="A1419" s="10">
        <v>40500</v>
      </c>
      <c r="B1419" s="13">
        <v>4.201441</v>
      </c>
      <c r="C1419" s="13">
        <v>4.5785590000000001E-2</v>
      </c>
      <c r="D1419" s="13">
        <v>7.7284829999999999E-2</v>
      </c>
      <c r="E1419" s="13">
        <v>0.46298489999999998</v>
      </c>
      <c r="F1419" s="11">
        <f t="shared" si="132"/>
        <v>0.58605531999999994</v>
      </c>
      <c r="G1419" s="13">
        <v>4.7781450000000003E-2</v>
      </c>
      <c r="H1419" s="13">
        <v>8.0667039999999995E-2</v>
      </c>
      <c r="I1419" s="13">
        <v>0.48062559999999999</v>
      </c>
      <c r="J1419" s="11">
        <f t="shared" si="133"/>
        <v>0.60907409000000001</v>
      </c>
      <c r="K1419" s="12">
        <f t="shared" si="134"/>
        <v>0.59756470499999992</v>
      </c>
      <c r="L1419" s="13">
        <v>0.1267173</v>
      </c>
      <c r="M1419" s="13">
        <v>1.600302E-2</v>
      </c>
      <c r="N1419" s="11">
        <f t="shared" si="135"/>
        <v>0.14272032000000001</v>
      </c>
      <c r="O1419" s="13">
        <v>0.12793840000000001</v>
      </c>
      <c r="P1419" s="13">
        <v>1.663042E-2</v>
      </c>
      <c r="Q1419" s="11">
        <f t="shared" si="136"/>
        <v>0.14456882000000001</v>
      </c>
      <c r="R1419" s="12">
        <f t="shared" si="137"/>
        <v>0.14364457000000003</v>
      </c>
    </row>
    <row r="1420" spans="1:18" x14ac:dyDescent="0.3">
      <c r="A1420" s="10">
        <v>40501</v>
      </c>
      <c r="B1420" s="13">
        <v>3.2521170000000001</v>
      </c>
      <c r="C1420" s="13">
        <v>4.5618060000000002E-2</v>
      </c>
      <c r="D1420" s="13">
        <v>7.5768450000000001E-2</v>
      </c>
      <c r="E1420" s="13">
        <v>0.45547409999999999</v>
      </c>
      <c r="F1420" s="11">
        <f t="shared" si="132"/>
        <v>0.57686061</v>
      </c>
      <c r="G1420" s="13">
        <v>4.7619109999999999E-2</v>
      </c>
      <c r="H1420" s="13">
        <v>7.9070009999999996E-2</v>
      </c>
      <c r="I1420" s="13">
        <v>0.4726842</v>
      </c>
      <c r="J1420" s="11">
        <f t="shared" si="133"/>
        <v>0.59937331999999999</v>
      </c>
      <c r="K1420" s="12">
        <f t="shared" si="134"/>
        <v>0.58811696499999999</v>
      </c>
      <c r="L1420" s="13">
        <v>0.1246744</v>
      </c>
      <c r="M1420" s="13">
        <v>1.550867E-2</v>
      </c>
      <c r="N1420" s="11">
        <f t="shared" si="135"/>
        <v>0.14018306999999999</v>
      </c>
      <c r="O1420" s="13">
        <v>0.12586040000000001</v>
      </c>
      <c r="P1420" s="13">
        <v>1.611071E-2</v>
      </c>
      <c r="Q1420" s="11">
        <f t="shared" si="136"/>
        <v>0.14197111000000001</v>
      </c>
      <c r="R1420" s="12">
        <f t="shared" si="137"/>
        <v>0.14107709000000002</v>
      </c>
    </row>
    <row r="1421" spans="1:18" x14ac:dyDescent="0.3">
      <c r="A1421" s="10">
        <v>40502</v>
      </c>
      <c r="B1421" s="13">
        <v>-0.13235089999999999</v>
      </c>
      <c r="C1421" s="13">
        <v>4.8219959999999999E-2</v>
      </c>
      <c r="D1421" s="13">
        <v>8.0641190000000001E-2</v>
      </c>
      <c r="E1421" s="13">
        <v>0.46661920000000001</v>
      </c>
      <c r="F1421" s="11">
        <f t="shared" si="132"/>
        <v>0.59548034999999999</v>
      </c>
      <c r="G1421" s="13">
        <v>4.9977929999999997E-2</v>
      </c>
      <c r="H1421" s="13">
        <v>8.3526719999999999E-2</v>
      </c>
      <c r="I1421" s="13">
        <v>0.4845757</v>
      </c>
      <c r="J1421" s="11">
        <f t="shared" si="133"/>
        <v>0.61808035000000006</v>
      </c>
      <c r="K1421" s="12">
        <f t="shared" si="134"/>
        <v>0.60678034999999997</v>
      </c>
      <c r="L1421" s="13">
        <v>0.1168811</v>
      </c>
      <c r="M1421" s="13">
        <v>1.534578E-2</v>
      </c>
      <c r="N1421" s="11">
        <f t="shared" si="135"/>
        <v>0.13222687999999999</v>
      </c>
      <c r="O1421" s="13">
        <v>0.1179675</v>
      </c>
      <c r="P1421" s="13">
        <v>1.5952520000000001E-2</v>
      </c>
      <c r="Q1421" s="11">
        <f t="shared" si="136"/>
        <v>0.13392002</v>
      </c>
      <c r="R1421" s="12">
        <f t="shared" si="137"/>
        <v>0.13307344999999998</v>
      </c>
    </row>
    <row r="1422" spans="1:18" x14ac:dyDescent="0.3">
      <c r="A1422" s="10">
        <v>40503</v>
      </c>
      <c r="B1422" s="13">
        <v>1.950787</v>
      </c>
      <c r="C1422" s="13">
        <v>4.9919900000000003E-2</v>
      </c>
      <c r="D1422" s="13">
        <v>8.1714389999999998E-2</v>
      </c>
      <c r="E1422" s="13">
        <v>0.4675414</v>
      </c>
      <c r="F1422" s="11">
        <f t="shared" si="132"/>
        <v>0.59917569000000004</v>
      </c>
      <c r="G1422" s="13">
        <v>5.1806159999999997E-2</v>
      </c>
      <c r="H1422" s="13">
        <v>8.4650729999999993E-2</v>
      </c>
      <c r="I1422" s="13">
        <v>0.48590879999999997</v>
      </c>
      <c r="J1422" s="11">
        <f t="shared" si="133"/>
        <v>0.62236568999999997</v>
      </c>
      <c r="K1422" s="12">
        <f t="shared" si="134"/>
        <v>0.61077069000000006</v>
      </c>
      <c r="L1422" s="13">
        <v>0.1129743</v>
      </c>
      <c r="M1422" s="13">
        <v>1.514447E-2</v>
      </c>
      <c r="N1422" s="11">
        <f t="shared" si="135"/>
        <v>0.12811876999999999</v>
      </c>
      <c r="O1422" s="13">
        <v>0.1140632</v>
      </c>
      <c r="P1422" s="13">
        <v>1.5757159999999999E-2</v>
      </c>
      <c r="Q1422" s="11">
        <f t="shared" si="136"/>
        <v>0.12982036</v>
      </c>
      <c r="R1422" s="12">
        <f t="shared" si="137"/>
        <v>0.12896956500000001</v>
      </c>
    </row>
    <row r="1423" spans="1:18" x14ac:dyDescent="0.3">
      <c r="A1423" s="10">
        <v>40504</v>
      </c>
      <c r="B1423" s="13">
        <v>2.6060509999999999</v>
      </c>
      <c r="C1423" s="13">
        <v>5.0396379999999998E-2</v>
      </c>
      <c r="D1423" s="13">
        <v>8.1216789999999997E-2</v>
      </c>
      <c r="E1423" s="13">
        <v>0.48160930000000002</v>
      </c>
      <c r="F1423" s="11">
        <f t="shared" si="132"/>
        <v>0.61322246999999996</v>
      </c>
      <c r="G1423" s="13">
        <v>5.2564270000000003E-2</v>
      </c>
      <c r="H1423" s="13">
        <v>8.4473549999999994E-2</v>
      </c>
      <c r="I1423" s="13">
        <v>0.50074320000000005</v>
      </c>
      <c r="J1423" s="11">
        <f t="shared" si="133"/>
        <v>0.63778102000000003</v>
      </c>
      <c r="K1423" s="12">
        <f t="shared" si="134"/>
        <v>0.625501745</v>
      </c>
      <c r="L1423" s="13">
        <v>0.1101912</v>
      </c>
      <c r="M1423" s="13">
        <v>1.5489070000000001E-2</v>
      </c>
      <c r="N1423" s="11">
        <f t="shared" si="135"/>
        <v>0.12568027000000001</v>
      </c>
      <c r="O1423" s="13">
        <v>0.1113261</v>
      </c>
      <c r="P1423" s="13">
        <v>1.612386E-2</v>
      </c>
      <c r="Q1423" s="11">
        <f t="shared" si="136"/>
        <v>0.12744996</v>
      </c>
      <c r="R1423" s="12">
        <f t="shared" si="137"/>
        <v>0.12656511500000001</v>
      </c>
    </row>
    <row r="1424" spans="1:18" x14ac:dyDescent="0.3">
      <c r="A1424" s="10">
        <v>40505</v>
      </c>
      <c r="B1424" s="13">
        <v>4.8963979999999996</v>
      </c>
      <c r="C1424" s="13">
        <v>5.1884880000000001E-2</v>
      </c>
      <c r="D1424" s="13">
        <v>8.2787260000000001E-2</v>
      </c>
      <c r="E1424" s="13">
        <v>0.49292710000000001</v>
      </c>
      <c r="F1424" s="11">
        <f t="shared" si="132"/>
        <v>0.62759924</v>
      </c>
      <c r="G1424" s="13">
        <v>5.4280019999999998E-2</v>
      </c>
      <c r="H1424" s="13">
        <v>8.6260519999999993E-2</v>
      </c>
      <c r="I1424" s="13">
        <v>0.51217170000000001</v>
      </c>
      <c r="J1424" s="11">
        <f t="shared" si="133"/>
        <v>0.65271224000000005</v>
      </c>
      <c r="K1424" s="12">
        <f t="shared" si="134"/>
        <v>0.64015573999999997</v>
      </c>
      <c r="L1424" s="13">
        <v>0.1041343</v>
      </c>
      <c r="M1424" s="13">
        <v>1.5667210000000001E-2</v>
      </c>
      <c r="N1424" s="11">
        <f t="shared" si="135"/>
        <v>0.11980151</v>
      </c>
      <c r="O1424" s="13">
        <v>0.1052666</v>
      </c>
      <c r="P1424" s="13">
        <v>1.630123E-2</v>
      </c>
      <c r="Q1424" s="11">
        <f t="shared" si="136"/>
        <v>0.12156783</v>
      </c>
      <c r="R1424" s="12">
        <f t="shared" si="137"/>
        <v>0.12068466999999999</v>
      </c>
    </row>
    <row r="1425" spans="1:18" x14ac:dyDescent="0.3">
      <c r="A1425" s="10">
        <v>40506</v>
      </c>
      <c r="B1425" s="13">
        <v>3.3966980000000002</v>
      </c>
      <c r="C1425" s="13">
        <v>5.1685500000000002E-2</v>
      </c>
      <c r="D1425" s="13">
        <v>7.9976500000000006E-2</v>
      </c>
      <c r="E1425" s="13">
        <v>0.4872456</v>
      </c>
      <c r="F1425" s="11">
        <f t="shared" si="132"/>
        <v>0.6189076</v>
      </c>
      <c r="G1425" s="13">
        <v>5.3952199999999999E-2</v>
      </c>
      <c r="H1425" s="13">
        <v>8.330651E-2</v>
      </c>
      <c r="I1425" s="13">
        <v>0.50587610000000005</v>
      </c>
      <c r="J1425" s="11">
        <f t="shared" si="133"/>
        <v>0.64313481000000006</v>
      </c>
      <c r="K1425" s="12">
        <f t="shared" si="134"/>
        <v>0.63102120500000003</v>
      </c>
      <c r="L1425" s="13">
        <v>0.10363940000000001</v>
      </c>
      <c r="M1425" s="13">
        <v>1.55239E-2</v>
      </c>
      <c r="N1425" s="11">
        <f t="shared" si="135"/>
        <v>0.1191633</v>
      </c>
      <c r="O1425" s="13">
        <v>0.1047303</v>
      </c>
      <c r="P1425" s="13">
        <v>1.613976E-2</v>
      </c>
      <c r="Q1425" s="11">
        <f t="shared" si="136"/>
        <v>0.12087006</v>
      </c>
      <c r="R1425" s="12">
        <f t="shared" si="137"/>
        <v>0.12001668</v>
      </c>
    </row>
    <row r="1426" spans="1:18" x14ac:dyDescent="0.3">
      <c r="A1426" s="10">
        <v>40507</v>
      </c>
      <c r="B1426" s="13">
        <v>5.3101640000000003</v>
      </c>
      <c r="C1426" s="13">
        <v>5.2482719999999997E-2</v>
      </c>
      <c r="D1426" s="13">
        <v>7.9849139999999999E-2</v>
      </c>
      <c r="E1426" s="13">
        <v>0.48786279999999999</v>
      </c>
      <c r="F1426" s="11">
        <f t="shared" si="132"/>
        <v>0.62019466000000001</v>
      </c>
      <c r="G1426" s="13">
        <v>5.4725389999999999E-2</v>
      </c>
      <c r="H1426" s="13">
        <v>8.3074700000000001E-2</v>
      </c>
      <c r="I1426" s="13">
        <v>0.50612120000000005</v>
      </c>
      <c r="J1426" s="11">
        <f t="shared" si="133"/>
        <v>0.64392128999999998</v>
      </c>
      <c r="K1426" s="12">
        <f t="shared" si="134"/>
        <v>0.63205797499999994</v>
      </c>
      <c r="L1426" s="13">
        <v>0.1007629</v>
      </c>
      <c r="M1426" s="13">
        <v>1.5509490000000001E-2</v>
      </c>
      <c r="N1426" s="11">
        <f t="shared" si="135"/>
        <v>0.11627239</v>
      </c>
      <c r="O1426" s="13">
        <v>0.1018085</v>
      </c>
      <c r="P1426" s="13">
        <v>1.6112000000000001E-2</v>
      </c>
      <c r="Q1426" s="11">
        <f t="shared" si="136"/>
        <v>0.1179205</v>
      </c>
      <c r="R1426" s="12">
        <f t="shared" si="137"/>
        <v>0.11709644499999999</v>
      </c>
    </row>
    <row r="1427" spans="1:18" x14ac:dyDescent="0.3">
      <c r="A1427" s="10">
        <v>40508</v>
      </c>
      <c r="B1427" s="13">
        <v>5.4597040000000003</v>
      </c>
      <c r="C1427" s="13">
        <v>5.447217E-2</v>
      </c>
      <c r="D1427" s="13">
        <v>8.1725019999999995E-2</v>
      </c>
      <c r="E1427" s="13">
        <v>0.4768772</v>
      </c>
      <c r="F1427" s="11">
        <f t="shared" si="132"/>
        <v>0.61307438999999997</v>
      </c>
      <c r="G1427" s="13">
        <v>5.639777E-2</v>
      </c>
      <c r="H1427" s="13">
        <v>8.4466390000000002E-2</v>
      </c>
      <c r="I1427" s="13">
        <v>0.49399650000000001</v>
      </c>
      <c r="J1427" s="11">
        <f t="shared" si="133"/>
        <v>0.63486065999999997</v>
      </c>
      <c r="K1427" s="12">
        <f t="shared" si="134"/>
        <v>0.62396752499999997</v>
      </c>
      <c r="L1427" s="13">
        <v>9.742613E-2</v>
      </c>
      <c r="M1427" s="13">
        <v>1.5114249999999999E-2</v>
      </c>
      <c r="N1427" s="11">
        <f t="shared" si="135"/>
        <v>0.11254038</v>
      </c>
      <c r="O1427" s="13">
        <v>9.8352270000000006E-2</v>
      </c>
      <c r="P1427" s="13">
        <v>1.5678290000000001E-2</v>
      </c>
      <c r="Q1427" s="11">
        <f t="shared" si="136"/>
        <v>0.11403056</v>
      </c>
      <c r="R1427" s="12">
        <f t="shared" si="137"/>
        <v>0.11328547</v>
      </c>
    </row>
    <row r="1428" spans="1:18" x14ac:dyDescent="0.3">
      <c r="A1428" s="10">
        <v>40509</v>
      </c>
      <c r="B1428" s="13">
        <v>7.7214010000000002</v>
      </c>
      <c r="C1428" s="13">
        <v>5.3905300000000003E-2</v>
      </c>
      <c r="D1428" s="13">
        <v>8.0183290000000004E-2</v>
      </c>
      <c r="E1428" s="13">
        <v>0.43484650000000002</v>
      </c>
      <c r="F1428" s="11">
        <f t="shared" si="132"/>
        <v>0.56893509000000009</v>
      </c>
      <c r="G1428" s="13">
        <v>5.5579070000000001E-2</v>
      </c>
      <c r="H1428" s="13">
        <v>8.2456979999999999E-2</v>
      </c>
      <c r="I1428" s="13">
        <v>0.44938869999999997</v>
      </c>
      <c r="J1428" s="11">
        <f t="shared" si="133"/>
        <v>0.58742474999999994</v>
      </c>
      <c r="K1428" s="12">
        <f t="shared" si="134"/>
        <v>0.57817991999999996</v>
      </c>
      <c r="L1428" s="13">
        <v>9.8590410000000003E-2</v>
      </c>
      <c r="M1428" s="13">
        <v>1.3775509999999999E-2</v>
      </c>
      <c r="N1428" s="11">
        <f t="shared" si="135"/>
        <v>0.11236592000000001</v>
      </c>
      <c r="O1428" s="13">
        <v>9.941817E-2</v>
      </c>
      <c r="P1428" s="13">
        <v>1.424958E-2</v>
      </c>
      <c r="Q1428" s="11">
        <f t="shared" si="136"/>
        <v>0.11366775</v>
      </c>
      <c r="R1428" s="12">
        <f t="shared" si="137"/>
        <v>0.11301683500000001</v>
      </c>
    </row>
    <row r="1429" spans="1:18" x14ac:dyDescent="0.3">
      <c r="A1429" s="10">
        <v>40510</v>
      </c>
      <c r="B1429" s="13">
        <v>2.4159769999999998</v>
      </c>
      <c r="C1429" s="13">
        <v>5.415466E-2</v>
      </c>
      <c r="D1429" s="13">
        <v>8.0533709999999994E-2</v>
      </c>
      <c r="E1429" s="13">
        <v>0.42064380000000001</v>
      </c>
      <c r="F1429" s="11">
        <f t="shared" si="132"/>
        <v>0.55533217000000001</v>
      </c>
      <c r="G1429" s="13">
        <v>5.6110260000000002E-2</v>
      </c>
      <c r="H1429" s="13">
        <v>8.3156729999999998E-2</v>
      </c>
      <c r="I1429" s="13">
        <v>0.4352898</v>
      </c>
      <c r="J1429" s="11">
        <f t="shared" si="133"/>
        <v>0.57455679000000004</v>
      </c>
      <c r="K1429" s="12">
        <f t="shared" si="134"/>
        <v>0.56494448000000008</v>
      </c>
      <c r="L1429" s="13">
        <v>9.5793699999999996E-2</v>
      </c>
      <c r="M1429" s="13">
        <v>1.335859E-2</v>
      </c>
      <c r="N1429" s="11">
        <f t="shared" si="135"/>
        <v>0.10915229</v>
      </c>
      <c r="O1429" s="13">
        <v>9.6672430000000004E-2</v>
      </c>
      <c r="P1429" s="13">
        <v>1.384108E-2</v>
      </c>
      <c r="Q1429" s="11">
        <f t="shared" si="136"/>
        <v>0.11051351000000001</v>
      </c>
      <c r="R1429" s="12">
        <f t="shared" si="137"/>
        <v>0.10983290000000001</v>
      </c>
    </row>
    <row r="1430" spans="1:18" x14ac:dyDescent="0.3">
      <c r="A1430" s="10">
        <v>40511</v>
      </c>
      <c r="B1430" s="13">
        <v>1.284054</v>
      </c>
      <c r="C1430" s="13">
        <v>5.5556109999999999E-2</v>
      </c>
      <c r="D1430" s="13">
        <v>8.2364279999999998E-2</v>
      </c>
      <c r="E1430" s="13">
        <v>0.47163270000000002</v>
      </c>
      <c r="F1430" s="11">
        <f t="shared" si="132"/>
        <v>0.60955309000000002</v>
      </c>
      <c r="G1430" s="13">
        <v>5.7394899999999999E-2</v>
      </c>
      <c r="H1430" s="13">
        <v>8.4972229999999996E-2</v>
      </c>
      <c r="I1430" s="13">
        <v>0.48862499999999998</v>
      </c>
      <c r="J1430" s="11">
        <f t="shared" si="133"/>
        <v>0.63099212999999998</v>
      </c>
      <c r="K1430" s="12">
        <f t="shared" si="134"/>
        <v>0.62027261</v>
      </c>
      <c r="L1430" s="13">
        <v>9.2822219999999997E-2</v>
      </c>
      <c r="M1430" s="13">
        <v>1.5107219999999999E-2</v>
      </c>
      <c r="N1430" s="11">
        <f t="shared" si="135"/>
        <v>0.10792944</v>
      </c>
      <c r="O1430" s="13">
        <v>9.3693949999999998E-2</v>
      </c>
      <c r="P1430" s="13">
        <v>1.5673530000000001E-2</v>
      </c>
      <c r="Q1430" s="11">
        <f t="shared" si="136"/>
        <v>0.10936748</v>
      </c>
      <c r="R1430" s="12">
        <f t="shared" si="137"/>
        <v>0.10864846</v>
      </c>
    </row>
    <row r="1431" spans="1:18" x14ac:dyDescent="0.3">
      <c r="A1431" s="10">
        <v>40512</v>
      </c>
      <c r="B1431" s="13">
        <v>2.1169150000000001</v>
      </c>
      <c r="C1431" s="13">
        <v>5.4746570000000001E-2</v>
      </c>
      <c r="D1431" s="13">
        <v>8.1618270000000007E-2</v>
      </c>
      <c r="E1431" s="13">
        <v>0.4974827</v>
      </c>
      <c r="F1431" s="11">
        <f t="shared" si="132"/>
        <v>0.63384753999999999</v>
      </c>
      <c r="G1431" s="13">
        <v>5.6739390000000001E-2</v>
      </c>
      <c r="H1431" s="13">
        <v>8.4396120000000005E-2</v>
      </c>
      <c r="I1431" s="13">
        <v>0.51559750000000004</v>
      </c>
      <c r="J1431" s="11">
        <f t="shared" si="133"/>
        <v>0.65673301000000006</v>
      </c>
      <c r="K1431" s="12">
        <f t="shared" si="134"/>
        <v>0.64529027500000002</v>
      </c>
      <c r="L1431" s="13">
        <v>9.3241290000000004E-2</v>
      </c>
      <c r="M1431" s="13">
        <v>1.6225710000000001E-2</v>
      </c>
      <c r="N1431" s="11">
        <f t="shared" si="135"/>
        <v>0.10946700000000001</v>
      </c>
      <c r="O1431" s="13">
        <v>9.4162399999999993E-2</v>
      </c>
      <c r="P1431" s="13">
        <v>1.6834789999999999E-2</v>
      </c>
      <c r="Q1431" s="11">
        <f t="shared" si="136"/>
        <v>0.11099719</v>
      </c>
      <c r="R1431" s="12">
        <f t="shared" si="137"/>
        <v>0.110232095</v>
      </c>
    </row>
    <row r="1432" spans="1:18" x14ac:dyDescent="0.3">
      <c r="A1432" s="10">
        <v>40513</v>
      </c>
      <c r="B1432" s="13">
        <v>2.6468919999999998</v>
      </c>
      <c r="C1432" s="13">
        <v>5.3318369999999997E-2</v>
      </c>
      <c r="D1432" s="13">
        <v>7.9279160000000001E-2</v>
      </c>
      <c r="E1432" s="13">
        <v>0.48944100000000001</v>
      </c>
      <c r="F1432" s="11">
        <f t="shared" si="132"/>
        <v>0.62203852999999998</v>
      </c>
      <c r="G1432" s="13">
        <v>5.5068989999999998E-2</v>
      </c>
      <c r="H1432" s="13">
        <v>8.1786399999999995E-2</v>
      </c>
      <c r="I1432" s="13">
        <v>0.50729170000000001</v>
      </c>
      <c r="J1432" s="11">
        <f t="shared" si="133"/>
        <v>0.64414709000000003</v>
      </c>
      <c r="K1432" s="12">
        <f t="shared" si="134"/>
        <v>0.63309280999999995</v>
      </c>
      <c r="L1432" s="13">
        <v>9.5484860000000005E-2</v>
      </c>
      <c r="M1432" s="13">
        <v>1.598364E-2</v>
      </c>
      <c r="N1432" s="11">
        <f t="shared" si="135"/>
        <v>0.1114685</v>
      </c>
      <c r="O1432" s="13">
        <v>9.6370090000000005E-2</v>
      </c>
      <c r="P1432" s="13">
        <v>1.6583730000000001E-2</v>
      </c>
      <c r="Q1432" s="11">
        <f t="shared" si="136"/>
        <v>0.11295382000000001</v>
      </c>
      <c r="R1432" s="12">
        <f t="shared" si="137"/>
        <v>0.11221116</v>
      </c>
    </row>
    <row r="1433" spans="1:18" x14ac:dyDescent="0.3">
      <c r="A1433" s="10">
        <v>40514</v>
      </c>
      <c r="B1433" s="13">
        <v>3.0408569999999999</v>
      </c>
      <c r="C1433" s="13">
        <v>5.1281E-2</v>
      </c>
      <c r="D1433" s="13">
        <v>7.5930830000000005E-2</v>
      </c>
      <c r="E1433" s="13">
        <v>0.47180630000000001</v>
      </c>
      <c r="F1433" s="11">
        <f t="shared" si="132"/>
        <v>0.59901813000000004</v>
      </c>
      <c r="G1433" s="13">
        <v>5.3067120000000002E-2</v>
      </c>
      <c r="H1433" s="13">
        <v>7.8459550000000003E-2</v>
      </c>
      <c r="I1433" s="13">
        <v>0.48904560000000002</v>
      </c>
      <c r="J1433" s="11">
        <f t="shared" si="133"/>
        <v>0.62057227000000004</v>
      </c>
      <c r="K1433" s="12">
        <f t="shared" si="134"/>
        <v>0.60979519999999998</v>
      </c>
      <c r="L1433" s="13">
        <v>9.7776929999999998E-2</v>
      </c>
      <c r="M1433" s="13">
        <v>1.543814E-2</v>
      </c>
      <c r="N1433" s="11">
        <f t="shared" si="135"/>
        <v>0.11321507</v>
      </c>
      <c r="O1433" s="13">
        <v>9.8687339999999998E-2</v>
      </c>
      <c r="P1433" s="13">
        <v>1.6016389999999998E-2</v>
      </c>
      <c r="Q1433" s="11">
        <f t="shared" si="136"/>
        <v>0.11470373</v>
      </c>
      <c r="R1433" s="12">
        <f t="shared" si="137"/>
        <v>0.1139594</v>
      </c>
    </row>
    <row r="1434" spans="1:18" x14ac:dyDescent="0.3">
      <c r="A1434" s="10">
        <v>40515</v>
      </c>
      <c r="B1434" s="13">
        <v>4.1619219999999997</v>
      </c>
      <c r="C1434" s="13">
        <v>4.921118E-2</v>
      </c>
      <c r="D1434" s="13">
        <v>7.2962929999999995E-2</v>
      </c>
      <c r="E1434" s="13">
        <v>0.45146229999999998</v>
      </c>
      <c r="F1434" s="11">
        <f t="shared" si="132"/>
        <v>0.57363640999999999</v>
      </c>
      <c r="G1434" s="13">
        <v>5.092965E-2</v>
      </c>
      <c r="H1434" s="13">
        <v>7.5411549999999994E-2</v>
      </c>
      <c r="I1434" s="13">
        <v>0.46762130000000002</v>
      </c>
      <c r="J1434" s="11">
        <f t="shared" si="133"/>
        <v>0.59396249999999995</v>
      </c>
      <c r="K1434" s="12">
        <f t="shared" si="134"/>
        <v>0.58379945499999997</v>
      </c>
      <c r="L1434" s="13">
        <v>9.8863469999999995E-2</v>
      </c>
      <c r="M1434" s="13">
        <v>1.480968E-2</v>
      </c>
      <c r="N1434" s="11">
        <f t="shared" si="135"/>
        <v>0.11367315</v>
      </c>
      <c r="O1434" s="13">
        <v>9.9760500000000002E-2</v>
      </c>
      <c r="P1434" s="13">
        <v>1.5350849999999999E-2</v>
      </c>
      <c r="Q1434" s="11">
        <f t="shared" si="136"/>
        <v>0.11511135</v>
      </c>
      <c r="R1434" s="12">
        <f t="shared" si="137"/>
        <v>0.11439225</v>
      </c>
    </row>
    <row r="1435" spans="1:18" x14ac:dyDescent="0.3">
      <c r="A1435" s="10">
        <v>40516</v>
      </c>
      <c r="B1435" s="13">
        <v>-0.66267209999999999</v>
      </c>
      <c r="C1435" s="13">
        <v>4.7495269999999999E-2</v>
      </c>
      <c r="D1435" s="13">
        <v>6.9274989999999995E-2</v>
      </c>
      <c r="E1435" s="13">
        <v>0.43563259999999998</v>
      </c>
      <c r="F1435" s="11">
        <f t="shared" si="132"/>
        <v>0.55240285999999994</v>
      </c>
      <c r="G1435" s="13">
        <v>4.9252890000000001E-2</v>
      </c>
      <c r="H1435" s="13">
        <v>7.1845259999999994E-2</v>
      </c>
      <c r="I1435" s="13">
        <v>0.45174890000000001</v>
      </c>
      <c r="J1435" s="11">
        <f t="shared" si="133"/>
        <v>0.57284705000000002</v>
      </c>
      <c r="K1435" s="12">
        <f t="shared" si="134"/>
        <v>0.56262495499999998</v>
      </c>
      <c r="L1435" s="13">
        <v>9.9441280000000007E-2</v>
      </c>
      <c r="M1435" s="13">
        <v>1.4343130000000001E-2</v>
      </c>
      <c r="N1435" s="11">
        <f t="shared" si="135"/>
        <v>0.11378441</v>
      </c>
      <c r="O1435" s="13">
        <v>0.1003753</v>
      </c>
      <c r="P1435" s="13">
        <v>1.4884690000000001E-2</v>
      </c>
      <c r="Q1435" s="11">
        <f t="shared" si="136"/>
        <v>0.11525999000000001</v>
      </c>
      <c r="R1435" s="12">
        <f t="shared" si="137"/>
        <v>0.1145222</v>
      </c>
    </row>
    <row r="1436" spans="1:18" x14ac:dyDescent="0.3">
      <c r="A1436" s="10">
        <v>40517</v>
      </c>
      <c r="B1436" s="13">
        <v>1.4201919999999999</v>
      </c>
      <c r="C1436" s="13">
        <v>4.6418349999999997E-2</v>
      </c>
      <c r="D1436" s="13">
        <v>6.6886570000000006E-2</v>
      </c>
      <c r="E1436" s="13">
        <v>0.4165739</v>
      </c>
      <c r="F1436" s="11">
        <f t="shared" si="132"/>
        <v>0.52987881999999997</v>
      </c>
      <c r="G1436" s="13">
        <v>4.8074699999999998E-2</v>
      </c>
      <c r="H1436" s="13">
        <v>6.9368609999999997E-2</v>
      </c>
      <c r="I1436" s="13">
        <v>0.432201</v>
      </c>
      <c r="J1436" s="11">
        <f t="shared" si="133"/>
        <v>0.54964431000000002</v>
      </c>
      <c r="K1436" s="12">
        <f t="shared" si="134"/>
        <v>0.53976156500000005</v>
      </c>
      <c r="L1436" s="13">
        <v>9.9257579999999998E-2</v>
      </c>
      <c r="M1436" s="13">
        <v>1.3785560000000001E-2</v>
      </c>
      <c r="N1436" s="11">
        <f t="shared" si="135"/>
        <v>0.11304314</v>
      </c>
      <c r="O1436" s="13">
        <v>0.1001774</v>
      </c>
      <c r="P1436" s="13">
        <v>1.431348E-2</v>
      </c>
      <c r="Q1436" s="11">
        <f t="shared" si="136"/>
        <v>0.11449088</v>
      </c>
      <c r="R1436" s="12">
        <f t="shared" si="137"/>
        <v>0.11376701</v>
      </c>
    </row>
    <row r="1437" spans="1:18" x14ac:dyDescent="0.3">
      <c r="A1437" s="10">
        <v>40518</v>
      </c>
      <c r="B1437" s="13">
        <v>3.2035089999999999</v>
      </c>
      <c r="C1437" s="13">
        <v>4.4966529999999998E-2</v>
      </c>
      <c r="D1437" s="13">
        <v>6.3830499999999998E-2</v>
      </c>
      <c r="E1437" s="13">
        <v>0.40716439999999998</v>
      </c>
      <c r="F1437" s="11">
        <f t="shared" si="132"/>
        <v>0.51596142999999994</v>
      </c>
      <c r="G1437" s="13">
        <v>4.662612E-2</v>
      </c>
      <c r="H1437" s="13">
        <v>6.6350999999999993E-2</v>
      </c>
      <c r="I1437" s="13">
        <v>0.42268600000000001</v>
      </c>
      <c r="J1437" s="11">
        <f t="shared" si="133"/>
        <v>0.53566311999999994</v>
      </c>
      <c r="K1437" s="12">
        <f t="shared" si="134"/>
        <v>0.52581227499999994</v>
      </c>
      <c r="L1437" s="13">
        <v>9.9022089999999993E-2</v>
      </c>
      <c r="M1437" s="13">
        <v>1.3606679999999999E-2</v>
      </c>
      <c r="N1437" s="11">
        <f t="shared" si="135"/>
        <v>0.11262876999999999</v>
      </c>
      <c r="O1437" s="13">
        <v>9.9953799999999995E-2</v>
      </c>
      <c r="P1437" s="13">
        <v>1.413614E-2</v>
      </c>
      <c r="Q1437" s="11">
        <f t="shared" si="136"/>
        <v>0.11408994</v>
      </c>
      <c r="R1437" s="12">
        <f t="shared" si="137"/>
        <v>0.11335935499999999</v>
      </c>
    </row>
    <row r="1438" spans="1:18" x14ac:dyDescent="0.3">
      <c r="A1438" s="10">
        <v>40519</v>
      </c>
      <c r="B1438" s="13">
        <v>4.268726</v>
      </c>
      <c r="C1438" s="13">
        <v>4.4076709999999998E-2</v>
      </c>
      <c r="D1438" s="13">
        <v>6.1510990000000001E-2</v>
      </c>
      <c r="E1438" s="13">
        <v>0.38976569999999999</v>
      </c>
      <c r="F1438" s="11">
        <f t="shared" si="132"/>
        <v>0.4953534</v>
      </c>
      <c r="G1438" s="13">
        <v>4.5633970000000003E-2</v>
      </c>
      <c r="H1438" s="13">
        <v>6.3877400000000001E-2</v>
      </c>
      <c r="I1438" s="13">
        <v>0.40444210000000003</v>
      </c>
      <c r="J1438" s="11">
        <f t="shared" si="133"/>
        <v>0.51395347000000002</v>
      </c>
      <c r="K1438" s="12">
        <f t="shared" si="134"/>
        <v>0.50465343500000004</v>
      </c>
      <c r="L1438" s="13">
        <v>9.8072080000000006E-2</v>
      </c>
      <c r="M1438" s="13">
        <v>1.3167140000000001E-2</v>
      </c>
      <c r="N1438" s="11">
        <f t="shared" si="135"/>
        <v>0.11123922</v>
      </c>
      <c r="O1438" s="13">
        <v>9.8967630000000001E-2</v>
      </c>
      <c r="P1438" s="13">
        <v>1.367262E-2</v>
      </c>
      <c r="Q1438" s="11">
        <f t="shared" si="136"/>
        <v>0.11264025</v>
      </c>
      <c r="R1438" s="12">
        <f t="shared" si="137"/>
        <v>0.111939735</v>
      </c>
    </row>
    <row r="1439" spans="1:18" x14ac:dyDescent="0.3">
      <c r="A1439" s="10">
        <v>40520</v>
      </c>
      <c r="B1439" s="13">
        <v>4.7304430000000002</v>
      </c>
      <c r="C1439" s="13">
        <v>4.353949E-2</v>
      </c>
      <c r="D1439" s="13">
        <v>5.9759130000000001E-2</v>
      </c>
      <c r="E1439" s="13">
        <v>0.36906850000000002</v>
      </c>
      <c r="F1439" s="11">
        <f t="shared" si="132"/>
        <v>0.47236712000000003</v>
      </c>
      <c r="G1439" s="13">
        <v>4.494124E-2</v>
      </c>
      <c r="H1439" s="13">
        <v>6.1872669999999998E-2</v>
      </c>
      <c r="I1439" s="13">
        <v>0.38262469999999998</v>
      </c>
      <c r="J1439" s="11">
        <f t="shared" si="133"/>
        <v>0.48943861</v>
      </c>
      <c r="K1439" s="12">
        <f t="shared" si="134"/>
        <v>0.48090286500000001</v>
      </c>
      <c r="L1439" s="13">
        <v>9.6612480000000001E-2</v>
      </c>
      <c r="M1439" s="13">
        <v>1.260032E-2</v>
      </c>
      <c r="N1439" s="11">
        <f t="shared" si="135"/>
        <v>0.1092128</v>
      </c>
      <c r="O1439" s="13">
        <v>9.7447530000000004E-2</v>
      </c>
      <c r="P1439" s="13">
        <v>1.3071340000000001E-2</v>
      </c>
      <c r="Q1439" s="11">
        <f t="shared" si="136"/>
        <v>0.11051887000000001</v>
      </c>
      <c r="R1439" s="12">
        <f t="shared" si="137"/>
        <v>0.109865835</v>
      </c>
    </row>
    <row r="1440" spans="1:18" x14ac:dyDescent="0.3">
      <c r="A1440" s="10">
        <v>40521</v>
      </c>
      <c r="B1440" s="13">
        <v>5.0168140000000001</v>
      </c>
      <c r="C1440" s="13">
        <v>4.429752E-2</v>
      </c>
      <c r="D1440" s="13">
        <v>5.9911150000000003E-2</v>
      </c>
      <c r="E1440" s="13">
        <v>0.34714</v>
      </c>
      <c r="F1440" s="11">
        <f t="shared" si="132"/>
        <v>0.45134867000000001</v>
      </c>
      <c r="G1440" s="13">
        <v>4.5157410000000002E-2</v>
      </c>
      <c r="H1440" s="13">
        <v>6.1254049999999997E-2</v>
      </c>
      <c r="I1440" s="13">
        <v>0.35950080000000001</v>
      </c>
      <c r="J1440" s="11">
        <f t="shared" si="133"/>
        <v>0.46591226000000002</v>
      </c>
      <c r="K1440" s="12">
        <f t="shared" si="134"/>
        <v>0.45863046500000004</v>
      </c>
      <c r="L1440" s="13">
        <v>9.5147819999999994E-2</v>
      </c>
      <c r="M1440" s="13">
        <v>1.1955540000000001E-2</v>
      </c>
      <c r="N1440" s="11">
        <f t="shared" si="135"/>
        <v>0.10710335999999999</v>
      </c>
      <c r="O1440" s="13">
        <v>9.5829449999999997E-2</v>
      </c>
      <c r="P1440" s="13">
        <v>1.238774E-2</v>
      </c>
      <c r="Q1440" s="11">
        <f t="shared" si="136"/>
        <v>0.10821718999999999</v>
      </c>
      <c r="R1440" s="12">
        <f t="shared" si="137"/>
        <v>0.107660275</v>
      </c>
    </row>
    <row r="1441" spans="1:18" x14ac:dyDescent="0.3">
      <c r="A1441" s="10">
        <v>40522</v>
      </c>
      <c r="B1441" s="13">
        <v>4.7788170000000001</v>
      </c>
      <c r="C1441" s="13">
        <v>4.4989510000000003E-2</v>
      </c>
      <c r="D1441" s="13">
        <v>6.0418390000000002E-2</v>
      </c>
      <c r="E1441" s="13">
        <v>0.3235304</v>
      </c>
      <c r="F1441" s="11">
        <f t="shared" si="132"/>
        <v>0.42893829999999999</v>
      </c>
      <c r="G1441" s="13">
        <v>4.5837610000000001E-2</v>
      </c>
      <c r="H1441" s="13">
        <v>6.163424E-2</v>
      </c>
      <c r="I1441" s="13">
        <v>0.33465509999999998</v>
      </c>
      <c r="J1441" s="11">
        <f t="shared" si="133"/>
        <v>0.44212695000000002</v>
      </c>
      <c r="K1441" s="12">
        <f t="shared" si="134"/>
        <v>0.43553262500000001</v>
      </c>
      <c r="L1441" s="13">
        <v>9.3276399999999995E-2</v>
      </c>
      <c r="M1441" s="13">
        <v>1.1213570000000001E-2</v>
      </c>
      <c r="N1441" s="11">
        <f t="shared" si="135"/>
        <v>0.10448997</v>
      </c>
      <c r="O1441" s="13">
        <v>9.3920829999999997E-2</v>
      </c>
      <c r="P1441" s="13">
        <v>1.1603860000000001E-2</v>
      </c>
      <c r="Q1441" s="11">
        <f t="shared" si="136"/>
        <v>0.10552469</v>
      </c>
      <c r="R1441" s="12">
        <f t="shared" si="137"/>
        <v>0.10500733000000001</v>
      </c>
    </row>
    <row r="1442" spans="1:18" x14ac:dyDescent="0.3">
      <c r="A1442" s="10">
        <v>40523</v>
      </c>
      <c r="B1442" s="13">
        <v>6.7338170000000002</v>
      </c>
      <c r="C1442" s="13">
        <v>4.5801010000000003E-2</v>
      </c>
      <c r="D1442" s="13">
        <v>6.1469999999999997E-2</v>
      </c>
      <c r="E1442" s="13">
        <v>0.30032629999999999</v>
      </c>
      <c r="F1442" s="11">
        <f t="shared" si="132"/>
        <v>0.40759730999999999</v>
      </c>
      <c r="G1442" s="13">
        <v>4.6690790000000003E-2</v>
      </c>
      <c r="H1442" s="13">
        <v>6.2694760000000002E-2</v>
      </c>
      <c r="I1442" s="13">
        <v>0.31017430000000001</v>
      </c>
      <c r="J1442" s="11">
        <f t="shared" si="133"/>
        <v>0.41955985000000001</v>
      </c>
      <c r="K1442" s="12">
        <f t="shared" si="134"/>
        <v>0.41357858000000003</v>
      </c>
      <c r="L1442" s="13">
        <v>9.0829510000000002E-2</v>
      </c>
      <c r="M1442" s="13">
        <v>1.0372670000000001E-2</v>
      </c>
      <c r="N1442" s="11">
        <f t="shared" si="135"/>
        <v>0.10120218</v>
      </c>
      <c r="O1442" s="13">
        <v>9.1446830000000007E-2</v>
      </c>
      <c r="P1442" s="13">
        <v>1.071605E-2</v>
      </c>
      <c r="Q1442" s="11">
        <f t="shared" si="136"/>
        <v>0.10216288000000001</v>
      </c>
      <c r="R1442" s="12">
        <f t="shared" si="137"/>
        <v>0.10168253000000001</v>
      </c>
    </row>
    <row r="1443" spans="1:18" x14ac:dyDescent="0.3">
      <c r="A1443" s="10">
        <v>40524</v>
      </c>
      <c r="B1443" s="13">
        <v>2.164094</v>
      </c>
      <c r="C1443" s="13">
        <v>4.6787769999999999E-2</v>
      </c>
      <c r="D1443" s="13">
        <v>6.2975169999999997E-2</v>
      </c>
      <c r="E1443" s="13">
        <v>0.29260199999999997</v>
      </c>
      <c r="F1443" s="11">
        <f t="shared" si="132"/>
        <v>0.40236494</v>
      </c>
      <c r="G1443" s="13">
        <v>4.7777439999999997E-2</v>
      </c>
      <c r="H1443" s="13">
        <v>6.4333699999999994E-2</v>
      </c>
      <c r="I1443" s="13">
        <v>0.30224669999999998</v>
      </c>
      <c r="J1443" s="11">
        <f t="shared" si="133"/>
        <v>0.41435783999999998</v>
      </c>
      <c r="K1443" s="12">
        <f t="shared" si="134"/>
        <v>0.40836138999999999</v>
      </c>
      <c r="L1443" s="13">
        <v>8.8052729999999996E-2</v>
      </c>
      <c r="M1443" s="13">
        <v>9.9781780000000007E-3</v>
      </c>
      <c r="N1443" s="11">
        <f t="shared" si="135"/>
        <v>9.8030908E-2</v>
      </c>
      <c r="O1443" s="13">
        <v>8.8682990000000003E-2</v>
      </c>
      <c r="P1443" s="13">
        <v>1.031032E-2</v>
      </c>
      <c r="Q1443" s="11">
        <f t="shared" si="136"/>
        <v>9.8993310000000001E-2</v>
      </c>
      <c r="R1443" s="12">
        <f t="shared" si="137"/>
        <v>9.8512109E-2</v>
      </c>
    </row>
    <row r="1444" spans="1:18" x14ac:dyDescent="0.3">
      <c r="A1444" s="10">
        <v>40525</v>
      </c>
      <c r="B1444" s="13">
        <v>1.689519</v>
      </c>
      <c r="C1444" s="13">
        <v>4.6343830000000003E-2</v>
      </c>
      <c r="D1444" s="13">
        <v>6.1402369999999998E-2</v>
      </c>
      <c r="E1444" s="13">
        <v>0.30459000000000003</v>
      </c>
      <c r="F1444" s="11">
        <f t="shared" si="132"/>
        <v>0.41233620000000004</v>
      </c>
      <c r="G1444" s="13">
        <v>4.7441610000000002E-2</v>
      </c>
      <c r="H1444" s="13">
        <v>6.2948530000000003E-2</v>
      </c>
      <c r="I1444" s="13">
        <v>0.3151388</v>
      </c>
      <c r="J1444" s="11">
        <f t="shared" si="133"/>
        <v>0.42552893999999997</v>
      </c>
      <c r="K1444" s="12">
        <f t="shared" si="134"/>
        <v>0.41893257</v>
      </c>
      <c r="L1444" s="13">
        <v>8.6426409999999995E-2</v>
      </c>
      <c r="M1444" s="13">
        <v>1.0383470000000001E-2</v>
      </c>
      <c r="N1444" s="11">
        <f t="shared" si="135"/>
        <v>9.6809880000000001E-2</v>
      </c>
      <c r="O1444" s="13">
        <v>8.7096859999999998E-2</v>
      </c>
      <c r="P1444" s="13">
        <v>1.0747690000000001E-2</v>
      </c>
      <c r="Q1444" s="11">
        <f t="shared" si="136"/>
        <v>9.7844550000000002E-2</v>
      </c>
      <c r="R1444" s="12">
        <f t="shared" si="137"/>
        <v>9.7327214999999995E-2</v>
      </c>
    </row>
    <row r="1445" spans="1:18" x14ac:dyDescent="0.3">
      <c r="A1445" s="10">
        <v>40526</v>
      </c>
      <c r="B1445" s="13">
        <v>3.0307149999999998</v>
      </c>
      <c r="C1445" s="13">
        <v>4.7759679999999999E-2</v>
      </c>
      <c r="D1445" s="13">
        <v>6.5977599999999997E-2</v>
      </c>
      <c r="E1445" s="13">
        <v>0.33382079999999997</v>
      </c>
      <c r="F1445" s="11">
        <f t="shared" si="132"/>
        <v>0.44755807999999997</v>
      </c>
      <c r="G1445" s="13">
        <v>4.9011730000000003E-2</v>
      </c>
      <c r="H1445" s="13">
        <v>6.7731910000000006E-2</v>
      </c>
      <c r="I1445" s="13">
        <v>0.34564299999999998</v>
      </c>
      <c r="J1445" s="11">
        <f t="shared" si="133"/>
        <v>0.46238663999999996</v>
      </c>
      <c r="K1445" s="12">
        <f t="shared" si="134"/>
        <v>0.45497235999999996</v>
      </c>
      <c r="L1445" s="13">
        <v>8.2112829999999998E-2</v>
      </c>
      <c r="M1445" s="13">
        <v>1.1422430000000001E-2</v>
      </c>
      <c r="N1445" s="11">
        <f t="shared" si="135"/>
        <v>9.3535259999999995E-2</v>
      </c>
      <c r="O1445" s="13">
        <v>8.2817630000000003E-2</v>
      </c>
      <c r="P1445" s="13">
        <v>1.1833140000000001E-2</v>
      </c>
      <c r="Q1445" s="11">
        <f t="shared" si="136"/>
        <v>9.4650770000000009E-2</v>
      </c>
      <c r="R1445" s="12">
        <f t="shared" si="137"/>
        <v>9.4093015000000002E-2</v>
      </c>
    </row>
    <row r="1446" spans="1:18" x14ac:dyDescent="0.3">
      <c r="A1446" s="10">
        <v>40527</v>
      </c>
      <c r="B1446" s="13">
        <v>2.9688159999999999</v>
      </c>
      <c r="C1446" s="13">
        <v>4.957367E-2</v>
      </c>
      <c r="D1446" s="13">
        <v>7.2014040000000001E-2</v>
      </c>
      <c r="E1446" s="13">
        <v>0.34466360000000001</v>
      </c>
      <c r="F1446" s="11">
        <f t="shared" si="132"/>
        <v>0.46625131000000003</v>
      </c>
      <c r="G1446" s="13">
        <v>5.083874E-2</v>
      </c>
      <c r="H1446" s="13">
        <v>7.3781650000000004E-2</v>
      </c>
      <c r="I1446" s="13">
        <v>0.35684470000000001</v>
      </c>
      <c r="J1446" s="11">
        <f t="shared" si="133"/>
        <v>0.48146509000000004</v>
      </c>
      <c r="K1446" s="12">
        <f t="shared" si="134"/>
        <v>0.47385820000000001</v>
      </c>
      <c r="L1446" s="13">
        <v>7.8162309999999999E-2</v>
      </c>
      <c r="M1446" s="13">
        <v>1.1916080000000001E-2</v>
      </c>
      <c r="N1446" s="11">
        <f t="shared" si="135"/>
        <v>9.0078389999999994E-2</v>
      </c>
      <c r="O1446" s="13">
        <v>7.886174E-2</v>
      </c>
      <c r="P1446" s="13">
        <v>1.234436E-2</v>
      </c>
      <c r="Q1446" s="11">
        <f t="shared" si="136"/>
        <v>9.1206099999999998E-2</v>
      </c>
      <c r="R1446" s="12">
        <f t="shared" si="137"/>
        <v>9.0642244999999996E-2</v>
      </c>
    </row>
    <row r="1447" spans="1:18" x14ac:dyDescent="0.3">
      <c r="A1447" s="10">
        <v>40528</v>
      </c>
      <c r="B1447" s="13">
        <v>2.649572</v>
      </c>
      <c r="C1447" s="13">
        <v>4.8634490000000002E-2</v>
      </c>
      <c r="D1447" s="13">
        <v>7.1247469999999993E-2</v>
      </c>
      <c r="E1447" s="13">
        <v>0.34147919999999998</v>
      </c>
      <c r="F1447" s="11">
        <f t="shared" si="132"/>
        <v>0.46136115999999999</v>
      </c>
      <c r="G1447" s="13">
        <v>4.9840160000000001E-2</v>
      </c>
      <c r="H1447" s="13">
        <v>7.2945800000000005E-2</v>
      </c>
      <c r="I1447" s="13">
        <v>0.35346509999999998</v>
      </c>
      <c r="J1447" s="11">
        <f t="shared" si="133"/>
        <v>0.47625105999999995</v>
      </c>
      <c r="K1447" s="12">
        <f t="shared" si="134"/>
        <v>0.46880610999999994</v>
      </c>
      <c r="L1447" s="13">
        <v>7.8047729999999996E-2</v>
      </c>
      <c r="M1447" s="13">
        <v>1.1926839999999999E-2</v>
      </c>
      <c r="N1447" s="11">
        <f t="shared" si="135"/>
        <v>8.997456999999999E-2</v>
      </c>
      <c r="O1447" s="13">
        <v>7.872498E-2</v>
      </c>
      <c r="P1447" s="13">
        <v>1.235138E-2</v>
      </c>
      <c r="Q1447" s="11">
        <f t="shared" si="136"/>
        <v>9.1076359999999995E-2</v>
      </c>
      <c r="R1447" s="12">
        <f t="shared" si="137"/>
        <v>9.0525464999999999E-2</v>
      </c>
    </row>
    <row r="1448" spans="1:18" x14ac:dyDescent="0.3">
      <c r="A1448" s="10">
        <v>40529</v>
      </c>
      <c r="B1448" s="13">
        <v>4.1752219999999998</v>
      </c>
      <c r="C1448" s="13">
        <v>4.850728E-2</v>
      </c>
      <c r="D1448" s="13">
        <v>7.2902140000000004E-2</v>
      </c>
      <c r="E1448" s="13">
        <v>0.34220319999999999</v>
      </c>
      <c r="F1448" s="11">
        <f t="shared" si="132"/>
        <v>0.46361261999999998</v>
      </c>
      <c r="G1448" s="13">
        <v>4.972961E-2</v>
      </c>
      <c r="H1448" s="13">
        <v>7.4625769999999994E-2</v>
      </c>
      <c r="I1448" s="13">
        <v>0.3541686</v>
      </c>
      <c r="J1448" s="11">
        <f t="shared" si="133"/>
        <v>0.47852397999999996</v>
      </c>
      <c r="K1448" s="12">
        <f t="shared" si="134"/>
        <v>0.4710683</v>
      </c>
      <c r="L1448" s="13">
        <v>7.6674309999999996E-2</v>
      </c>
      <c r="M1448" s="13">
        <v>1.204414E-2</v>
      </c>
      <c r="N1448" s="11">
        <f t="shared" si="135"/>
        <v>8.871844999999999E-2</v>
      </c>
      <c r="O1448" s="13">
        <v>7.7342729999999998E-2</v>
      </c>
      <c r="P1448" s="13">
        <v>1.247086E-2</v>
      </c>
      <c r="Q1448" s="11">
        <f t="shared" si="136"/>
        <v>8.9813589999999999E-2</v>
      </c>
      <c r="R1448" s="12">
        <f t="shared" si="137"/>
        <v>8.9266020000000001E-2</v>
      </c>
    </row>
    <row r="1449" spans="1:18" x14ac:dyDescent="0.3">
      <c r="A1449" s="10">
        <v>40530</v>
      </c>
      <c r="B1449" s="13">
        <v>6.0141020000000003</v>
      </c>
      <c r="C1449" s="13">
        <v>5.0779400000000002E-2</v>
      </c>
      <c r="D1449" s="13">
        <v>7.8276750000000006E-2</v>
      </c>
      <c r="E1449" s="13">
        <v>0.32916020000000001</v>
      </c>
      <c r="F1449" s="11">
        <f t="shared" si="132"/>
        <v>0.45821635000000005</v>
      </c>
      <c r="G1449" s="13">
        <v>5.1595889999999998E-2</v>
      </c>
      <c r="H1449" s="13">
        <v>7.945265E-2</v>
      </c>
      <c r="I1449" s="13">
        <v>0.3401267</v>
      </c>
      <c r="J1449" s="11">
        <f t="shared" si="133"/>
        <v>0.47117524</v>
      </c>
      <c r="K1449" s="12">
        <f t="shared" si="134"/>
        <v>0.46469579500000002</v>
      </c>
      <c r="L1449" s="13">
        <v>7.4255699999999994E-2</v>
      </c>
      <c r="M1449" s="13">
        <v>1.1685879999999999E-2</v>
      </c>
      <c r="N1449" s="11">
        <f t="shared" si="135"/>
        <v>8.594157999999999E-2</v>
      </c>
      <c r="O1449" s="13">
        <v>7.4799489999999996E-2</v>
      </c>
      <c r="P1449" s="13">
        <v>1.2079390000000001E-2</v>
      </c>
      <c r="Q1449" s="11">
        <f t="shared" si="136"/>
        <v>8.6878879999999992E-2</v>
      </c>
      <c r="R1449" s="12">
        <f t="shared" si="137"/>
        <v>8.6410229999999991E-2</v>
      </c>
    </row>
    <row r="1450" spans="1:18" x14ac:dyDescent="0.3">
      <c r="A1450" s="10">
        <v>40531</v>
      </c>
      <c r="B1450" s="13">
        <v>3.575412</v>
      </c>
      <c r="C1450" s="13">
        <v>5.4479739999999999E-2</v>
      </c>
      <c r="D1450" s="13">
        <v>8.2080749999999994E-2</v>
      </c>
      <c r="E1450" s="13">
        <v>0.35326030000000003</v>
      </c>
      <c r="F1450" s="11">
        <f t="shared" si="132"/>
        <v>0.48982079000000001</v>
      </c>
      <c r="G1450" s="13">
        <v>5.5167309999999997E-2</v>
      </c>
      <c r="H1450" s="13">
        <v>8.3058569999999998E-2</v>
      </c>
      <c r="I1450" s="13">
        <v>0.3648864</v>
      </c>
      <c r="J1450" s="11">
        <f t="shared" si="133"/>
        <v>0.50311227999999997</v>
      </c>
      <c r="K1450" s="12">
        <f t="shared" si="134"/>
        <v>0.49646653499999999</v>
      </c>
      <c r="L1450" s="13">
        <v>7.4576039999999996E-2</v>
      </c>
      <c r="M1450" s="13">
        <v>1.343111E-2</v>
      </c>
      <c r="N1450" s="11">
        <f t="shared" si="135"/>
        <v>8.8007149999999992E-2</v>
      </c>
      <c r="O1450" s="13">
        <v>7.5094040000000001E-2</v>
      </c>
      <c r="P1450" s="13">
        <v>1.3868810000000001E-2</v>
      </c>
      <c r="Q1450" s="11">
        <f t="shared" si="136"/>
        <v>8.8962849999999996E-2</v>
      </c>
      <c r="R1450" s="12">
        <f t="shared" si="137"/>
        <v>8.8484999999999994E-2</v>
      </c>
    </row>
    <row r="1451" spans="1:18" x14ac:dyDescent="0.3">
      <c r="A1451" s="10">
        <v>40532</v>
      </c>
      <c r="B1451" s="13">
        <v>0.32166719999999999</v>
      </c>
      <c r="C1451" s="13">
        <v>5.3567150000000001E-2</v>
      </c>
      <c r="D1451" s="13">
        <v>8.0980170000000004E-2</v>
      </c>
      <c r="E1451" s="13">
        <v>0.33021479999999998</v>
      </c>
      <c r="F1451" s="11">
        <f t="shared" si="132"/>
        <v>0.46476211999999995</v>
      </c>
      <c r="G1451" s="13">
        <v>5.4469549999999999E-2</v>
      </c>
      <c r="H1451" s="13">
        <v>8.2203059999999994E-2</v>
      </c>
      <c r="I1451" s="13">
        <v>0.34129290000000001</v>
      </c>
      <c r="J1451" s="11">
        <f t="shared" si="133"/>
        <v>0.47796550999999998</v>
      </c>
      <c r="K1451" s="12">
        <f t="shared" si="134"/>
        <v>0.47136381499999996</v>
      </c>
      <c r="L1451" s="13">
        <v>7.4633039999999998E-2</v>
      </c>
      <c r="M1451" s="13">
        <v>1.24139E-2</v>
      </c>
      <c r="N1451" s="11">
        <f t="shared" si="135"/>
        <v>8.7046940000000003E-2</v>
      </c>
      <c r="O1451" s="13">
        <v>7.5196890000000002E-2</v>
      </c>
      <c r="P1451" s="13">
        <v>1.282996E-2</v>
      </c>
      <c r="Q1451" s="11">
        <f t="shared" si="136"/>
        <v>8.8026850000000004E-2</v>
      </c>
      <c r="R1451" s="12">
        <f t="shared" si="137"/>
        <v>8.7536895000000003E-2</v>
      </c>
    </row>
    <row r="1452" spans="1:18" x14ac:dyDescent="0.3">
      <c r="A1452" s="10">
        <v>40533</v>
      </c>
      <c r="B1452" s="13">
        <v>2.6825800000000002</v>
      </c>
      <c r="C1452" s="13">
        <v>5.0723940000000002E-2</v>
      </c>
      <c r="D1452" s="13">
        <v>7.6551240000000007E-2</v>
      </c>
      <c r="E1452" s="13">
        <v>0.31323459999999997</v>
      </c>
      <c r="F1452" s="11">
        <f t="shared" si="132"/>
        <v>0.44050977999999996</v>
      </c>
      <c r="G1452" s="13">
        <v>5.1758480000000003E-2</v>
      </c>
      <c r="H1452" s="13">
        <v>7.8001100000000004E-2</v>
      </c>
      <c r="I1452" s="13">
        <v>0.3239899</v>
      </c>
      <c r="J1452" s="11">
        <f t="shared" si="133"/>
        <v>0.45374948000000004</v>
      </c>
      <c r="K1452" s="12">
        <f t="shared" si="134"/>
        <v>0.44712963</v>
      </c>
      <c r="L1452" s="13">
        <v>7.5454439999999998E-2</v>
      </c>
      <c r="M1452" s="13">
        <v>1.156389E-2</v>
      </c>
      <c r="N1452" s="11">
        <f t="shared" si="135"/>
        <v>8.7018330000000005E-2</v>
      </c>
      <c r="O1452" s="13">
        <v>7.60604E-2</v>
      </c>
      <c r="P1452" s="13">
        <v>1.196327E-2</v>
      </c>
      <c r="Q1452" s="11">
        <f t="shared" si="136"/>
        <v>8.8023669999999998E-2</v>
      </c>
      <c r="R1452" s="12">
        <f t="shared" si="137"/>
        <v>8.7521000000000002E-2</v>
      </c>
    </row>
    <row r="1453" spans="1:18" x14ac:dyDescent="0.3">
      <c r="A1453" s="10">
        <v>40534</v>
      </c>
      <c r="B1453" s="13">
        <v>3.5974370000000002</v>
      </c>
      <c r="C1453" s="13">
        <v>4.7921430000000001E-2</v>
      </c>
      <c r="D1453" s="13">
        <v>7.1757509999999997E-2</v>
      </c>
      <c r="E1453" s="13">
        <v>0.30538850000000001</v>
      </c>
      <c r="F1453" s="11">
        <f t="shared" si="132"/>
        <v>0.42506744000000002</v>
      </c>
      <c r="G1453" s="13">
        <v>4.8970010000000001E-2</v>
      </c>
      <c r="H1453" s="13">
        <v>7.3290969999999997E-2</v>
      </c>
      <c r="I1453" s="13">
        <v>0.31599280000000002</v>
      </c>
      <c r="J1453" s="11">
        <f t="shared" si="133"/>
        <v>0.43825378000000004</v>
      </c>
      <c r="K1453" s="12">
        <f t="shared" si="134"/>
        <v>0.43166061</v>
      </c>
      <c r="L1453" s="13">
        <v>7.661664E-2</v>
      </c>
      <c r="M1453" s="13">
        <v>1.121305E-2</v>
      </c>
      <c r="N1453" s="11">
        <f t="shared" si="135"/>
        <v>8.7829690000000002E-2</v>
      </c>
      <c r="O1453" s="13">
        <v>7.7240089999999997E-2</v>
      </c>
      <c r="P1453" s="13">
        <v>1.160634E-2</v>
      </c>
      <c r="Q1453" s="11">
        <f t="shared" si="136"/>
        <v>8.8846430000000004E-2</v>
      </c>
      <c r="R1453" s="12">
        <f t="shared" si="137"/>
        <v>8.8338059999999996E-2</v>
      </c>
    </row>
    <row r="1454" spans="1:18" x14ac:dyDescent="0.3">
      <c r="A1454" s="10">
        <v>40535</v>
      </c>
      <c r="B1454" s="13">
        <v>4.347531</v>
      </c>
      <c r="C1454" s="13">
        <v>4.6195960000000001E-2</v>
      </c>
      <c r="D1454" s="13">
        <v>6.8481879999999995E-2</v>
      </c>
      <c r="E1454" s="13">
        <v>0.29169089999999998</v>
      </c>
      <c r="F1454" s="11">
        <f t="shared" si="132"/>
        <v>0.40636874000000001</v>
      </c>
      <c r="G1454" s="13">
        <v>4.7211000000000003E-2</v>
      </c>
      <c r="H1454" s="13">
        <v>7.0000690000000004E-2</v>
      </c>
      <c r="I1454" s="13">
        <v>0.30170170000000002</v>
      </c>
      <c r="J1454" s="11">
        <f t="shared" si="133"/>
        <v>0.41891339000000005</v>
      </c>
      <c r="K1454" s="12">
        <f t="shared" si="134"/>
        <v>0.41264106500000003</v>
      </c>
      <c r="L1454" s="13">
        <v>7.7037010000000003E-2</v>
      </c>
      <c r="M1454" s="13">
        <v>1.0731579999999999E-2</v>
      </c>
      <c r="N1454" s="11">
        <f t="shared" si="135"/>
        <v>8.7768590000000007E-2</v>
      </c>
      <c r="O1454" s="13">
        <v>7.7651429999999994E-2</v>
      </c>
      <c r="P1454" s="13">
        <v>1.1104380000000001E-2</v>
      </c>
      <c r="Q1454" s="11">
        <f t="shared" si="136"/>
        <v>8.8755809999999991E-2</v>
      </c>
      <c r="R1454" s="12">
        <f t="shared" si="137"/>
        <v>8.8262199999999999E-2</v>
      </c>
    </row>
    <row r="1455" spans="1:18" x14ac:dyDescent="0.3">
      <c r="A1455" s="10">
        <v>40536</v>
      </c>
      <c r="B1455" s="13">
        <v>4.9039729999999997</v>
      </c>
      <c r="C1455" s="13">
        <v>4.5351269999999999E-2</v>
      </c>
      <c r="D1455" s="13">
        <v>6.6256720000000005E-2</v>
      </c>
      <c r="E1455" s="13">
        <v>0.27468749999999997</v>
      </c>
      <c r="F1455" s="11">
        <f t="shared" si="132"/>
        <v>0.38629548999999996</v>
      </c>
      <c r="G1455" s="13">
        <v>4.6300920000000002E-2</v>
      </c>
      <c r="H1455" s="13">
        <v>6.7692429999999998E-2</v>
      </c>
      <c r="I1455" s="13">
        <v>0.28389110000000001</v>
      </c>
      <c r="J1455" s="11">
        <f t="shared" si="133"/>
        <v>0.39788445</v>
      </c>
      <c r="K1455" s="12">
        <f t="shared" si="134"/>
        <v>0.39208997000000001</v>
      </c>
      <c r="L1455" s="13">
        <v>7.6634659999999993E-2</v>
      </c>
      <c r="M1455" s="13">
        <v>1.0148870000000001E-2</v>
      </c>
      <c r="N1455" s="11">
        <f t="shared" si="135"/>
        <v>8.6783529999999998E-2</v>
      </c>
      <c r="O1455" s="13">
        <v>7.7222150000000003E-2</v>
      </c>
      <c r="P1455" s="13">
        <v>1.049338E-2</v>
      </c>
      <c r="Q1455" s="11">
        <f t="shared" si="136"/>
        <v>8.771553E-2</v>
      </c>
      <c r="R1455" s="12">
        <f t="shared" si="137"/>
        <v>8.7249529999999992E-2</v>
      </c>
    </row>
    <row r="1456" spans="1:18" x14ac:dyDescent="0.3">
      <c r="A1456" s="10">
        <v>40537</v>
      </c>
      <c r="B1456" s="13">
        <v>5.038786</v>
      </c>
      <c r="C1456" s="13">
        <v>4.515976E-2</v>
      </c>
      <c r="D1456" s="13">
        <v>6.5396999999999997E-2</v>
      </c>
      <c r="E1456" s="13">
        <v>0.26102989999999998</v>
      </c>
      <c r="F1456" s="11">
        <f t="shared" si="132"/>
        <v>0.37158665999999996</v>
      </c>
      <c r="G1456" s="13">
        <v>4.6056890000000003E-2</v>
      </c>
      <c r="H1456" s="13">
        <v>6.6757639999999993E-2</v>
      </c>
      <c r="I1456" s="13">
        <v>0.26958680000000002</v>
      </c>
      <c r="J1456" s="11">
        <f t="shared" si="133"/>
        <v>0.38240132999999998</v>
      </c>
      <c r="K1456" s="12">
        <f t="shared" si="134"/>
        <v>0.37699399499999997</v>
      </c>
      <c r="L1456" s="13">
        <v>7.5972219999999993E-2</v>
      </c>
      <c r="M1456" s="13">
        <v>9.6699909999999993E-3</v>
      </c>
      <c r="N1456" s="11">
        <f t="shared" si="135"/>
        <v>8.5642210999999996E-2</v>
      </c>
      <c r="O1456" s="13">
        <v>7.6533909999999997E-2</v>
      </c>
      <c r="P1456" s="13">
        <v>9.9911740000000002E-3</v>
      </c>
      <c r="Q1456" s="11">
        <f t="shared" si="136"/>
        <v>8.6525084000000002E-2</v>
      </c>
      <c r="R1456" s="12">
        <f t="shared" si="137"/>
        <v>8.6083647499999999E-2</v>
      </c>
    </row>
    <row r="1457" spans="1:18" x14ac:dyDescent="0.3">
      <c r="A1457" s="10">
        <v>40538</v>
      </c>
      <c r="B1457" s="13">
        <v>7.122465</v>
      </c>
      <c r="C1457" s="13">
        <v>4.8149539999999998E-2</v>
      </c>
      <c r="D1457" s="13">
        <v>7.0738490000000001E-2</v>
      </c>
      <c r="E1457" s="13">
        <v>0.23361170000000001</v>
      </c>
      <c r="F1457" s="11">
        <f t="shared" si="132"/>
        <v>0.35249973000000001</v>
      </c>
      <c r="G1457" s="13">
        <v>4.8913770000000002E-2</v>
      </c>
      <c r="H1457" s="13">
        <v>7.1861789999999995E-2</v>
      </c>
      <c r="I1457" s="13">
        <v>0.24072640000000001</v>
      </c>
      <c r="J1457" s="11">
        <f t="shared" si="133"/>
        <v>0.36150196000000001</v>
      </c>
      <c r="K1457" s="12">
        <f t="shared" si="134"/>
        <v>0.35700084500000001</v>
      </c>
      <c r="L1457" s="13">
        <v>7.336558E-2</v>
      </c>
      <c r="M1457" s="13">
        <v>8.6467090000000007E-3</v>
      </c>
      <c r="N1457" s="11">
        <f t="shared" si="135"/>
        <v>8.2012289000000002E-2</v>
      </c>
      <c r="O1457" s="13">
        <v>7.3852360000000006E-2</v>
      </c>
      <c r="P1457" s="13">
        <v>8.9139400000000004E-3</v>
      </c>
      <c r="Q1457" s="11">
        <f t="shared" si="136"/>
        <v>8.2766300000000001E-2</v>
      </c>
      <c r="R1457" s="12">
        <f t="shared" si="137"/>
        <v>8.2389294500000002E-2</v>
      </c>
    </row>
    <row r="1458" spans="1:18" x14ac:dyDescent="0.3">
      <c r="A1458" s="10">
        <v>40539</v>
      </c>
      <c r="B1458" s="13">
        <v>3.841577</v>
      </c>
      <c r="C1458" s="13">
        <v>5.0868919999999998E-2</v>
      </c>
      <c r="D1458" s="13">
        <v>7.4191220000000002E-2</v>
      </c>
      <c r="E1458" s="13">
        <v>0.2106556</v>
      </c>
      <c r="F1458" s="11">
        <f t="shared" si="132"/>
        <v>0.33571573999999998</v>
      </c>
      <c r="G1458" s="13">
        <v>5.1573590000000002E-2</v>
      </c>
      <c r="H1458" s="13">
        <v>7.5184940000000006E-2</v>
      </c>
      <c r="I1458" s="13">
        <v>0.21694820000000001</v>
      </c>
      <c r="J1458" s="11">
        <f t="shared" si="133"/>
        <v>0.34370673000000002</v>
      </c>
      <c r="K1458" s="12">
        <f t="shared" si="134"/>
        <v>0.339711235</v>
      </c>
      <c r="L1458" s="13">
        <v>7.1197579999999996E-2</v>
      </c>
      <c r="M1458" s="13">
        <v>7.8590359999999998E-3</v>
      </c>
      <c r="N1458" s="11">
        <f t="shared" si="135"/>
        <v>7.9056615999999996E-2</v>
      </c>
      <c r="O1458" s="13">
        <v>7.1650660000000005E-2</v>
      </c>
      <c r="P1458" s="13">
        <v>8.0973769999999994E-3</v>
      </c>
      <c r="Q1458" s="11">
        <f t="shared" si="136"/>
        <v>7.9748037000000008E-2</v>
      </c>
      <c r="R1458" s="12">
        <f t="shared" si="137"/>
        <v>7.9402326500000009E-2</v>
      </c>
    </row>
    <row r="1459" spans="1:18" x14ac:dyDescent="0.3">
      <c r="A1459" s="10">
        <v>40540</v>
      </c>
      <c r="B1459" s="13">
        <v>1.906674</v>
      </c>
      <c r="C1459" s="13">
        <v>4.9094640000000002E-2</v>
      </c>
      <c r="D1459" s="13">
        <v>6.9653720000000002E-2</v>
      </c>
      <c r="E1459" s="13">
        <v>0.22994410000000001</v>
      </c>
      <c r="F1459" s="11">
        <f t="shared" si="132"/>
        <v>0.34869245999999998</v>
      </c>
      <c r="G1459" s="13">
        <v>4.9890999999999998E-2</v>
      </c>
      <c r="H1459" s="13">
        <v>7.0826239999999999E-2</v>
      </c>
      <c r="I1459" s="13">
        <v>0.2372737</v>
      </c>
      <c r="J1459" s="11">
        <f t="shared" si="133"/>
        <v>0.35799093999999998</v>
      </c>
      <c r="K1459" s="12">
        <f t="shared" si="134"/>
        <v>0.35334169999999998</v>
      </c>
      <c r="L1459" s="13">
        <v>7.1457480000000004E-2</v>
      </c>
      <c r="M1459" s="13">
        <v>8.7585509999999998E-3</v>
      </c>
      <c r="N1459" s="11">
        <f t="shared" si="135"/>
        <v>8.0216031000000007E-2</v>
      </c>
      <c r="O1459" s="13">
        <v>7.1955240000000004E-2</v>
      </c>
      <c r="P1459" s="13">
        <v>9.0419620000000006E-3</v>
      </c>
      <c r="Q1459" s="11">
        <f t="shared" si="136"/>
        <v>8.0997202000000004E-2</v>
      </c>
      <c r="R1459" s="12">
        <f t="shared" si="137"/>
        <v>8.0606616500000006E-2</v>
      </c>
    </row>
    <row r="1460" spans="1:18" x14ac:dyDescent="0.3">
      <c r="A1460" s="10">
        <v>40541</v>
      </c>
      <c r="B1460" s="13">
        <v>0.49271880000000001</v>
      </c>
      <c r="C1460" s="13">
        <v>4.5506749999999999E-2</v>
      </c>
      <c r="D1460" s="13">
        <v>6.4796720000000002E-2</v>
      </c>
      <c r="E1460" s="13">
        <v>0.25811440000000002</v>
      </c>
      <c r="F1460" s="11">
        <f t="shared" si="132"/>
        <v>0.36841787000000004</v>
      </c>
      <c r="G1460" s="13">
        <v>4.6397439999999998E-2</v>
      </c>
      <c r="H1460" s="13">
        <v>6.6146079999999996E-2</v>
      </c>
      <c r="I1460" s="13">
        <v>0.26661570000000001</v>
      </c>
      <c r="J1460" s="11">
        <f t="shared" si="133"/>
        <v>0.37915922000000002</v>
      </c>
      <c r="K1460" s="12">
        <f t="shared" si="134"/>
        <v>0.37378854500000003</v>
      </c>
      <c r="L1460" s="13">
        <v>7.2477559999999996E-2</v>
      </c>
      <c r="M1460" s="13">
        <v>1.002362E-2</v>
      </c>
      <c r="N1460" s="11">
        <f t="shared" si="135"/>
        <v>8.2501179999999993E-2</v>
      </c>
      <c r="O1460" s="13">
        <v>7.3023210000000005E-2</v>
      </c>
      <c r="P1460" s="13">
        <v>1.035841E-2</v>
      </c>
      <c r="Q1460" s="11">
        <f t="shared" si="136"/>
        <v>8.3381620000000004E-2</v>
      </c>
      <c r="R1460" s="12">
        <f t="shared" si="137"/>
        <v>8.2941399999999998E-2</v>
      </c>
    </row>
    <row r="1461" spans="1:18" x14ac:dyDescent="0.3">
      <c r="A1461" s="10">
        <v>40542</v>
      </c>
      <c r="B1461" s="13">
        <v>3.3656259999999998</v>
      </c>
      <c r="C1461" s="13">
        <v>4.5899950000000002E-2</v>
      </c>
      <c r="D1461" s="13">
        <v>6.8997820000000001E-2</v>
      </c>
      <c r="E1461" s="13">
        <v>0.28177200000000002</v>
      </c>
      <c r="F1461" s="11">
        <f t="shared" si="132"/>
        <v>0.39666977000000003</v>
      </c>
      <c r="G1461" s="13">
        <v>4.6697710000000003E-2</v>
      </c>
      <c r="H1461" s="13">
        <v>7.0251460000000002E-2</v>
      </c>
      <c r="I1461" s="13">
        <v>0.29112549999999998</v>
      </c>
      <c r="J1461" s="11">
        <f t="shared" si="133"/>
        <v>0.40807466999999997</v>
      </c>
      <c r="K1461" s="12">
        <f t="shared" si="134"/>
        <v>0.40237222</v>
      </c>
      <c r="L1461" s="13">
        <v>7.1520840000000002E-2</v>
      </c>
      <c r="M1461" s="13">
        <v>1.14454E-2</v>
      </c>
      <c r="N1461" s="11">
        <f t="shared" si="135"/>
        <v>8.2966239999999997E-2</v>
      </c>
      <c r="O1461" s="13">
        <v>7.2047760000000002E-2</v>
      </c>
      <c r="P1461" s="13">
        <v>1.183421E-2</v>
      </c>
      <c r="Q1461" s="11">
        <f t="shared" si="136"/>
        <v>8.388197E-2</v>
      </c>
      <c r="R1461" s="12">
        <f t="shared" si="137"/>
        <v>8.3424104999999998E-2</v>
      </c>
    </row>
    <row r="1462" spans="1:18" x14ac:dyDescent="0.3">
      <c r="A1462" s="10">
        <v>40543</v>
      </c>
      <c r="B1462" s="13">
        <v>3.487565</v>
      </c>
      <c r="C1462" s="13">
        <v>4.652862E-2</v>
      </c>
      <c r="D1462" s="13">
        <v>7.1702989999999994E-2</v>
      </c>
      <c r="E1462" s="13">
        <v>0.28464139999999999</v>
      </c>
      <c r="F1462" s="11">
        <f t="shared" si="132"/>
        <v>0.40287300999999998</v>
      </c>
      <c r="G1462" s="13">
        <v>4.7311010000000001E-2</v>
      </c>
      <c r="H1462" s="13">
        <v>7.2911840000000006E-2</v>
      </c>
      <c r="I1462" s="13">
        <v>0.29405439999999999</v>
      </c>
      <c r="J1462" s="11">
        <f t="shared" si="133"/>
        <v>0.41427724999999999</v>
      </c>
      <c r="K1462" s="12">
        <f t="shared" si="134"/>
        <v>0.40857513000000001</v>
      </c>
      <c r="L1462" s="13">
        <v>7.0661810000000005E-2</v>
      </c>
      <c r="M1462" s="13">
        <v>1.200767E-2</v>
      </c>
      <c r="N1462" s="11">
        <f t="shared" si="135"/>
        <v>8.2669480000000004E-2</v>
      </c>
      <c r="O1462" s="13">
        <v>7.1180450000000006E-2</v>
      </c>
      <c r="P1462" s="13">
        <v>1.241371E-2</v>
      </c>
      <c r="Q1462" s="11">
        <f t="shared" si="136"/>
        <v>8.3594160000000001E-2</v>
      </c>
      <c r="R1462" s="12">
        <f t="shared" si="137"/>
        <v>8.3131819999999995E-2</v>
      </c>
    </row>
    <row r="1463" spans="1:18" x14ac:dyDescent="0.3">
      <c r="A1463" s="10">
        <v>40544</v>
      </c>
      <c r="B1463" s="13">
        <v>4.4567579999999998</v>
      </c>
      <c r="C1463" s="13">
        <v>4.6398179999999997E-2</v>
      </c>
      <c r="D1463" s="13">
        <v>7.2028750000000002E-2</v>
      </c>
      <c r="E1463" s="13">
        <v>0.27652339999999997</v>
      </c>
      <c r="F1463" s="11">
        <f t="shared" si="132"/>
        <v>0.39495032999999996</v>
      </c>
      <c r="G1463" s="13">
        <v>4.7153010000000002E-2</v>
      </c>
      <c r="H1463" s="13">
        <v>7.3173790000000002E-2</v>
      </c>
      <c r="I1463" s="13">
        <v>0.28540009999999999</v>
      </c>
      <c r="J1463" s="11">
        <f t="shared" si="133"/>
        <v>0.4057269</v>
      </c>
      <c r="K1463" s="12">
        <f t="shared" si="134"/>
        <v>0.40033861500000001</v>
      </c>
      <c r="L1463" s="13">
        <v>7.0078559999999998E-2</v>
      </c>
      <c r="M1463" s="13">
        <v>1.189086E-2</v>
      </c>
      <c r="N1463" s="11">
        <f t="shared" si="135"/>
        <v>8.1969420000000001E-2</v>
      </c>
      <c r="O1463" s="13">
        <v>7.0576330000000007E-2</v>
      </c>
      <c r="P1463" s="13">
        <v>1.2279119999999999E-2</v>
      </c>
      <c r="Q1463" s="11">
        <f t="shared" si="136"/>
        <v>8.2855450000000011E-2</v>
      </c>
      <c r="R1463" s="12">
        <f t="shared" si="137"/>
        <v>8.2412435000000006E-2</v>
      </c>
    </row>
    <row r="1464" spans="1:18" x14ac:dyDescent="0.3">
      <c r="A1464" s="10">
        <v>40545</v>
      </c>
      <c r="B1464" s="13">
        <v>2.5684089999999999</v>
      </c>
      <c r="C1464" s="13">
        <v>4.6017000000000002E-2</v>
      </c>
      <c r="D1464" s="13">
        <v>7.0925509999999997E-2</v>
      </c>
      <c r="E1464" s="13">
        <v>0.26639079999999998</v>
      </c>
      <c r="F1464" s="11">
        <f t="shared" si="132"/>
        <v>0.38333330999999998</v>
      </c>
      <c r="G1464" s="13">
        <v>4.6796709999999998E-2</v>
      </c>
      <c r="H1464" s="13">
        <v>7.2122770000000003E-2</v>
      </c>
      <c r="I1464" s="13">
        <v>0.27506720000000001</v>
      </c>
      <c r="J1464" s="11">
        <f t="shared" si="133"/>
        <v>0.39398668000000003</v>
      </c>
      <c r="K1464" s="12">
        <f t="shared" si="134"/>
        <v>0.38865999500000004</v>
      </c>
      <c r="L1464" s="13">
        <v>6.9670259999999998E-2</v>
      </c>
      <c r="M1464" s="13">
        <v>1.156745E-2</v>
      </c>
      <c r="N1464" s="11">
        <f t="shared" si="135"/>
        <v>8.1237709999999991E-2</v>
      </c>
      <c r="O1464" s="13">
        <v>7.0176420000000003E-2</v>
      </c>
      <c r="P1464" s="13">
        <v>1.195012E-2</v>
      </c>
      <c r="Q1464" s="11">
        <f t="shared" si="136"/>
        <v>8.2126539999999998E-2</v>
      </c>
      <c r="R1464" s="12">
        <f t="shared" si="137"/>
        <v>8.1682124999999994E-2</v>
      </c>
    </row>
    <row r="1465" spans="1:18" x14ac:dyDescent="0.3">
      <c r="A1465" s="10">
        <v>40546</v>
      </c>
      <c r="B1465" s="13">
        <v>0.93703449999999999</v>
      </c>
      <c r="C1465" s="13">
        <v>4.6061270000000001E-2</v>
      </c>
      <c r="D1465" s="13">
        <v>7.0542670000000002E-2</v>
      </c>
      <c r="E1465" s="13">
        <v>0.25350309999999998</v>
      </c>
      <c r="F1465" s="11">
        <f t="shared" si="132"/>
        <v>0.37010704</v>
      </c>
      <c r="G1465" s="13">
        <v>4.6874230000000003E-2</v>
      </c>
      <c r="H1465" s="13">
        <v>7.1800260000000005E-2</v>
      </c>
      <c r="I1465" s="13">
        <v>0.26185710000000001</v>
      </c>
      <c r="J1465" s="11">
        <f t="shared" si="133"/>
        <v>0.38053159000000003</v>
      </c>
      <c r="K1465" s="12">
        <f t="shared" si="134"/>
        <v>0.37531931500000004</v>
      </c>
      <c r="L1465" s="13">
        <v>6.9220329999999997E-2</v>
      </c>
      <c r="M1465" s="13">
        <v>1.106117E-2</v>
      </c>
      <c r="N1465" s="11">
        <f t="shared" si="135"/>
        <v>8.0281499999999992E-2</v>
      </c>
      <c r="O1465" s="13">
        <v>6.9734980000000002E-2</v>
      </c>
      <c r="P1465" s="13">
        <v>1.143155E-2</v>
      </c>
      <c r="Q1465" s="11">
        <f t="shared" si="136"/>
        <v>8.1166530000000001E-2</v>
      </c>
      <c r="R1465" s="12">
        <f t="shared" si="137"/>
        <v>8.0724014999999996E-2</v>
      </c>
    </row>
    <row r="1466" spans="1:18" x14ac:dyDescent="0.3">
      <c r="A1466" s="10">
        <v>40547</v>
      </c>
      <c r="B1466" s="13">
        <v>2.8939469999999998</v>
      </c>
      <c r="C1466" s="13">
        <v>4.4470269999999999E-2</v>
      </c>
      <c r="D1466" s="13">
        <v>6.7091100000000001E-2</v>
      </c>
      <c r="E1466" s="13">
        <v>0.26040920000000001</v>
      </c>
      <c r="F1466" s="11">
        <f t="shared" si="132"/>
        <v>0.37197057</v>
      </c>
      <c r="G1466" s="13">
        <v>4.5203019999999997E-2</v>
      </c>
      <c r="H1466" s="13">
        <v>6.8280389999999996E-2</v>
      </c>
      <c r="I1466" s="13">
        <v>0.26917990000000003</v>
      </c>
      <c r="J1466" s="11">
        <f t="shared" si="133"/>
        <v>0.38266331000000003</v>
      </c>
      <c r="K1466" s="12">
        <f t="shared" si="134"/>
        <v>0.37731694000000005</v>
      </c>
      <c r="L1466" s="13">
        <v>6.9735169999999999E-2</v>
      </c>
      <c r="M1466" s="13">
        <v>1.146468E-2</v>
      </c>
      <c r="N1466" s="11">
        <f t="shared" si="135"/>
        <v>8.1199850000000004E-2</v>
      </c>
      <c r="O1466" s="13">
        <v>7.0245059999999998E-2</v>
      </c>
      <c r="P1466" s="13">
        <v>1.185722E-2</v>
      </c>
      <c r="Q1466" s="11">
        <f t="shared" si="136"/>
        <v>8.210228E-2</v>
      </c>
      <c r="R1466" s="12">
        <f t="shared" si="137"/>
        <v>8.1651064999999995E-2</v>
      </c>
    </row>
    <row r="1467" spans="1:18" x14ac:dyDescent="0.3">
      <c r="A1467" s="10">
        <v>40548</v>
      </c>
      <c r="B1467" s="13">
        <v>3.8094790000000001</v>
      </c>
      <c r="C1467" s="13">
        <v>4.3877270000000003E-2</v>
      </c>
      <c r="D1467" s="13">
        <v>6.5390710000000005E-2</v>
      </c>
      <c r="E1467" s="13">
        <v>0.25619310000000001</v>
      </c>
      <c r="F1467" s="11">
        <f t="shared" si="132"/>
        <v>0.36546107999999999</v>
      </c>
      <c r="G1467" s="13">
        <v>4.4645410000000003E-2</v>
      </c>
      <c r="H1467" s="13">
        <v>6.6617179999999998E-2</v>
      </c>
      <c r="I1467" s="13">
        <v>0.26482250000000002</v>
      </c>
      <c r="J1467" s="11">
        <f t="shared" si="133"/>
        <v>0.37608509000000001</v>
      </c>
      <c r="K1467" s="12">
        <f t="shared" si="134"/>
        <v>0.370773085</v>
      </c>
      <c r="L1467" s="13">
        <v>6.9183190000000006E-2</v>
      </c>
      <c r="M1467" s="13">
        <v>1.136538E-2</v>
      </c>
      <c r="N1467" s="11">
        <f t="shared" si="135"/>
        <v>8.054857E-2</v>
      </c>
      <c r="O1467" s="13">
        <v>6.9698620000000003E-2</v>
      </c>
      <c r="P1467" s="13">
        <v>1.1754540000000001E-2</v>
      </c>
      <c r="Q1467" s="11">
        <f t="shared" si="136"/>
        <v>8.1453159999999997E-2</v>
      </c>
      <c r="R1467" s="12">
        <f t="shared" si="137"/>
        <v>8.1000865000000005E-2</v>
      </c>
    </row>
    <row r="1468" spans="1:18" x14ac:dyDescent="0.3">
      <c r="A1468" s="10">
        <v>40549</v>
      </c>
      <c r="B1468" s="13">
        <v>4.8548200000000001</v>
      </c>
      <c r="C1468" s="13">
        <v>4.4864559999999998E-2</v>
      </c>
      <c r="D1468" s="13">
        <v>6.6411609999999996E-2</v>
      </c>
      <c r="E1468" s="13">
        <v>0.24504100000000001</v>
      </c>
      <c r="F1468" s="11">
        <f t="shared" si="132"/>
        <v>0.35631717000000002</v>
      </c>
      <c r="G1468" s="13">
        <v>4.5339070000000002E-2</v>
      </c>
      <c r="H1468" s="13">
        <v>6.7223759999999994E-2</v>
      </c>
      <c r="I1468" s="13">
        <v>0.25317849999999997</v>
      </c>
      <c r="J1468" s="11">
        <f t="shared" si="133"/>
        <v>0.36574132999999998</v>
      </c>
      <c r="K1468" s="12">
        <f t="shared" si="134"/>
        <v>0.36102924999999997</v>
      </c>
      <c r="L1468" s="13">
        <v>6.8441550000000004E-2</v>
      </c>
      <c r="M1468" s="13">
        <v>1.09655E-2</v>
      </c>
      <c r="N1468" s="11">
        <f t="shared" si="135"/>
        <v>7.9407050000000007E-2</v>
      </c>
      <c r="O1468" s="13">
        <v>6.8877149999999998E-2</v>
      </c>
      <c r="P1468" s="13">
        <v>1.1335120000000001E-2</v>
      </c>
      <c r="Q1468" s="11">
        <f t="shared" si="136"/>
        <v>8.0212270000000002E-2</v>
      </c>
      <c r="R1468" s="12">
        <f t="shared" si="137"/>
        <v>7.9809660000000004E-2</v>
      </c>
    </row>
    <row r="1469" spans="1:18" x14ac:dyDescent="0.3">
      <c r="A1469" s="10">
        <v>40550</v>
      </c>
      <c r="B1469" s="13">
        <v>4.8851100000000001</v>
      </c>
      <c r="C1469" s="13">
        <v>4.57505E-2</v>
      </c>
      <c r="D1469" s="13">
        <v>6.7797239999999995E-2</v>
      </c>
      <c r="E1469" s="13">
        <v>0.23842769999999999</v>
      </c>
      <c r="F1469" s="11">
        <f t="shared" si="132"/>
        <v>0.35197543999999997</v>
      </c>
      <c r="G1469" s="13">
        <v>4.6325760000000001E-2</v>
      </c>
      <c r="H1469" s="13">
        <v>6.8675200000000006E-2</v>
      </c>
      <c r="I1469" s="13">
        <v>0.2461805</v>
      </c>
      <c r="J1469" s="11">
        <f t="shared" si="133"/>
        <v>0.36118146000000001</v>
      </c>
      <c r="K1469" s="12">
        <f t="shared" si="134"/>
        <v>0.35657844999999999</v>
      </c>
      <c r="L1469" s="13">
        <v>6.7687730000000002E-2</v>
      </c>
      <c r="M1469" s="13">
        <v>1.08921E-2</v>
      </c>
      <c r="N1469" s="11">
        <f t="shared" si="135"/>
        <v>7.8579830000000003E-2</v>
      </c>
      <c r="O1469" s="13">
        <v>6.8131979999999995E-2</v>
      </c>
      <c r="P1469" s="13">
        <v>1.124939E-2</v>
      </c>
      <c r="Q1469" s="11">
        <f t="shared" si="136"/>
        <v>7.9381369999999993E-2</v>
      </c>
      <c r="R1469" s="12">
        <f t="shared" si="137"/>
        <v>7.8980599999999998E-2</v>
      </c>
    </row>
    <row r="1470" spans="1:18" x14ac:dyDescent="0.3">
      <c r="A1470" s="10">
        <v>40551</v>
      </c>
      <c r="B1470" s="13">
        <v>4.9201389999999998</v>
      </c>
      <c r="C1470" s="13">
        <v>4.5595660000000003E-2</v>
      </c>
      <c r="D1470" s="13">
        <v>6.7543469999999994E-2</v>
      </c>
      <c r="E1470" s="13">
        <v>0.2244796</v>
      </c>
      <c r="F1470" s="11">
        <f t="shared" si="132"/>
        <v>0.33761872999999998</v>
      </c>
      <c r="G1470" s="13">
        <v>4.6227600000000001E-2</v>
      </c>
      <c r="H1470" s="13">
        <v>6.849798E-2</v>
      </c>
      <c r="I1470" s="13">
        <v>0.2315758</v>
      </c>
      <c r="J1470" s="11">
        <f t="shared" si="133"/>
        <v>0.34630137999999999</v>
      </c>
      <c r="K1470" s="12">
        <f t="shared" si="134"/>
        <v>0.34196005499999999</v>
      </c>
      <c r="L1470" s="13">
        <v>6.6555080000000003E-2</v>
      </c>
      <c r="M1470" s="13">
        <v>1.026552E-2</v>
      </c>
      <c r="N1470" s="11">
        <f t="shared" si="135"/>
        <v>7.6820600000000003E-2</v>
      </c>
      <c r="O1470" s="13">
        <v>6.6997539999999994E-2</v>
      </c>
      <c r="P1470" s="13">
        <v>1.059361E-2</v>
      </c>
      <c r="Q1470" s="11">
        <f t="shared" si="136"/>
        <v>7.7591149999999998E-2</v>
      </c>
      <c r="R1470" s="12">
        <f t="shared" si="137"/>
        <v>7.7205875000000007E-2</v>
      </c>
    </row>
    <row r="1471" spans="1:18" x14ac:dyDescent="0.3">
      <c r="A1471" s="10">
        <v>40552</v>
      </c>
      <c r="B1471" s="13">
        <v>4.9754480000000001</v>
      </c>
      <c r="C1471" s="13">
        <v>4.5876229999999997E-2</v>
      </c>
      <c r="D1471" s="13">
        <v>6.7826899999999996E-2</v>
      </c>
      <c r="E1471" s="13">
        <v>0.20737610000000001</v>
      </c>
      <c r="F1471" s="11">
        <f t="shared" si="132"/>
        <v>0.32107922999999999</v>
      </c>
      <c r="G1471" s="13">
        <v>4.6463570000000003E-2</v>
      </c>
      <c r="H1471" s="13">
        <v>6.8710140000000003E-2</v>
      </c>
      <c r="I1471" s="13">
        <v>0.21370600000000001</v>
      </c>
      <c r="J1471" s="11">
        <f t="shared" si="133"/>
        <v>0.32887971000000005</v>
      </c>
      <c r="K1471" s="12">
        <f t="shared" si="134"/>
        <v>0.32497947000000005</v>
      </c>
      <c r="L1471" s="13">
        <v>6.5390100000000007E-2</v>
      </c>
      <c r="M1471" s="13">
        <v>9.4413740000000006E-3</v>
      </c>
      <c r="N1471" s="11">
        <f t="shared" si="135"/>
        <v>7.4831474000000009E-2</v>
      </c>
      <c r="O1471" s="13">
        <v>6.5805500000000003E-2</v>
      </c>
      <c r="P1471" s="13">
        <v>9.7330209999999997E-3</v>
      </c>
      <c r="Q1471" s="11">
        <f t="shared" si="136"/>
        <v>7.5538520999999997E-2</v>
      </c>
      <c r="R1471" s="12">
        <f t="shared" si="137"/>
        <v>7.5184997500000003E-2</v>
      </c>
    </row>
    <row r="1472" spans="1:18" x14ac:dyDescent="0.3">
      <c r="A1472" s="10">
        <v>40553</v>
      </c>
      <c r="B1472" s="13">
        <v>5.6216749999999998</v>
      </c>
      <c r="C1472" s="13">
        <v>4.7565570000000001E-2</v>
      </c>
      <c r="D1472" s="13">
        <v>7.0417549999999995E-2</v>
      </c>
      <c r="E1472" s="13">
        <v>0.18579870000000001</v>
      </c>
      <c r="F1472" s="11">
        <f t="shared" si="132"/>
        <v>0.30378181999999998</v>
      </c>
      <c r="G1472" s="13">
        <v>4.8042229999999998E-2</v>
      </c>
      <c r="H1472" s="13">
        <v>7.1113300000000004E-2</v>
      </c>
      <c r="I1472" s="13">
        <v>0.1911805</v>
      </c>
      <c r="J1472" s="11">
        <f t="shared" si="133"/>
        <v>0.31033602999999998</v>
      </c>
      <c r="K1472" s="12">
        <f t="shared" si="134"/>
        <v>0.30705892499999998</v>
      </c>
      <c r="L1472" s="13">
        <v>6.4254690000000003E-2</v>
      </c>
      <c r="M1472" s="13">
        <v>8.4060460000000004E-3</v>
      </c>
      <c r="N1472" s="11">
        <f t="shared" si="135"/>
        <v>7.2660736000000004E-2</v>
      </c>
      <c r="O1472" s="13">
        <v>6.4622559999999996E-2</v>
      </c>
      <c r="P1472" s="13">
        <v>8.6522690000000006E-3</v>
      </c>
      <c r="Q1472" s="11">
        <f t="shared" si="136"/>
        <v>7.3274829E-2</v>
      </c>
      <c r="R1472" s="12">
        <f t="shared" si="137"/>
        <v>7.2967782499999995E-2</v>
      </c>
    </row>
    <row r="1473" spans="1:18" x14ac:dyDescent="0.3">
      <c r="A1473" s="10">
        <v>40554</v>
      </c>
      <c r="B1473" s="13">
        <v>2.8219110000000001</v>
      </c>
      <c r="C1473" s="13">
        <v>4.7775020000000001E-2</v>
      </c>
      <c r="D1473" s="13">
        <v>7.0167599999999997E-2</v>
      </c>
      <c r="E1473" s="13">
        <v>0.17725189999999999</v>
      </c>
      <c r="F1473" s="11">
        <f t="shared" si="132"/>
        <v>0.29519452000000002</v>
      </c>
      <c r="G1473" s="13">
        <v>4.8213060000000002E-2</v>
      </c>
      <c r="H1473" s="13">
        <v>7.0817140000000001E-2</v>
      </c>
      <c r="I1473" s="13">
        <v>0.18254200000000001</v>
      </c>
      <c r="J1473" s="11">
        <f t="shared" si="133"/>
        <v>0.30157220000000001</v>
      </c>
      <c r="K1473" s="12">
        <f t="shared" si="134"/>
        <v>0.29838335999999999</v>
      </c>
      <c r="L1473" s="13">
        <v>6.4280119999999996E-2</v>
      </c>
      <c r="M1473" s="13">
        <v>7.9831469999999995E-3</v>
      </c>
      <c r="N1473" s="11">
        <f t="shared" si="135"/>
        <v>7.2263266999999992E-2</v>
      </c>
      <c r="O1473" s="13">
        <v>6.4645259999999996E-2</v>
      </c>
      <c r="P1473" s="13">
        <v>8.2243239999999999E-3</v>
      </c>
      <c r="Q1473" s="11">
        <f t="shared" si="136"/>
        <v>7.2869584000000001E-2</v>
      </c>
      <c r="R1473" s="12">
        <f t="shared" si="137"/>
        <v>7.2566425500000004E-2</v>
      </c>
    </row>
    <row r="1474" spans="1:18" x14ac:dyDescent="0.3">
      <c r="A1474" s="10">
        <v>40555</v>
      </c>
      <c r="B1474" s="13">
        <v>2.1382780000000001</v>
      </c>
      <c r="C1474" s="13">
        <v>4.5365999999999997E-2</v>
      </c>
      <c r="D1474" s="13">
        <v>6.5609070000000005E-2</v>
      </c>
      <c r="E1474" s="13">
        <v>0.18208920000000001</v>
      </c>
      <c r="F1474" s="11">
        <f t="shared" si="132"/>
        <v>0.29306427000000002</v>
      </c>
      <c r="G1474" s="13">
        <v>4.5882119999999998E-2</v>
      </c>
      <c r="H1474" s="13">
        <v>6.6389879999999998E-2</v>
      </c>
      <c r="I1474" s="13">
        <v>0.18773889999999999</v>
      </c>
      <c r="J1474" s="11">
        <f t="shared" si="133"/>
        <v>0.30001089999999997</v>
      </c>
      <c r="K1474" s="12">
        <f t="shared" si="134"/>
        <v>0.29653758499999999</v>
      </c>
      <c r="L1474" s="13">
        <v>6.5122459999999993E-2</v>
      </c>
      <c r="M1474" s="13">
        <v>8.1894949999999998E-3</v>
      </c>
      <c r="N1474" s="11">
        <f t="shared" si="135"/>
        <v>7.3311954999999998E-2</v>
      </c>
      <c r="O1474" s="13">
        <v>6.5519750000000002E-2</v>
      </c>
      <c r="P1474" s="13">
        <v>8.4469530000000001E-3</v>
      </c>
      <c r="Q1474" s="11">
        <f t="shared" si="136"/>
        <v>7.3966702999999995E-2</v>
      </c>
      <c r="R1474" s="12">
        <f t="shared" si="137"/>
        <v>7.3639329000000003E-2</v>
      </c>
    </row>
    <row r="1475" spans="1:18" x14ac:dyDescent="0.3">
      <c r="A1475" s="10">
        <v>40556</v>
      </c>
      <c r="B1475" s="13">
        <v>2.5690400000000002</v>
      </c>
      <c r="C1475" s="13">
        <v>4.2826919999999997E-2</v>
      </c>
      <c r="D1475" s="13">
        <v>6.0605840000000001E-2</v>
      </c>
      <c r="E1475" s="13">
        <v>0.1902211</v>
      </c>
      <c r="F1475" s="11">
        <f t="shared" ref="F1475:F1538" si="138">SUM(C1475:E1475)</f>
        <v>0.29365385999999999</v>
      </c>
      <c r="G1475" s="13">
        <v>4.3381370000000002E-2</v>
      </c>
      <c r="H1475" s="13">
        <v>6.1458800000000001E-2</v>
      </c>
      <c r="I1475" s="13">
        <v>0.19616130000000001</v>
      </c>
      <c r="J1475" s="11">
        <f t="shared" ref="J1475:J1538" si="139">SUM(G1475:I1475)</f>
        <v>0.30100146999999999</v>
      </c>
      <c r="K1475" s="12">
        <f t="shared" ref="K1475:K1538" si="140">AVERAGE(F1475,J1475)</f>
        <v>0.29732766499999996</v>
      </c>
      <c r="L1475" s="13">
        <v>6.5759440000000002E-2</v>
      </c>
      <c r="M1475" s="13">
        <v>8.5563789999999994E-3</v>
      </c>
      <c r="N1475" s="11">
        <f t="shared" ref="N1475:N1538" si="141">SUM(L1475:M1475)</f>
        <v>7.4315819000000005E-2</v>
      </c>
      <c r="O1475" s="13">
        <v>6.6175139999999993E-2</v>
      </c>
      <c r="P1475" s="13">
        <v>8.8270380000000006E-3</v>
      </c>
      <c r="Q1475" s="11">
        <f t="shared" ref="Q1475:Q1538" si="142">SUM(O1475:P1475)</f>
        <v>7.5002177999999989E-2</v>
      </c>
      <c r="R1475" s="12">
        <f t="shared" ref="R1475:R1538" si="143">AVERAGE(N1475,Q1475)</f>
        <v>7.465899849999999E-2</v>
      </c>
    </row>
    <row r="1476" spans="1:18" x14ac:dyDescent="0.3">
      <c r="A1476" s="10">
        <v>40557</v>
      </c>
      <c r="B1476" s="13">
        <v>2.7156380000000002</v>
      </c>
      <c r="C1476" s="13">
        <v>4.1055719999999997E-2</v>
      </c>
      <c r="D1476" s="13">
        <v>5.7224869999999997E-2</v>
      </c>
      <c r="E1476" s="13">
        <v>0.19220780000000001</v>
      </c>
      <c r="F1476" s="11">
        <f t="shared" si="138"/>
        <v>0.29048839000000004</v>
      </c>
      <c r="G1476" s="13">
        <v>4.1604670000000003E-2</v>
      </c>
      <c r="H1476" s="13">
        <v>5.8075309999999998E-2</v>
      </c>
      <c r="I1476" s="13">
        <v>0.19824829999999999</v>
      </c>
      <c r="J1476" s="11">
        <f t="shared" si="139"/>
        <v>0.29792827999999999</v>
      </c>
      <c r="K1476" s="12">
        <f t="shared" si="140"/>
        <v>0.29420833499999999</v>
      </c>
      <c r="L1476" s="13">
        <v>6.5450750000000002E-2</v>
      </c>
      <c r="M1476" s="13">
        <v>8.6579299999999994E-3</v>
      </c>
      <c r="N1476" s="11">
        <f t="shared" si="141"/>
        <v>7.4108679999999996E-2</v>
      </c>
      <c r="O1476" s="13">
        <v>6.5868850000000007E-2</v>
      </c>
      <c r="P1476" s="13">
        <v>8.9334419999999998E-3</v>
      </c>
      <c r="Q1476" s="11">
        <f t="shared" si="142"/>
        <v>7.4802292000000006E-2</v>
      </c>
      <c r="R1476" s="12">
        <f t="shared" si="143"/>
        <v>7.4455486000000001E-2</v>
      </c>
    </row>
    <row r="1477" spans="1:18" x14ac:dyDescent="0.3">
      <c r="A1477" s="10">
        <v>40558</v>
      </c>
      <c r="B1477" s="13">
        <v>3.161556</v>
      </c>
      <c r="C1477" s="13">
        <v>4.0055689999999998E-2</v>
      </c>
      <c r="D1477" s="13">
        <v>5.5346220000000002E-2</v>
      </c>
      <c r="E1477" s="13">
        <v>0.18957260000000001</v>
      </c>
      <c r="F1477" s="11">
        <f t="shared" si="138"/>
        <v>0.28497451000000001</v>
      </c>
      <c r="G1477" s="13">
        <v>4.0601569999999997E-2</v>
      </c>
      <c r="H1477" s="13">
        <v>5.6188549999999997E-2</v>
      </c>
      <c r="I1477" s="13">
        <v>0.19553010000000001</v>
      </c>
      <c r="J1477" s="11">
        <f t="shared" si="139"/>
        <v>0.29232022000000002</v>
      </c>
      <c r="K1477" s="12">
        <f t="shared" si="140"/>
        <v>0.28864736499999999</v>
      </c>
      <c r="L1477" s="13">
        <v>6.5029429999999999E-2</v>
      </c>
      <c r="M1477" s="13">
        <v>8.5621229999999996E-3</v>
      </c>
      <c r="N1477" s="11">
        <f t="shared" si="141"/>
        <v>7.3591553000000004E-2</v>
      </c>
      <c r="O1477" s="13">
        <v>6.5445859999999995E-2</v>
      </c>
      <c r="P1477" s="13">
        <v>8.8345699999999999E-3</v>
      </c>
      <c r="Q1477" s="11">
        <f t="shared" si="142"/>
        <v>7.4280429999999995E-2</v>
      </c>
      <c r="R1477" s="12">
        <f t="shared" si="143"/>
        <v>7.3935991499999992E-2</v>
      </c>
    </row>
    <row r="1478" spans="1:18" x14ac:dyDescent="0.3">
      <c r="A1478" s="10">
        <v>40559</v>
      </c>
      <c r="B1478" s="13">
        <v>3.4670209999999999</v>
      </c>
      <c r="C1478" s="13">
        <v>3.9850240000000002E-2</v>
      </c>
      <c r="D1478" s="13">
        <v>5.500563E-2</v>
      </c>
      <c r="E1478" s="13">
        <v>0.18372630000000001</v>
      </c>
      <c r="F1478" s="11">
        <f t="shared" si="138"/>
        <v>0.27858217000000002</v>
      </c>
      <c r="G1478" s="13">
        <v>4.0358989999999997E-2</v>
      </c>
      <c r="H1478" s="13">
        <v>5.5789930000000001E-2</v>
      </c>
      <c r="I1478" s="13">
        <v>0.1894545</v>
      </c>
      <c r="J1478" s="11">
        <f t="shared" si="139"/>
        <v>0.28560342</v>
      </c>
      <c r="K1478" s="12">
        <f t="shared" si="140"/>
        <v>0.28209279500000001</v>
      </c>
      <c r="L1478" s="13">
        <v>6.4778089999999997E-2</v>
      </c>
      <c r="M1478" s="13">
        <v>8.3241819999999994E-3</v>
      </c>
      <c r="N1478" s="11">
        <f t="shared" si="141"/>
        <v>7.3102271999999996E-2</v>
      </c>
      <c r="O1478" s="13">
        <v>6.5181859999999994E-2</v>
      </c>
      <c r="P1478" s="13">
        <v>8.5869989999999997E-3</v>
      </c>
      <c r="Q1478" s="11">
        <f t="shared" si="142"/>
        <v>7.3768858999999992E-2</v>
      </c>
      <c r="R1478" s="12">
        <f t="shared" si="143"/>
        <v>7.3435565499999994E-2</v>
      </c>
    </row>
    <row r="1479" spans="1:18" x14ac:dyDescent="0.3">
      <c r="A1479" s="10">
        <v>40560</v>
      </c>
      <c r="B1479" s="13">
        <v>4.5306850000000001</v>
      </c>
      <c r="C1479" s="13">
        <v>4.0022200000000001E-2</v>
      </c>
      <c r="D1479" s="13">
        <v>5.6469569999999997E-2</v>
      </c>
      <c r="E1479" s="13">
        <v>0.17540539999999999</v>
      </c>
      <c r="F1479" s="11">
        <f t="shared" si="138"/>
        <v>0.27189717000000002</v>
      </c>
      <c r="G1479" s="13">
        <v>4.0400430000000001E-2</v>
      </c>
      <c r="H1479" s="13">
        <v>5.7060279999999998E-2</v>
      </c>
      <c r="I1479" s="13">
        <v>0.18073629999999999</v>
      </c>
      <c r="J1479" s="11">
        <f t="shared" si="139"/>
        <v>0.27819700999999997</v>
      </c>
      <c r="K1479" s="12">
        <f t="shared" si="140"/>
        <v>0.27504708999999999</v>
      </c>
      <c r="L1479" s="13">
        <v>6.4256049999999995E-2</v>
      </c>
      <c r="M1479" s="13">
        <v>7.9630680000000002E-3</v>
      </c>
      <c r="N1479" s="11">
        <f t="shared" si="141"/>
        <v>7.2219117999999999E-2</v>
      </c>
      <c r="O1479" s="13">
        <v>6.461944E-2</v>
      </c>
      <c r="P1479" s="13">
        <v>8.2079330000000006E-3</v>
      </c>
      <c r="Q1479" s="11">
        <f t="shared" si="142"/>
        <v>7.2827373000000001E-2</v>
      </c>
      <c r="R1479" s="12">
        <f t="shared" si="143"/>
        <v>7.25232455E-2</v>
      </c>
    </row>
    <row r="1480" spans="1:18" x14ac:dyDescent="0.3">
      <c r="A1480" s="10">
        <v>40561</v>
      </c>
      <c r="B1480" s="13">
        <v>0.72795699999999997</v>
      </c>
      <c r="C1480" s="13">
        <v>3.9695040000000001E-2</v>
      </c>
      <c r="D1480" s="13">
        <v>5.646027E-2</v>
      </c>
      <c r="E1480" s="13">
        <v>0.1698617</v>
      </c>
      <c r="F1480" s="11">
        <f t="shared" si="138"/>
        <v>0.26601701</v>
      </c>
      <c r="G1480" s="13">
        <v>4.0149700000000003E-2</v>
      </c>
      <c r="H1480" s="13">
        <v>5.7161379999999998E-2</v>
      </c>
      <c r="I1480" s="13">
        <v>0.1752814</v>
      </c>
      <c r="J1480" s="11">
        <f t="shared" si="139"/>
        <v>0.27259248000000003</v>
      </c>
      <c r="K1480" s="12">
        <f t="shared" si="140"/>
        <v>0.26930474500000001</v>
      </c>
      <c r="L1480" s="13">
        <v>6.3298649999999998E-2</v>
      </c>
      <c r="M1480" s="13">
        <v>7.740022E-3</v>
      </c>
      <c r="N1480" s="11">
        <f t="shared" si="141"/>
        <v>7.1038671999999997E-2</v>
      </c>
      <c r="O1480" s="13">
        <v>6.3688739999999994E-2</v>
      </c>
      <c r="P1480" s="13">
        <v>7.9901690000000001E-3</v>
      </c>
      <c r="Q1480" s="11">
        <f t="shared" si="142"/>
        <v>7.1678908999999999E-2</v>
      </c>
      <c r="R1480" s="12">
        <f t="shared" si="143"/>
        <v>7.1358790499999991E-2</v>
      </c>
    </row>
    <row r="1481" spans="1:18" x14ac:dyDescent="0.3">
      <c r="A1481" s="10">
        <v>40562</v>
      </c>
      <c r="B1481" s="13">
        <v>1.4355830000000001</v>
      </c>
      <c r="C1481" s="13">
        <v>3.9224429999999998E-2</v>
      </c>
      <c r="D1481" s="13">
        <v>5.6318890000000003E-2</v>
      </c>
      <c r="E1481" s="13">
        <v>0.16600409999999999</v>
      </c>
      <c r="F1481" s="11">
        <f t="shared" si="138"/>
        <v>0.26154741999999997</v>
      </c>
      <c r="G1481" s="13">
        <v>3.9707029999999997E-2</v>
      </c>
      <c r="H1481" s="13">
        <v>5.706729E-2</v>
      </c>
      <c r="I1481" s="13">
        <v>0.17133480000000001</v>
      </c>
      <c r="J1481" s="11">
        <f t="shared" si="139"/>
        <v>0.26810911999999998</v>
      </c>
      <c r="K1481" s="12">
        <f t="shared" si="140"/>
        <v>0.26482826999999998</v>
      </c>
      <c r="L1481" s="13">
        <v>6.2667180000000003E-2</v>
      </c>
      <c r="M1481" s="13">
        <v>7.6005580000000003E-3</v>
      </c>
      <c r="N1481" s="11">
        <f t="shared" si="141"/>
        <v>7.0267737999999996E-2</v>
      </c>
      <c r="O1481" s="13">
        <v>6.3062670000000001E-2</v>
      </c>
      <c r="P1481" s="13">
        <v>7.8480900000000003E-3</v>
      </c>
      <c r="Q1481" s="11">
        <f t="shared" si="142"/>
        <v>7.0910760000000003E-2</v>
      </c>
      <c r="R1481" s="12">
        <f t="shared" si="143"/>
        <v>7.0589248999999993E-2</v>
      </c>
    </row>
    <row r="1482" spans="1:18" x14ac:dyDescent="0.3">
      <c r="A1482" s="10">
        <v>40563</v>
      </c>
      <c r="B1482" s="13">
        <v>2.421179</v>
      </c>
      <c r="C1482" s="13">
        <v>3.6327289999999998E-2</v>
      </c>
      <c r="D1482" s="13">
        <v>5.0794430000000002E-2</v>
      </c>
      <c r="E1482" s="13">
        <v>0.17545060000000001</v>
      </c>
      <c r="F1482" s="11">
        <f t="shared" si="138"/>
        <v>0.26257232000000003</v>
      </c>
      <c r="G1482" s="13">
        <v>3.6865580000000002E-2</v>
      </c>
      <c r="H1482" s="13">
        <v>5.1656639999999997E-2</v>
      </c>
      <c r="I1482" s="13">
        <v>0.18128050000000001</v>
      </c>
      <c r="J1482" s="11">
        <f t="shared" si="139"/>
        <v>0.26980272</v>
      </c>
      <c r="K1482" s="12">
        <f t="shared" si="140"/>
        <v>0.26618752000000001</v>
      </c>
      <c r="L1482" s="13">
        <v>6.2750120000000006E-2</v>
      </c>
      <c r="M1482" s="13">
        <v>8.1455439999999994E-3</v>
      </c>
      <c r="N1482" s="11">
        <f t="shared" si="141"/>
        <v>7.0895664000000011E-2</v>
      </c>
      <c r="O1482" s="13">
        <v>6.3175190000000006E-2</v>
      </c>
      <c r="P1482" s="13">
        <v>8.4201610000000007E-3</v>
      </c>
      <c r="Q1482" s="11">
        <f t="shared" si="142"/>
        <v>7.1595351000000002E-2</v>
      </c>
      <c r="R1482" s="12">
        <f t="shared" si="143"/>
        <v>7.1245507499999999E-2</v>
      </c>
    </row>
    <row r="1483" spans="1:18" x14ac:dyDescent="0.3">
      <c r="A1483" s="10">
        <v>40564</v>
      </c>
      <c r="B1483" s="13">
        <v>3.3563339999999999</v>
      </c>
      <c r="C1483" s="13">
        <v>3.5429139999999998E-2</v>
      </c>
      <c r="D1483" s="13">
        <v>4.9390080000000003E-2</v>
      </c>
      <c r="E1483" s="13">
        <v>0.17429559999999999</v>
      </c>
      <c r="F1483" s="11">
        <f t="shared" si="138"/>
        <v>0.25911481999999997</v>
      </c>
      <c r="G1483" s="13">
        <v>3.5929969999999999E-2</v>
      </c>
      <c r="H1483" s="13">
        <v>5.0213300000000002E-2</v>
      </c>
      <c r="I1483" s="13">
        <v>0.1801123</v>
      </c>
      <c r="J1483" s="11">
        <f t="shared" si="139"/>
        <v>0.26625557</v>
      </c>
      <c r="K1483" s="12">
        <f t="shared" si="140"/>
        <v>0.26268519499999998</v>
      </c>
      <c r="L1483" s="13">
        <v>6.2188010000000002E-2</v>
      </c>
      <c r="M1483" s="13">
        <v>8.1738030000000003E-3</v>
      </c>
      <c r="N1483" s="11">
        <f t="shared" si="141"/>
        <v>7.0361812999999995E-2</v>
      </c>
      <c r="O1483" s="13">
        <v>6.2603889999999995E-2</v>
      </c>
      <c r="P1483" s="13">
        <v>8.4510650000000007E-3</v>
      </c>
      <c r="Q1483" s="11">
        <f t="shared" si="142"/>
        <v>7.1054955000000003E-2</v>
      </c>
      <c r="R1483" s="12">
        <f t="shared" si="143"/>
        <v>7.0708383999999999E-2</v>
      </c>
    </row>
    <row r="1484" spans="1:18" x14ac:dyDescent="0.3">
      <c r="A1484" s="10">
        <v>40565</v>
      </c>
      <c r="B1484" s="13">
        <v>4.3341900000000004</v>
      </c>
      <c r="C1484" s="13">
        <v>3.5498780000000001E-2</v>
      </c>
      <c r="D1484" s="13">
        <v>5.0547410000000001E-2</v>
      </c>
      <c r="E1484" s="13">
        <v>0.16804910000000001</v>
      </c>
      <c r="F1484" s="11">
        <f t="shared" si="138"/>
        <v>0.25409528999999997</v>
      </c>
      <c r="G1484" s="13">
        <v>3.5935139999999997E-2</v>
      </c>
      <c r="H1484" s="13">
        <v>5.127309E-2</v>
      </c>
      <c r="I1484" s="13">
        <v>0.17358680000000001</v>
      </c>
      <c r="J1484" s="11">
        <f t="shared" si="139"/>
        <v>0.26079503000000004</v>
      </c>
      <c r="K1484" s="12">
        <f t="shared" si="140"/>
        <v>0.25744516000000001</v>
      </c>
      <c r="L1484" s="13">
        <v>6.1498089999999998E-2</v>
      </c>
      <c r="M1484" s="13">
        <v>7.9572299999999992E-3</v>
      </c>
      <c r="N1484" s="11">
        <f t="shared" si="141"/>
        <v>6.9455320000000001E-2</v>
      </c>
      <c r="O1484" s="13">
        <v>6.1889319999999998E-2</v>
      </c>
      <c r="P1484" s="13">
        <v>8.2238910000000005E-3</v>
      </c>
      <c r="Q1484" s="11">
        <f t="shared" si="142"/>
        <v>7.0113210999999995E-2</v>
      </c>
      <c r="R1484" s="12">
        <f t="shared" si="143"/>
        <v>6.9784265499999998E-2</v>
      </c>
    </row>
    <row r="1485" spans="1:18" x14ac:dyDescent="0.3">
      <c r="A1485" s="10">
        <v>40566</v>
      </c>
      <c r="B1485" s="13">
        <v>5.1102350000000003</v>
      </c>
      <c r="C1485" s="13">
        <v>3.6048549999999999E-2</v>
      </c>
      <c r="D1485" s="13">
        <v>5.2811999999999998E-2</v>
      </c>
      <c r="E1485" s="13">
        <v>0.15856890000000001</v>
      </c>
      <c r="F1485" s="11">
        <f t="shared" si="138"/>
        <v>0.24742945</v>
      </c>
      <c r="G1485" s="13">
        <v>3.6470790000000003E-2</v>
      </c>
      <c r="H1485" s="13">
        <v>5.3499350000000001E-2</v>
      </c>
      <c r="I1485" s="13">
        <v>0.1636348</v>
      </c>
      <c r="J1485" s="11">
        <f t="shared" si="139"/>
        <v>0.25360494</v>
      </c>
      <c r="K1485" s="12">
        <f t="shared" si="140"/>
        <v>0.25051719500000003</v>
      </c>
      <c r="L1485" s="13">
        <v>6.0895869999999998E-2</v>
      </c>
      <c r="M1485" s="13">
        <v>7.5668660000000002E-3</v>
      </c>
      <c r="N1485" s="11">
        <f t="shared" si="141"/>
        <v>6.8462735999999996E-2</v>
      </c>
      <c r="O1485" s="13">
        <v>6.1268490000000002E-2</v>
      </c>
      <c r="P1485" s="13">
        <v>7.8124980000000002E-3</v>
      </c>
      <c r="Q1485" s="11">
        <f t="shared" si="142"/>
        <v>6.9080987999999996E-2</v>
      </c>
      <c r="R1485" s="12">
        <f t="shared" si="143"/>
        <v>6.8771861999999989E-2</v>
      </c>
    </row>
    <row r="1486" spans="1:18" x14ac:dyDescent="0.3">
      <c r="A1486" s="10">
        <v>40567</v>
      </c>
      <c r="B1486" s="13">
        <v>5.9746430000000004</v>
      </c>
      <c r="C1486" s="13">
        <v>3.7758470000000002E-2</v>
      </c>
      <c r="D1486" s="13">
        <v>5.6893350000000002E-2</v>
      </c>
      <c r="E1486" s="13">
        <v>0.14459939999999999</v>
      </c>
      <c r="F1486" s="11">
        <f t="shared" si="138"/>
        <v>0.23925121999999999</v>
      </c>
      <c r="G1486" s="13">
        <v>3.8117129999999999E-2</v>
      </c>
      <c r="H1486" s="13">
        <v>5.7465339999999997E-2</v>
      </c>
      <c r="I1486" s="13">
        <v>0.14897930000000001</v>
      </c>
      <c r="J1486" s="11">
        <f t="shared" si="139"/>
        <v>0.24456177000000001</v>
      </c>
      <c r="K1486" s="12">
        <f t="shared" si="140"/>
        <v>0.241906495</v>
      </c>
      <c r="L1486" s="13">
        <v>6.0391309999999997E-2</v>
      </c>
      <c r="M1486" s="13">
        <v>6.925952E-3</v>
      </c>
      <c r="N1486" s="11">
        <f t="shared" si="141"/>
        <v>6.7317262000000003E-2</v>
      </c>
      <c r="O1486" s="13">
        <v>6.0727759999999999E-2</v>
      </c>
      <c r="P1486" s="13">
        <v>7.1388559999999998E-3</v>
      </c>
      <c r="Q1486" s="11">
        <f t="shared" si="142"/>
        <v>6.7866616000000005E-2</v>
      </c>
      <c r="R1486" s="12">
        <f t="shared" si="143"/>
        <v>6.7591939000000004E-2</v>
      </c>
    </row>
    <row r="1487" spans="1:18" x14ac:dyDescent="0.3">
      <c r="A1487" s="10">
        <v>40568</v>
      </c>
      <c r="B1487" s="13">
        <v>7.8397519999999998</v>
      </c>
      <c r="C1487" s="13">
        <v>4.3329140000000002E-2</v>
      </c>
      <c r="D1487" s="13">
        <v>6.7937510000000007E-2</v>
      </c>
      <c r="E1487" s="13">
        <v>0.1179682</v>
      </c>
      <c r="F1487" s="11">
        <f t="shared" si="138"/>
        <v>0.22923484999999999</v>
      </c>
      <c r="G1487" s="13">
        <v>4.354425E-2</v>
      </c>
      <c r="H1487" s="13">
        <v>6.8255200000000002E-2</v>
      </c>
      <c r="I1487" s="13">
        <v>0.12117310000000001</v>
      </c>
      <c r="J1487" s="11">
        <f t="shared" si="139"/>
        <v>0.23297255</v>
      </c>
      <c r="K1487" s="12">
        <f t="shared" si="140"/>
        <v>0.2311037</v>
      </c>
      <c r="L1487" s="13">
        <v>5.9909179999999999E-2</v>
      </c>
      <c r="M1487" s="13">
        <v>5.621643E-3</v>
      </c>
      <c r="N1487" s="11">
        <f t="shared" si="141"/>
        <v>6.5530823000000002E-2</v>
      </c>
      <c r="O1487" s="13">
        <v>6.018018E-2</v>
      </c>
      <c r="P1487" s="13">
        <v>5.7760260000000001E-3</v>
      </c>
      <c r="Q1487" s="11">
        <f t="shared" si="142"/>
        <v>6.5956206000000003E-2</v>
      </c>
      <c r="R1487" s="12">
        <f t="shared" si="143"/>
        <v>6.5743514500000003E-2</v>
      </c>
    </row>
    <row r="1488" spans="1:18" x14ac:dyDescent="0.3">
      <c r="A1488" s="10">
        <v>40569</v>
      </c>
      <c r="B1488" s="13">
        <v>19.74558</v>
      </c>
      <c r="C1488" s="13">
        <v>6.3986749999999995E-2</v>
      </c>
      <c r="D1488" s="13">
        <v>8.5875759999999995E-2</v>
      </c>
      <c r="E1488" s="13">
        <v>0.31867299999999998</v>
      </c>
      <c r="F1488" s="11">
        <f t="shared" si="138"/>
        <v>0.46853550999999999</v>
      </c>
      <c r="G1488" s="13">
        <v>6.4297770000000004E-2</v>
      </c>
      <c r="H1488" s="13">
        <v>8.6212360000000002E-2</v>
      </c>
      <c r="I1488" s="13">
        <v>0.32542369999999998</v>
      </c>
      <c r="J1488" s="11">
        <f t="shared" si="139"/>
        <v>0.47593383</v>
      </c>
      <c r="K1488" s="12">
        <f t="shared" si="140"/>
        <v>0.47223466999999997</v>
      </c>
      <c r="L1488" s="13">
        <v>6.7374859999999995E-2</v>
      </c>
      <c r="M1488" s="13">
        <v>2.4907220000000001E-2</v>
      </c>
      <c r="N1488" s="11">
        <f t="shared" si="141"/>
        <v>9.2282079999999989E-2</v>
      </c>
      <c r="O1488" s="13">
        <v>6.7668770000000003E-2</v>
      </c>
      <c r="P1488" s="13">
        <v>2.5411400000000001E-2</v>
      </c>
      <c r="Q1488" s="11">
        <f t="shared" si="142"/>
        <v>9.3080170000000004E-2</v>
      </c>
      <c r="R1488" s="12">
        <f t="shared" si="143"/>
        <v>9.2681125000000003E-2</v>
      </c>
    </row>
    <row r="1489" spans="1:18" x14ac:dyDescent="0.3">
      <c r="A1489" s="10">
        <v>40570</v>
      </c>
      <c r="B1489" s="13">
        <v>14.48762</v>
      </c>
      <c r="C1489" s="13">
        <v>7.3879589999999995E-2</v>
      </c>
      <c r="D1489" s="13">
        <v>8.8784390000000005E-2</v>
      </c>
      <c r="E1489" s="13">
        <v>0.55899399999999999</v>
      </c>
      <c r="F1489" s="11">
        <f t="shared" si="138"/>
        <v>0.72165798000000003</v>
      </c>
      <c r="G1489" s="13">
        <v>7.4412930000000002E-2</v>
      </c>
      <c r="H1489" s="13">
        <v>8.9320540000000004E-2</v>
      </c>
      <c r="I1489" s="13">
        <v>0.57100320000000004</v>
      </c>
      <c r="J1489" s="11">
        <f t="shared" si="139"/>
        <v>0.73473666999999998</v>
      </c>
      <c r="K1489" s="12">
        <f t="shared" si="140"/>
        <v>0.72819732500000001</v>
      </c>
      <c r="L1489" s="13">
        <v>7.2776469999999996E-2</v>
      </c>
      <c r="M1489" s="13">
        <v>4.4781639999999998E-2</v>
      </c>
      <c r="N1489" s="11">
        <f t="shared" si="141"/>
        <v>0.11755810999999999</v>
      </c>
      <c r="O1489" s="13">
        <v>7.3136229999999997E-2</v>
      </c>
      <c r="P1489" s="13">
        <v>4.5718229999999999E-2</v>
      </c>
      <c r="Q1489" s="11">
        <f t="shared" si="142"/>
        <v>0.11885446</v>
      </c>
      <c r="R1489" s="12">
        <f t="shared" si="143"/>
        <v>0.11820628499999999</v>
      </c>
    </row>
    <row r="1490" spans="1:18" x14ac:dyDescent="0.3">
      <c r="A1490" s="10">
        <v>40571</v>
      </c>
      <c r="B1490" s="13">
        <v>4.2883789999999999</v>
      </c>
      <c r="C1490" s="13">
        <v>5.4428459999999998E-2</v>
      </c>
      <c r="D1490" s="13">
        <v>6.7210969999999995E-2</v>
      </c>
      <c r="E1490" s="13">
        <v>0.40009479999999997</v>
      </c>
      <c r="F1490" s="11">
        <f t="shared" si="138"/>
        <v>0.52173422999999997</v>
      </c>
      <c r="G1490" s="13">
        <v>5.5004730000000002E-2</v>
      </c>
      <c r="H1490" s="13">
        <v>6.7958889999999994E-2</v>
      </c>
      <c r="I1490" s="13">
        <v>0.41052139999999998</v>
      </c>
      <c r="J1490" s="11">
        <f t="shared" si="139"/>
        <v>0.53348501999999998</v>
      </c>
      <c r="K1490" s="12">
        <f t="shared" si="140"/>
        <v>0.52760962499999997</v>
      </c>
      <c r="L1490" s="13">
        <v>6.8326849999999995E-2</v>
      </c>
      <c r="M1490" s="13">
        <v>2.902449E-2</v>
      </c>
      <c r="N1490" s="11">
        <f t="shared" si="141"/>
        <v>9.7351339999999995E-2</v>
      </c>
      <c r="O1490" s="13">
        <v>6.8742919999999999E-2</v>
      </c>
      <c r="P1490" s="13">
        <v>2.975556E-2</v>
      </c>
      <c r="Q1490" s="11">
        <f t="shared" si="142"/>
        <v>9.8498479999999999E-2</v>
      </c>
      <c r="R1490" s="12">
        <f t="shared" si="143"/>
        <v>9.7924910000000004E-2</v>
      </c>
    </row>
    <row r="1491" spans="1:18" x14ac:dyDescent="0.3">
      <c r="A1491" s="10">
        <v>40572</v>
      </c>
      <c r="B1491" s="13">
        <v>3.1311900000000001</v>
      </c>
      <c r="C1491" s="13">
        <v>4.4583579999999998E-2</v>
      </c>
      <c r="D1491" s="13">
        <v>5.8158149999999999E-2</v>
      </c>
      <c r="E1491" s="13">
        <v>0.31415789999999999</v>
      </c>
      <c r="F1491" s="11">
        <f t="shared" si="138"/>
        <v>0.41689962999999997</v>
      </c>
      <c r="G1491" s="13">
        <v>4.5169239999999999E-2</v>
      </c>
      <c r="H1491" s="13">
        <v>5.900354E-2</v>
      </c>
      <c r="I1491" s="13">
        <v>0.32306380000000001</v>
      </c>
      <c r="J1491" s="11">
        <f t="shared" si="139"/>
        <v>0.42723657999999998</v>
      </c>
      <c r="K1491" s="12">
        <f t="shared" si="140"/>
        <v>0.42206810499999997</v>
      </c>
      <c r="L1491" s="13">
        <v>6.7555500000000004E-2</v>
      </c>
      <c r="M1491" s="13">
        <v>2.0353969999999999E-2</v>
      </c>
      <c r="N1491" s="11">
        <f t="shared" si="141"/>
        <v>8.7909470000000003E-2</v>
      </c>
      <c r="O1491" s="13">
        <v>6.7990019999999998E-2</v>
      </c>
      <c r="P1491" s="13">
        <v>2.091401E-2</v>
      </c>
      <c r="Q1491" s="11">
        <f t="shared" si="142"/>
        <v>8.8904029999999995E-2</v>
      </c>
      <c r="R1491" s="12">
        <f t="shared" si="143"/>
        <v>8.8406750000000006E-2</v>
      </c>
    </row>
    <row r="1492" spans="1:18" x14ac:dyDescent="0.3">
      <c r="A1492" s="10">
        <v>40573</v>
      </c>
      <c r="B1492" s="13">
        <v>4.236713</v>
      </c>
      <c r="C1492" s="13">
        <v>4.2259570000000003E-2</v>
      </c>
      <c r="D1492" s="13">
        <v>5.7766869999999998E-2</v>
      </c>
      <c r="E1492" s="13">
        <v>0.28944839999999999</v>
      </c>
      <c r="F1492" s="11">
        <f t="shared" si="138"/>
        <v>0.38947483999999999</v>
      </c>
      <c r="G1492" s="13">
        <v>4.2827579999999997E-2</v>
      </c>
      <c r="H1492" s="13">
        <v>5.8613899999999997E-2</v>
      </c>
      <c r="I1492" s="13">
        <v>0.29768840000000002</v>
      </c>
      <c r="J1492" s="11">
        <f t="shared" si="139"/>
        <v>0.39912988000000005</v>
      </c>
      <c r="K1492" s="12">
        <f t="shared" si="140"/>
        <v>0.39430236000000002</v>
      </c>
      <c r="L1492" s="13">
        <v>6.7867090000000005E-2</v>
      </c>
      <c r="M1492" s="13">
        <v>1.7710070000000001E-2</v>
      </c>
      <c r="N1492" s="11">
        <f t="shared" si="141"/>
        <v>8.5577160000000013E-2</v>
      </c>
      <c r="O1492" s="13">
        <v>6.8294060000000004E-2</v>
      </c>
      <c r="P1492" s="13">
        <v>1.8203589999999999E-2</v>
      </c>
      <c r="Q1492" s="11">
        <f t="shared" si="142"/>
        <v>8.6497650000000009E-2</v>
      </c>
      <c r="R1492" s="12">
        <f t="shared" si="143"/>
        <v>8.6037405000000011E-2</v>
      </c>
    </row>
    <row r="1493" spans="1:18" x14ac:dyDescent="0.3">
      <c r="A1493" s="10">
        <v>40574</v>
      </c>
      <c r="B1493" s="13">
        <v>4.4158020000000002</v>
      </c>
      <c r="C1493" s="13">
        <v>4.1986919999999997E-2</v>
      </c>
      <c r="D1493" s="13">
        <v>6.0194549999999999E-2</v>
      </c>
      <c r="E1493" s="13">
        <v>0.27856609999999998</v>
      </c>
      <c r="F1493" s="11">
        <f t="shared" si="138"/>
        <v>0.38074756999999998</v>
      </c>
      <c r="G1493" s="13">
        <v>4.2477849999999998E-2</v>
      </c>
      <c r="H1493" s="13">
        <v>6.094861E-2</v>
      </c>
      <c r="I1493" s="13">
        <v>0.28644560000000002</v>
      </c>
      <c r="J1493" s="11">
        <f t="shared" si="139"/>
        <v>0.38987206000000002</v>
      </c>
      <c r="K1493" s="12">
        <f t="shared" si="140"/>
        <v>0.385309815</v>
      </c>
      <c r="L1493" s="13">
        <v>6.8460629999999995E-2</v>
      </c>
      <c r="M1493" s="13">
        <v>1.649521E-2</v>
      </c>
      <c r="N1493" s="11">
        <f t="shared" si="141"/>
        <v>8.4955839999999991E-2</v>
      </c>
      <c r="O1493" s="13">
        <v>6.8866129999999998E-2</v>
      </c>
      <c r="P1493" s="13">
        <v>1.69547E-2</v>
      </c>
      <c r="Q1493" s="11">
        <f t="shared" si="142"/>
        <v>8.5820830000000001E-2</v>
      </c>
      <c r="R1493" s="12">
        <f t="shared" si="143"/>
        <v>8.5388334999999996E-2</v>
      </c>
    </row>
    <row r="1494" spans="1:18" x14ac:dyDescent="0.3">
      <c r="A1494" s="10">
        <v>40575</v>
      </c>
      <c r="B1494" s="13">
        <v>0.39620830000000001</v>
      </c>
      <c r="C1494" s="13">
        <v>4.19736E-2</v>
      </c>
      <c r="D1494" s="13">
        <v>6.2146689999999997E-2</v>
      </c>
      <c r="E1494" s="13">
        <v>0.27066519999999999</v>
      </c>
      <c r="F1494" s="11">
        <f t="shared" si="138"/>
        <v>0.37478549</v>
      </c>
      <c r="G1494" s="13">
        <v>4.2538390000000002E-2</v>
      </c>
      <c r="H1494" s="13">
        <v>6.3026860000000004E-2</v>
      </c>
      <c r="I1494" s="13">
        <v>0.27864630000000001</v>
      </c>
      <c r="J1494" s="11">
        <f t="shared" si="139"/>
        <v>0.38421155000000001</v>
      </c>
      <c r="K1494" s="12">
        <f t="shared" si="140"/>
        <v>0.37949852000000001</v>
      </c>
      <c r="L1494" s="13">
        <v>6.8713289999999996E-2</v>
      </c>
      <c r="M1494" s="13">
        <v>1.560635E-2</v>
      </c>
      <c r="N1494" s="11">
        <f t="shared" si="141"/>
        <v>8.4319640000000001E-2</v>
      </c>
      <c r="O1494" s="13">
        <v>6.9148710000000002E-2</v>
      </c>
      <c r="P1494" s="13">
        <v>1.6060319999999999E-2</v>
      </c>
      <c r="Q1494" s="11">
        <f t="shared" si="142"/>
        <v>8.5209030000000005E-2</v>
      </c>
      <c r="R1494" s="12">
        <f t="shared" si="143"/>
        <v>8.4764334999999996E-2</v>
      </c>
    </row>
    <row r="1495" spans="1:18" x14ac:dyDescent="0.3">
      <c r="A1495" s="10">
        <v>40576</v>
      </c>
      <c r="B1495" s="13">
        <v>2.3028420000000001</v>
      </c>
      <c r="C1495" s="13">
        <v>3.9444449999999999E-2</v>
      </c>
      <c r="D1495" s="13">
        <v>5.8643050000000002E-2</v>
      </c>
      <c r="E1495" s="13">
        <v>0.26632129999999998</v>
      </c>
      <c r="F1495" s="11">
        <f t="shared" si="138"/>
        <v>0.36440879999999998</v>
      </c>
      <c r="G1495" s="13">
        <v>4.0109970000000002E-2</v>
      </c>
      <c r="H1495" s="13">
        <v>5.9720660000000002E-2</v>
      </c>
      <c r="I1495" s="13">
        <v>0.27452300000000002</v>
      </c>
      <c r="J1495" s="11">
        <f t="shared" si="139"/>
        <v>0.37435362999999999</v>
      </c>
      <c r="K1495" s="12">
        <f t="shared" si="140"/>
        <v>0.36938121499999998</v>
      </c>
      <c r="L1495" s="13">
        <v>6.9492159999999997E-2</v>
      </c>
      <c r="M1495" s="13">
        <v>1.4633E-2</v>
      </c>
      <c r="N1495" s="11">
        <f t="shared" si="141"/>
        <v>8.4125160000000004E-2</v>
      </c>
      <c r="O1495" s="13">
        <v>6.9969909999999996E-2</v>
      </c>
      <c r="P1495" s="13">
        <v>1.508047E-2</v>
      </c>
      <c r="Q1495" s="11">
        <f t="shared" si="142"/>
        <v>8.5050379999999995E-2</v>
      </c>
      <c r="R1495" s="12">
        <f t="shared" si="143"/>
        <v>8.4587770000000007E-2</v>
      </c>
    </row>
    <row r="1496" spans="1:18" x14ac:dyDescent="0.3">
      <c r="A1496" s="10">
        <v>40577</v>
      </c>
      <c r="B1496" s="13">
        <v>2.859451</v>
      </c>
      <c r="C1496" s="13">
        <v>3.7555199999999997E-2</v>
      </c>
      <c r="D1496" s="13">
        <v>5.6177709999999999E-2</v>
      </c>
      <c r="E1496" s="13">
        <v>0.26469860000000001</v>
      </c>
      <c r="F1496" s="11">
        <f t="shared" si="138"/>
        <v>0.35843151000000001</v>
      </c>
      <c r="G1496" s="13">
        <v>3.8223779999999999E-2</v>
      </c>
      <c r="H1496" s="13">
        <v>5.7315159999999997E-2</v>
      </c>
      <c r="I1496" s="13">
        <v>0.27308270000000001</v>
      </c>
      <c r="J1496" s="11">
        <f t="shared" si="139"/>
        <v>0.36862163999999997</v>
      </c>
      <c r="K1496" s="12">
        <f t="shared" si="140"/>
        <v>0.36352657499999996</v>
      </c>
      <c r="L1496" s="13">
        <v>7.0165249999999998E-2</v>
      </c>
      <c r="M1496" s="13">
        <v>1.407984E-2</v>
      </c>
      <c r="N1496" s="11">
        <f t="shared" si="141"/>
        <v>8.4245089999999995E-2</v>
      </c>
      <c r="O1496" s="13">
        <v>7.0657719999999993E-2</v>
      </c>
      <c r="P1496" s="13">
        <v>1.4525969999999999E-2</v>
      </c>
      <c r="Q1496" s="11">
        <f t="shared" si="142"/>
        <v>8.5183689999999992E-2</v>
      </c>
      <c r="R1496" s="12">
        <f t="shared" si="143"/>
        <v>8.4714390000000001E-2</v>
      </c>
    </row>
    <row r="1497" spans="1:18" x14ac:dyDescent="0.3">
      <c r="A1497" s="10">
        <v>40578</v>
      </c>
      <c r="B1497" s="13">
        <v>3.3051979999999999</v>
      </c>
      <c r="C1497" s="13">
        <v>3.6378000000000001E-2</v>
      </c>
      <c r="D1497" s="13">
        <v>5.5293929999999998E-2</v>
      </c>
      <c r="E1497" s="13">
        <v>0.26186799999999999</v>
      </c>
      <c r="F1497" s="11">
        <f t="shared" si="138"/>
        <v>0.35353993</v>
      </c>
      <c r="G1497" s="13">
        <v>3.7094530000000001E-2</v>
      </c>
      <c r="H1497" s="13">
        <v>5.6535090000000003E-2</v>
      </c>
      <c r="I1497" s="13">
        <v>0.27020480000000002</v>
      </c>
      <c r="J1497" s="11">
        <f t="shared" si="139"/>
        <v>0.36383441999999999</v>
      </c>
      <c r="K1497" s="12">
        <f t="shared" si="140"/>
        <v>0.35868717500000002</v>
      </c>
      <c r="L1497" s="13">
        <v>7.0180880000000001E-2</v>
      </c>
      <c r="M1497" s="13">
        <v>1.370447E-2</v>
      </c>
      <c r="N1497" s="11">
        <f t="shared" si="141"/>
        <v>8.3885349999999997E-2</v>
      </c>
      <c r="O1497" s="13">
        <v>7.0687379999999994E-2</v>
      </c>
      <c r="P1497" s="13">
        <v>1.414321E-2</v>
      </c>
      <c r="Q1497" s="11">
        <f t="shared" si="142"/>
        <v>8.4830589999999997E-2</v>
      </c>
      <c r="R1497" s="12">
        <f t="shared" si="143"/>
        <v>8.4357970000000004E-2</v>
      </c>
    </row>
    <row r="1498" spans="1:18" x14ac:dyDescent="0.3">
      <c r="A1498" s="10">
        <v>40579</v>
      </c>
      <c r="B1498" s="13">
        <v>3.50074</v>
      </c>
      <c r="C1498" s="13">
        <v>3.5700129999999997E-2</v>
      </c>
      <c r="D1498" s="13">
        <v>5.468812E-2</v>
      </c>
      <c r="E1498" s="13">
        <v>0.2579999</v>
      </c>
      <c r="F1498" s="11">
        <f t="shared" si="138"/>
        <v>0.34838815000000001</v>
      </c>
      <c r="G1498" s="13">
        <v>3.6433760000000003E-2</v>
      </c>
      <c r="H1498" s="13">
        <v>5.5985380000000001E-2</v>
      </c>
      <c r="I1498" s="13">
        <v>0.26618180000000002</v>
      </c>
      <c r="J1498" s="11">
        <f t="shared" si="139"/>
        <v>0.35860094000000003</v>
      </c>
      <c r="K1498" s="12">
        <f t="shared" si="140"/>
        <v>0.35349454499999999</v>
      </c>
      <c r="L1498" s="13">
        <v>7.0145429999999995E-2</v>
      </c>
      <c r="M1498" s="13">
        <v>1.3371299999999999E-2</v>
      </c>
      <c r="N1498" s="11">
        <f t="shared" si="141"/>
        <v>8.3516729999999997E-2</v>
      </c>
      <c r="O1498" s="13">
        <v>7.065486E-2</v>
      </c>
      <c r="P1498" s="13">
        <v>1.37996E-2</v>
      </c>
      <c r="Q1498" s="11">
        <f t="shared" si="142"/>
        <v>8.4454459999999995E-2</v>
      </c>
      <c r="R1498" s="12">
        <f t="shared" si="143"/>
        <v>8.3985594999999996E-2</v>
      </c>
    </row>
    <row r="1499" spans="1:18" x14ac:dyDescent="0.3">
      <c r="A1499" s="10">
        <v>40580</v>
      </c>
      <c r="B1499" s="13">
        <v>3.7588720000000002</v>
      </c>
      <c r="C1499" s="13">
        <v>3.5872290000000001E-2</v>
      </c>
      <c r="D1499" s="13">
        <v>5.4862670000000002E-2</v>
      </c>
      <c r="E1499" s="13">
        <v>0.25274950000000002</v>
      </c>
      <c r="F1499" s="11">
        <f t="shared" si="138"/>
        <v>0.34348445999999999</v>
      </c>
      <c r="G1499" s="13">
        <v>3.6518990000000001E-2</v>
      </c>
      <c r="H1499" s="13">
        <v>5.6028540000000002E-2</v>
      </c>
      <c r="I1499" s="13">
        <v>0.2606791</v>
      </c>
      <c r="J1499" s="11">
        <f t="shared" si="139"/>
        <v>0.35322662999999999</v>
      </c>
      <c r="K1499" s="12">
        <f t="shared" si="140"/>
        <v>0.34835554499999999</v>
      </c>
      <c r="L1499" s="13">
        <v>6.9705310000000006E-2</v>
      </c>
      <c r="M1499" s="13">
        <v>1.300928E-2</v>
      </c>
      <c r="N1499" s="11">
        <f t="shared" si="141"/>
        <v>8.2714590000000004E-2</v>
      </c>
      <c r="O1499" s="13">
        <v>7.0186129999999999E-2</v>
      </c>
      <c r="P1499" s="13">
        <v>1.342264E-2</v>
      </c>
      <c r="Q1499" s="11">
        <f t="shared" si="142"/>
        <v>8.3608769999999999E-2</v>
      </c>
      <c r="R1499" s="12">
        <f t="shared" si="143"/>
        <v>8.3161680000000002E-2</v>
      </c>
    </row>
    <row r="1500" spans="1:18" x14ac:dyDescent="0.3">
      <c r="A1500" s="10">
        <v>40581</v>
      </c>
      <c r="B1500" s="13">
        <v>4.0844659999999999</v>
      </c>
      <c r="C1500" s="13">
        <v>3.6194410000000003E-2</v>
      </c>
      <c r="D1500" s="13">
        <v>5.5368590000000002E-2</v>
      </c>
      <c r="E1500" s="13">
        <v>0.24514839999999999</v>
      </c>
      <c r="F1500" s="11">
        <f t="shared" si="138"/>
        <v>0.33671139999999999</v>
      </c>
      <c r="G1500" s="13">
        <v>3.6851490000000001E-2</v>
      </c>
      <c r="H1500" s="13">
        <v>5.652186E-2</v>
      </c>
      <c r="I1500" s="13">
        <v>0.25269989999999998</v>
      </c>
      <c r="J1500" s="11">
        <f t="shared" si="139"/>
        <v>0.34607325</v>
      </c>
      <c r="K1500" s="12">
        <f t="shared" si="140"/>
        <v>0.341392325</v>
      </c>
      <c r="L1500" s="13">
        <v>6.8746810000000005E-2</v>
      </c>
      <c r="M1500" s="13">
        <v>1.2548770000000001E-2</v>
      </c>
      <c r="N1500" s="11">
        <f t="shared" si="141"/>
        <v>8.1295580000000006E-2</v>
      </c>
      <c r="O1500" s="13">
        <v>6.9217119999999993E-2</v>
      </c>
      <c r="P1500" s="13">
        <v>1.294063E-2</v>
      </c>
      <c r="Q1500" s="11">
        <f t="shared" si="142"/>
        <v>8.2157749999999988E-2</v>
      </c>
      <c r="R1500" s="12">
        <f t="shared" si="143"/>
        <v>8.1726665000000004E-2</v>
      </c>
    </row>
    <row r="1501" spans="1:18" x14ac:dyDescent="0.3">
      <c r="A1501" s="10">
        <v>40582</v>
      </c>
      <c r="B1501" s="13">
        <v>4.3338599999999996</v>
      </c>
      <c r="C1501" s="13">
        <v>3.6108269999999998E-2</v>
      </c>
      <c r="D1501" s="13">
        <v>5.5613089999999997E-2</v>
      </c>
      <c r="E1501" s="13">
        <v>0.23472409999999999</v>
      </c>
      <c r="F1501" s="11">
        <f t="shared" si="138"/>
        <v>0.32644545999999997</v>
      </c>
      <c r="G1501" s="13">
        <v>3.6790709999999997E-2</v>
      </c>
      <c r="H1501" s="13">
        <v>5.6789449999999998E-2</v>
      </c>
      <c r="I1501" s="13">
        <v>0.24176320000000001</v>
      </c>
      <c r="J1501" s="11">
        <f t="shared" si="139"/>
        <v>0.33534335999999998</v>
      </c>
      <c r="K1501" s="12">
        <f t="shared" si="140"/>
        <v>0.33089440999999997</v>
      </c>
      <c r="L1501" s="13">
        <v>6.7561220000000005E-2</v>
      </c>
      <c r="M1501" s="13">
        <v>1.194805E-2</v>
      </c>
      <c r="N1501" s="11">
        <f t="shared" si="141"/>
        <v>7.9509270000000007E-2</v>
      </c>
      <c r="O1501" s="13">
        <v>6.8023379999999994E-2</v>
      </c>
      <c r="P1501" s="13">
        <v>1.2311610000000001E-2</v>
      </c>
      <c r="Q1501" s="11">
        <f t="shared" si="142"/>
        <v>8.0334989999999995E-2</v>
      </c>
      <c r="R1501" s="12">
        <f t="shared" si="143"/>
        <v>7.9922130000000008E-2</v>
      </c>
    </row>
    <row r="1502" spans="1:18" x14ac:dyDescent="0.3">
      <c r="A1502" s="10">
        <v>40583</v>
      </c>
      <c r="B1502" s="13">
        <v>5.1093310000000001</v>
      </c>
      <c r="C1502" s="13">
        <v>3.6568400000000001E-2</v>
      </c>
      <c r="D1502" s="13">
        <v>5.694399E-2</v>
      </c>
      <c r="E1502" s="13">
        <v>0.2183252</v>
      </c>
      <c r="F1502" s="11">
        <f t="shared" si="138"/>
        <v>0.31183759</v>
      </c>
      <c r="G1502" s="13">
        <v>3.7216430000000002E-2</v>
      </c>
      <c r="H1502" s="13">
        <v>5.8030930000000001E-2</v>
      </c>
      <c r="I1502" s="13">
        <v>0.22454089999999999</v>
      </c>
      <c r="J1502" s="11">
        <f t="shared" si="139"/>
        <v>0.31978825999999999</v>
      </c>
      <c r="K1502" s="12">
        <f t="shared" si="140"/>
        <v>0.31581292500000002</v>
      </c>
      <c r="L1502" s="13">
        <v>6.5940159999999998E-2</v>
      </c>
      <c r="M1502" s="13">
        <v>1.1032439999999999E-2</v>
      </c>
      <c r="N1502" s="11">
        <f t="shared" si="141"/>
        <v>7.6972600000000002E-2</v>
      </c>
      <c r="O1502" s="13">
        <v>6.6370810000000002E-2</v>
      </c>
      <c r="P1502" s="13">
        <v>1.135095E-2</v>
      </c>
      <c r="Q1502" s="11">
        <f t="shared" si="142"/>
        <v>7.7721760000000001E-2</v>
      </c>
      <c r="R1502" s="12">
        <f t="shared" si="143"/>
        <v>7.7347180000000001E-2</v>
      </c>
    </row>
    <row r="1503" spans="1:18" x14ac:dyDescent="0.3">
      <c r="A1503" s="10">
        <v>40584</v>
      </c>
      <c r="B1503" s="13">
        <v>4.2770140000000003</v>
      </c>
      <c r="C1503" s="13">
        <v>3.7338429999999999E-2</v>
      </c>
      <c r="D1503" s="13">
        <v>5.7556000000000003E-2</v>
      </c>
      <c r="E1503" s="13">
        <v>0.20615710000000001</v>
      </c>
      <c r="F1503" s="11">
        <f t="shared" si="138"/>
        <v>0.30105153000000001</v>
      </c>
      <c r="G1503" s="13">
        <v>3.7883010000000002E-2</v>
      </c>
      <c r="H1503" s="13">
        <v>5.8481320000000003E-2</v>
      </c>
      <c r="I1503" s="13">
        <v>0.21214859999999999</v>
      </c>
      <c r="J1503" s="11">
        <f t="shared" si="139"/>
        <v>0.30851293000000002</v>
      </c>
      <c r="K1503" s="12">
        <f t="shared" si="140"/>
        <v>0.30478223000000004</v>
      </c>
      <c r="L1503" s="13">
        <v>6.4841990000000002E-2</v>
      </c>
      <c r="M1503" s="13">
        <v>1.036683E-2</v>
      </c>
      <c r="N1503" s="11">
        <f t="shared" si="141"/>
        <v>7.520882000000001E-2</v>
      </c>
      <c r="O1503" s="13">
        <v>6.5244499999999997E-2</v>
      </c>
      <c r="P1503" s="13">
        <v>1.0672360000000001E-2</v>
      </c>
      <c r="Q1503" s="11">
        <f t="shared" si="142"/>
        <v>7.5916860000000003E-2</v>
      </c>
      <c r="R1503" s="12">
        <f t="shared" si="143"/>
        <v>7.5562840000000006E-2</v>
      </c>
    </row>
    <row r="1504" spans="1:18" x14ac:dyDescent="0.3">
      <c r="A1504" s="10">
        <v>40585</v>
      </c>
      <c r="B1504" s="13">
        <v>1.83884</v>
      </c>
      <c r="C1504" s="13">
        <v>3.8978319999999997E-2</v>
      </c>
      <c r="D1504" s="13">
        <v>5.797977E-2</v>
      </c>
      <c r="E1504" s="13">
        <v>0.2245431</v>
      </c>
      <c r="F1504" s="11">
        <f t="shared" si="138"/>
        <v>0.32150118999999999</v>
      </c>
      <c r="G1504" s="13">
        <v>3.9378749999999997E-2</v>
      </c>
      <c r="H1504" s="13">
        <v>5.8674400000000002E-2</v>
      </c>
      <c r="I1504" s="13">
        <v>0.2312205</v>
      </c>
      <c r="J1504" s="11">
        <f t="shared" si="139"/>
        <v>0.32927364999999997</v>
      </c>
      <c r="K1504" s="12">
        <f t="shared" si="140"/>
        <v>0.32538741999999998</v>
      </c>
      <c r="L1504" s="13">
        <v>6.5545950000000006E-2</v>
      </c>
      <c r="M1504" s="13">
        <v>1.1935680000000001E-2</v>
      </c>
      <c r="N1504" s="11">
        <f t="shared" si="141"/>
        <v>7.748163000000001E-2</v>
      </c>
      <c r="O1504" s="13">
        <v>6.5922880000000003E-2</v>
      </c>
      <c r="P1504" s="13">
        <v>1.22889E-2</v>
      </c>
      <c r="Q1504" s="11">
        <f t="shared" si="142"/>
        <v>7.8211780000000009E-2</v>
      </c>
      <c r="R1504" s="12">
        <f t="shared" si="143"/>
        <v>7.7846705000000016E-2</v>
      </c>
    </row>
    <row r="1505" spans="1:18" x14ac:dyDescent="0.3">
      <c r="A1505" s="10">
        <v>40586</v>
      </c>
      <c r="B1505" s="13">
        <v>2.2467630000000001</v>
      </c>
      <c r="C1505" s="13">
        <v>3.8092109999999998E-2</v>
      </c>
      <c r="D1505" s="13">
        <v>5.5384410000000002E-2</v>
      </c>
      <c r="E1505" s="13">
        <v>0.24223529999999999</v>
      </c>
      <c r="F1505" s="11">
        <f t="shared" si="138"/>
        <v>0.33571181999999999</v>
      </c>
      <c r="G1505" s="13">
        <v>3.8635750000000003E-2</v>
      </c>
      <c r="H1505" s="13">
        <v>5.6263710000000001E-2</v>
      </c>
      <c r="I1505" s="13">
        <v>0.24954999999999999</v>
      </c>
      <c r="J1505" s="11">
        <f t="shared" si="139"/>
        <v>0.34444945999999999</v>
      </c>
      <c r="K1505" s="12">
        <f t="shared" si="140"/>
        <v>0.34008063999999999</v>
      </c>
      <c r="L1505" s="13">
        <v>6.6325930000000005E-2</v>
      </c>
      <c r="M1505" s="13">
        <v>1.280677E-2</v>
      </c>
      <c r="N1505" s="11">
        <f t="shared" si="141"/>
        <v>7.91327E-2</v>
      </c>
      <c r="O1505" s="13">
        <v>6.6745970000000002E-2</v>
      </c>
      <c r="P1505" s="13">
        <v>1.319301E-2</v>
      </c>
      <c r="Q1505" s="11">
        <f t="shared" si="142"/>
        <v>7.9938980000000007E-2</v>
      </c>
      <c r="R1505" s="12">
        <f t="shared" si="143"/>
        <v>7.9535839999999997E-2</v>
      </c>
    </row>
    <row r="1506" spans="1:18" x14ac:dyDescent="0.3">
      <c r="A1506" s="10">
        <v>40587</v>
      </c>
      <c r="B1506" s="13">
        <v>2.093318</v>
      </c>
      <c r="C1506" s="13">
        <v>3.6929910000000003E-2</v>
      </c>
      <c r="D1506" s="13">
        <v>5.2849809999999997E-2</v>
      </c>
      <c r="E1506" s="13">
        <v>0.24703649999999999</v>
      </c>
      <c r="F1506" s="11">
        <f t="shared" si="138"/>
        <v>0.33681622</v>
      </c>
      <c r="G1506" s="13">
        <v>3.7553830000000003E-2</v>
      </c>
      <c r="H1506" s="13">
        <v>5.3869439999999998E-2</v>
      </c>
      <c r="I1506" s="13">
        <v>0.25463659999999999</v>
      </c>
      <c r="J1506" s="11">
        <f t="shared" si="139"/>
        <v>0.34605986999999999</v>
      </c>
      <c r="K1506" s="12">
        <f t="shared" si="140"/>
        <v>0.34143804499999997</v>
      </c>
      <c r="L1506" s="13">
        <v>6.647633E-2</v>
      </c>
      <c r="M1506" s="13">
        <v>1.2944290000000001E-2</v>
      </c>
      <c r="N1506" s="11">
        <f t="shared" si="141"/>
        <v>7.9420619999999997E-2</v>
      </c>
      <c r="O1506" s="13">
        <v>6.6924120000000004E-2</v>
      </c>
      <c r="P1506" s="13">
        <v>1.3343839999999999E-2</v>
      </c>
      <c r="Q1506" s="11">
        <f t="shared" si="142"/>
        <v>8.0267959999999999E-2</v>
      </c>
      <c r="R1506" s="12">
        <f t="shared" si="143"/>
        <v>7.9844289999999998E-2</v>
      </c>
    </row>
    <row r="1507" spans="1:18" x14ac:dyDescent="0.3">
      <c r="A1507" s="10">
        <v>40588</v>
      </c>
      <c r="B1507" s="13">
        <v>2.3305199999999999</v>
      </c>
      <c r="C1507" s="13">
        <v>3.5782929999999998E-2</v>
      </c>
      <c r="D1507" s="13">
        <v>5.1050739999999997E-2</v>
      </c>
      <c r="E1507" s="13">
        <v>0.2407543</v>
      </c>
      <c r="F1507" s="11">
        <f t="shared" si="138"/>
        <v>0.32758797000000001</v>
      </c>
      <c r="G1507" s="13">
        <v>3.6436049999999998E-2</v>
      </c>
      <c r="H1507" s="13">
        <v>5.2134050000000001E-2</v>
      </c>
      <c r="I1507" s="13">
        <v>0.24828169999999999</v>
      </c>
      <c r="J1507" s="11">
        <f t="shared" si="139"/>
        <v>0.33685179999999998</v>
      </c>
      <c r="K1507" s="12">
        <f t="shared" si="140"/>
        <v>0.33221988499999999</v>
      </c>
      <c r="L1507" s="13">
        <v>6.6037189999999996E-2</v>
      </c>
      <c r="M1507" s="13">
        <v>1.243415E-2</v>
      </c>
      <c r="N1507" s="11">
        <f t="shared" si="141"/>
        <v>7.8471340000000001E-2</v>
      </c>
      <c r="O1507" s="13">
        <v>6.6495070000000003E-2</v>
      </c>
      <c r="P1507" s="13">
        <v>1.282646E-2</v>
      </c>
      <c r="Q1507" s="11">
        <f t="shared" si="142"/>
        <v>7.9321530000000001E-2</v>
      </c>
      <c r="R1507" s="12">
        <f t="shared" si="143"/>
        <v>7.8896435000000001E-2</v>
      </c>
    </row>
    <row r="1508" spans="1:18" x14ac:dyDescent="0.3">
      <c r="A1508" s="10">
        <v>40589</v>
      </c>
      <c r="B1508" s="13">
        <v>2.1834950000000002</v>
      </c>
      <c r="C1508" s="13">
        <v>3.5024189999999997E-2</v>
      </c>
      <c r="D1508" s="13">
        <v>5.008568E-2</v>
      </c>
      <c r="E1508" s="13">
        <v>0.23487630000000001</v>
      </c>
      <c r="F1508" s="11">
        <f t="shared" si="138"/>
        <v>0.31998617000000001</v>
      </c>
      <c r="G1508" s="13">
        <v>3.5690409999999999E-2</v>
      </c>
      <c r="H1508" s="13">
        <v>5.1200620000000002E-2</v>
      </c>
      <c r="I1508" s="13">
        <v>0.2422878</v>
      </c>
      <c r="J1508" s="11">
        <f t="shared" si="139"/>
        <v>0.32917883000000003</v>
      </c>
      <c r="K1508" s="12">
        <f t="shared" si="140"/>
        <v>0.3245825</v>
      </c>
      <c r="L1508" s="13">
        <v>6.5172359999999999E-2</v>
      </c>
      <c r="M1508" s="13">
        <v>1.203079E-2</v>
      </c>
      <c r="N1508" s="11">
        <f t="shared" si="141"/>
        <v>7.7203149999999998E-2</v>
      </c>
      <c r="O1508" s="13">
        <v>6.5633369999999996E-2</v>
      </c>
      <c r="P1508" s="13">
        <v>1.241509E-2</v>
      </c>
      <c r="Q1508" s="11">
        <f t="shared" si="142"/>
        <v>7.804846E-2</v>
      </c>
      <c r="R1508" s="12">
        <f t="shared" si="143"/>
        <v>7.7625804999999992E-2</v>
      </c>
    </row>
    <row r="1509" spans="1:18" x14ac:dyDescent="0.3">
      <c r="A1509" s="10">
        <v>40590</v>
      </c>
      <c r="B1509" s="13">
        <v>2.3078880000000002</v>
      </c>
      <c r="C1509" s="13">
        <v>3.4248750000000001E-2</v>
      </c>
      <c r="D1509" s="13">
        <v>4.9657609999999998E-2</v>
      </c>
      <c r="E1509" s="13">
        <v>0.23036680000000001</v>
      </c>
      <c r="F1509" s="11">
        <f t="shared" si="138"/>
        <v>0.31427316</v>
      </c>
      <c r="G1509" s="13">
        <v>3.4904379999999999E-2</v>
      </c>
      <c r="H1509" s="13">
        <v>5.076514E-2</v>
      </c>
      <c r="I1509" s="13">
        <v>0.2375901</v>
      </c>
      <c r="J1509" s="11">
        <f t="shared" si="139"/>
        <v>0.32325961999999997</v>
      </c>
      <c r="K1509" s="12">
        <f t="shared" si="140"/>
        <v>0.31876638999999996</v>
      </c>
      <c r="L1509" s="13">
        <v>6.4445290000000002E-2</v>
      </c>
      <c r="M1509" s="13">
        <v>1.174362E-2</v>
      </c>
      <c r="N1509" s="11">
        <f t="shared" si="141"/>
        <v>7.6188909999999999E-2</v>
      </c>
      <c r="O1509" s="13">
        <v>6.4900899999999997E-2</v>
      </c>
      <c r="P1509" s="13">
        <v>1.211685E-2</v>
      </c>
      <c r="Q1509" s="11">
        <f t="shared" si="142"/>
        <v>7.7017749999999996E-2</v>
      </c>
      <c r="R1509" s="12">
        <f t="shared" si="143"/>
        <v>7.6603329999999997E-2</v>
      </c>
    </row>
    <row r="1510" spans="1:18" x14ac:dyDescent="0.3">
      <c r="A1510" s="10">
        <v>40591</v>
      </c>
      <c r="B1510" s="13">
        <v>-0.96509370000000005</v>
      </c>
      <c r="C1510" s="13">
        <v>3.3452379999999997E-2</v>
      </c>
      <c r="D1510" s="13">
        <v>4.9013220000000003E-2</v>
      </c>
      <c r="E1510" s="13">
        <v>0.22485459999999999</v>
      </c>
      <c r="F1510" s="11">
        <f t="shared" si="138"/>
        <v>0.30732019999999999</v>
      </c>
      <c r="G1510" s="13">
        <v>3.4180820000000001E-2</v>
      </c>
      <c r="H1510" s="13">
        <v>5.026009E-2</v>
      </c>
      <c r="I1510" s="13">
        <v>0.2322188</v>
      </c>
      <c r="J1510" s="11">
        <f t="shared" si="139"/>
        <v>0.31665971000000004</v>
      </c>
      <c r="K1510" s="12">
        <f t="shared" si="140"/>
        <v>0.31198995500000004</v>
      </c>
      <c r="L1510" s="13">
        <v>6.3790390000000002E-2</v>
      </c>
      <c r="M1510" s="13">
        <v>1.1428580000000001E-2</v>
      </c>
      <c r="N1510" s="11">
        <f t="shared" si="141"/>
        <v>7.5218969999999996E-2</v>
      </c>
      <c r="O1510" s="13">
        <v>6.4275029999999997E-2</v>
      </c>
      <c r="P1510" s="13">
        <v>1.1809160000000001E-2</v>
      </c>
      <c r="Q1510" s="11">
        <f t="shared" si="142"/>
        <v>7.6084189999999996E-2</v>
      </c>
      <c r="R1510" s="12">
        <f t="shared" si="143"/>
        <v>7.5651579999999996E-2</v>
      </c>
    </row>
    <row r="1511" spans="1:18" x14ac:dyDescent="0.3">
      <c r="A1511" s="10">
        <v>40592</v>
      </c>
      <c r="B1511" s="13">
        <v>1.318854</v>
      </c>
      <c r="C1511" s="13">
        <v>3.1299300000000002E-2</v>
      </c>
      <c r="D1511" s="13">
        <v>4.4693379999999998E-2</v>
      </c>
      <c r="E1511" s="13">
        <v>0.23040189999999999</v>
      </c>
      <c r="F1511" s="11">
        <f t="shared" si="138"/>
        <v>0.30639457999999997</v>
      </c>
      <c r="G1511" s="13">
        <v>3.2120299999999997E-2</v>
      </c>
      <c r="H1511" s="13">
        <v>4.6148010000000003E-2</v>
      </c>
      <c r="I1511" s="13">
        <v>0.2383991</v>
      </c>
      <c r="J1511" s="11">
        <f t="shared" si="139"/>
        <v>0.31666740999999998</v>
      </c>
      <c r="K1511" s="12">
        <f t="shared" si="140"/>
        <v>0.31153099499999998</v>
      </c>
      <c r="L1511" s="13">
        <v>6.3028840000000003E-2</v>
      </c>
      <c r="M1511" s="13">
        <v>1.175199E-2</v>
      </c>
      <c r="N1511" s="11">
        <f t="shared" si="141"/>
        <v>7.4780830000000006E-2</v>
      </c>
      <c r="O1511" s="13">
        <v>6.3555609999999998E-2</v>
      </c>
      <c r="P1511" s="13">
        <v>1.2168389999999999E-2</v>
      </c>
      <c r="Q1511" s="11">
        <f t="shared" si="142"/>
        <v>7.5724E-2</v>
      </c>
      <c r="R1511" s="12">
        <f t="shared" si="143"/>
        <v>7.5252415000000003E-2</v>
      </c>
    </row>
    <row r="1512" spans="1:18" x14ac:dyDescent="0.3">
      <c r="A1512" s="10">
        <v>40593</v>
      </c>
      <c r="B1512" s="13">
        <v>2.1516039999999998</v>
      </c>
      <c r="C1512" s="13">
        <v>3.0209360000000001E-2</v>
      </c>
      <c r="D1512" s="13">
        <v>4.2770049999999997E-2</v>
      </c>
      <c r="E1512" s="13">
        <v>0.2296926</v>
      </c>
      <c r="F1512" s="11">
        <f t="shared" si="138"/>
        <v>0.30267200999999999</v>
      </c>
      <c r="G1512" s="13">
        <v>3.1060230000000001E-2</v>
      </c>
      <c r="H1512" s="13">
        <v>4.4304099999999999E-2</v>
      </c>
      <c r="I1512" s="13">
        <v>0.23782059999999999</v>
      </c>
      <c r="J1512" s="11">
        <f t="shared" si="139"/>
        <v>0.31318493000000003</v>
      </c>
      <c r="K1512" s="12">
        <f t="shared" si="140"/>
        <v>0.30792847000000001</v>
      </c>
      <c r="L1512" s="13">
        <v>6.1815019999999998E-2</v>
      </c>
      <c r="M1512" s="13">
        <v>1.178543E-2</v>
      </c>
      <c r="N1512" s="11">
        <f t="shared" si="141"/>
        <v>7.3600449999999998E-2</v>
      </c>
      <c r="O1512" s="13">
        <v>6.2352030000000003E-2</v>
      </c>
      <c r="P1512" s="13">
        <v>1.221232E-2</v>
      </c>
      <c r="Q1512" s="11">
        <f t="shared" si="142"/>
        <v>7.4564350000000001E-2</v>
      </c>
      <c r="R1512" s="12">
        <f t="shared" si="143"/>
        <v>7.4082399999999993E-2</v>
      </c>
    </row>
    <row r="1513" spans="1:18" x14ac:dyDescent="0.3">
      <c r="A1513" s="10">
        <v>40594</v>
      </c>
      <c r="B1513" s="13">
        <v>3.2815289999999999</v>
      </c>
      <c r="C1513" s="13">
        <v>2.9918610000000002E-2</v>
      </c>
      <c r="D1513" s="13">
        <v>4.2444099999999998E-2</v>
      </c>
      <c r="E1513" s="13">
        <v>0.2245115</v>
      </c>
      <c r="F1513" s="11">
        <f t="shared" si="138"/>
        <v>0.29687421000000003</v>
      </c>
      <c r="G1513" s="13">
        <v>3.0727549999999999E-2</v>
      </c>
      <c r="H1513" s="13">
        <v>4.3918499999999999E-2</v>
      </c>
      <c r="I1513" s="13">
        <v>0.2324126</v>
      </c>
      <c r="J1513" s="11">
        <f t="shared" si="139"/>
        <v>0.30705864999999999</v>
      </c>
      <c r="K1513" s="12">
        <f t="shared" si="140"/>
        <v>0.30196643000000001</v>
      </c>
      <c r="L1513" s="13">
        <v>6.0373030000000001E-2</v>
      </c>
      <c r="M1513" s="13">
        <v>1.159634E-2</v>
      </c>
      <c r="N1513" s="11">
        <f t="shared" si="141"/>
        <v>7.1969370000000005E-2</v>
      </c>
      <c r="O1513" s="13">
        <v>6.0890100000000003E-2</v>
      </c>
      <c r="P1513" s="13">
        <v>1.201486E-2</v>
      </c>
      <c r="Q1513" s="11">
        <f t="shared" si="142"/>
        <v>7.2904960000000005E-2</v>
      </c>
      <c r="R1513" s="12">
        <f t="shared" si="143"/>
        <v>7.2437164999999998E-2</v>
      </c>
    </row>
    <row r="1514" spans="1:18" x14ac:dyDescent="0.3">
      <c r="A1514" s="10">
        <v>40595</v>
      </c>
      <c r="B1514" s="13">
        <v>4.2570810000000003</v>
      </c>
      <c r="C1514" s="13">
        <v>3.0116750000000001E-2</v>
      </c>
      <c r="D1514" s="13">
        <v>4.3062740000000002E-2</v>
      </c>
      <c r="E1514" s="13">
        <v>0.21647159999999999</v>
      </c>
      <c r="F1514" s="11">
        <f t="shared" si="138"/>
        <v>0.28965109</v>
      </c>
      <c r="G1514" s="13">
        <v>3.0858480000000001E-2</v>
      </c>
      <c r="H1514" s="13">
        <v>4.4411560000000003E-2</v>
      </c>
      <c r="I1514" s="13">
        <v>0.22390399999999999</v>
      </c>
      <c r="J1514" s="11">
        <f t="shared" si="139"/>
        <v>0.29917404000000003</v>
      </c>
      <c r="K1514" s="12">
        <f t="shared" si="140"/>
        <v>0.29441256500000001</v>
      </c>
      <c r="L1514" s="13">
        <v>5.9173200000000002E-2</v>
      </c>
      <c r="M1514" s="13">
        <v>1.1230530000000001E-2</v>
      </c>
      <c r="N1514" s="11">
        <f t="shared" si="141"/>
        <v>7.0403729999999998E-2</v>
      </c>
      <c r="O1514" s="13">
        <v>5.9656819999999999E-2</v>
      </c>
      <c r="P1514" s="13">
        <v>1.162611E-2</v>
      </c>
      <c r="Q1514" s="11">
        <f t="shared" si="142"/>
        <v>7.1282929999999994E-2</v>
      </c>
      <c r="R1514" s="12">
        <f t="shared" si="143"/>
        <v>7.0843329999999996E-2</v>
      </c>
    </row>
    <row r="1515" spans="1:18" x14ac:dyDescent="0.3">
      <c r="A1515" s="10">
        <v>40596</v>
      </c>
      <c r="B1515" s="13">
        <v>5.1972139999999998</v>
      </c>
      <c r="C1515" s="13">
        <v>3.0851130000000001E-2</v>
      </c>
      <c r="D1515" s="13">
        <v>4.4654340000000001E-2</v>
      </c>
      <c r="E1515" s="13">
        <v>0.2051045</v>
      </c>
      <c r="F1515" s="11">
        <f t="shared" si="138"/>
        <v>0.28060996999999999</v>
      </c>
      <c r="G1515" s="13">
        <v>3.1521889999999997E-2</v>
      </c>
      <c r="H1515" s="13">
        <v>4.5851179999999998E-2</v>
      </c>
      <c r="I1515" s="13">
        <v>0.21183550000000001</v>
      </c>
      <c r="J1515" s="11">
        <f t="shared" si="139"/>
        <v>0.28920857</v>
      </c>
      <c r="K1515" s="12">
        <f t="shared" si="140"/>
        <v>0.28490926999999999</v>
      </c>
      <c r="L1515" s="13">
        <v>5.8497639999999997E-2</v>
      </c>
      <c r="M1515" s="13">
        <v>1.063823E-2</v>
      </c>
      <c r="N1515" s="11">
        <f t="shared" si="141"/>
        <v>6.9135870000000002E-2</v>
      </c>
      <c r="O1515" s="13">
        <v>5.8942250000000002E-2</v>
      </c>
      <c r="P1515" s="13">
        <v>1.09961E-2</v>
      </c>
      <c r="Q1515" s="11">
        <f t="shared" si="142"/>
        <v>6.9938349999999996E-2</v>
      </c>
      <c r="R1515" s="12">
        <f t="shared" si="143"/>
        <v>6.9537109999999999E-2</v>
      </c>
    </row>
    <row r="1516" spans="1:18" x14ac:dyDescent="0.3">
      <c r="A1516" s="10">
        <v>40597</v>
      </c>
      <c r="B1516" s="13">
        <v>6.3535380000000004</v>
      </c>
      <c r="C1516" s="13">
        <v>3.2509780000000002E-2</v>
      </c>
      <c r="D1516" s="13">
        <v>4.848943E-2</v>
      </c>
      <c r="E1516" s="13">
        <v>0.18645519999999999</v>
      </c>
      <c r="F1516" s="11">
        <f t="shared" si="138"/>
        <v>0.26745440999999998</v>
      </c>
      <c r="G1516" s="13">
        <v>3.3117359999999998E-2</v>
      </c>
      <c r="H1516" s="13">
        <v>4.9532279999999998E-2</v>
      </c>
      <c r="I1516" s="13">
        <v>0.1920907</v>
      </c>
      <c r="J1516" s="11">
        <f t="shared" si="139"/>
        <v>0.27474034000000003</v>
      </c>
      <c r="K1516" s="12">
        <f t="shared" si="140"/>
        <v>0.27109737499999997</v>
      </c>
      <c r="L1516" s="13">
        <v>5.8129670000000001E-2</v>
      </c>
      <c r="M1516" s="13">
        <v>9.5878500000000002E-3</v>
      </c>
      <c r="N1516" s="11">
        <f t="shared" si="141"/>
        <v>6.7717520000000003E-2</v>
      </c>
      <c r="O1516" s="13">
        <v>5.8530970000000002E-2</v>
      </c>
      <c r="P1516" s="13">
        <v>9.8842010000000004E-3</v>
      </c>
      <c r="Q1516" s="11">
        <f t="shared" si="142"/>
        <v>6.8415170999999997E-2</v>
      </c>
      <c r="R1516" s="12">
        <f t="shared" si="143"/>
        <v>6.80663455E-2</v>
      </c>
    </row>
    <row r="1517" spans="1:18" x14ac:dyDescent="0.3">
      <c r="A1517" s="10">
        <v>40598</v>
      </c>
      <c r="B1517" s="13">
        <v>1.911783</v>
      </c>
      <c r="C1517" s="13">
        <v>3.2759860000000002E-2</v>
      </c>
      <c r="D1517" s="13">
        <v>4.8084099999999998E-2</v>
      </c>
      <c r="E1517" s="13">
        <v>0.17978269999999999</v>
      </c>
      <c r="F1517" s="11">
        <f t="shared" si="138"/>
        <v>0.26062666000000001</v>
      </c>
      <c r="G1517" s="13">
        <v>3.337735E-2</v>
      </c>
      <c r="H1517" s="13">
        <v>4.9138139999999997E-2</v>
      </c>
      <c r="I1517" s="13">
        <v>0.1853957</v>
      </c>
      <c r="J1517" s="11">
        <f t="shared" si="139"/>
        <v>0.26791118999999997</v>
      </c>
      <c r="K1517" s="12">
        <f t="shared" si="140"/>
        <v>0.26426892499999999</v>
      </c>
      <c r="L1517" s="13">
        <v>5.7568679999999997E-2</v>
      </c>
      <c r="M1517" s="13">
        <v>9.2072839999999996E-3</v>
      </c>
      <c r="N1517" s="11">
        <f t="shared" si="141"/>
        <v>6.6775963999999993E-2</v>
      </c>
      <c r="O1517" s="13">
        <v>5.7975209999999999E-2</v>
      </c>
      <c r="P1517" s="13">
        <v>9.5018529999999993E-3</v>
      </c>
      <c r="Q1517" s="11">
        <f t="shared" si="142"/>
        <v>6.7477063000000004E-2</v>
      </c>
      <c r="R1517" s="12">
        <f t="shared" si="143"/>
        <v>6.7126513499999999E-2</v>
      </c>
    </row>
    <row r="1518" spans="1:18" x14ac:dyDescent="0.3">
      <c r="A1518" s="10">
        <v>40599</v>
      </c>
      <c r="B1518" s="13">
        <v>0.79786840000000003</v>
      </c>
      <c r="C1518" s="13">
        <v>3.1570429999999997E-2</v>
      </c>
      <c r="D1518" s="13">
        <v>4.3985740000000002E-2</v>
      </c>
      <c r="E1518" s="13">
        <v>0.1846806</v>
      </c>
      <c r="F1518" s="11">
        <f t="shared" si="138"/>
        <v>0.26023677000000001</v>
      </c>
      <c r="G1518" s="13">
        <v>3.2187210000000001E-2</v>
      </c>
      <c r="H1518" s="13">
        <v>4.5034379999999999E-2</v>
      </c>
      <c r="I1518" s="13">
        <v>0.19059780000000001</v>
      </c>
      <c r="J1518" s="11">
        <f t="shared" si="139"/>
        <v>0.26781938999999999</v>
      </c>
      <c r="K1518" s="12">
        <f t="shared" si="140"/>
        <v>0.26402808</v>
      </c>
      <c r="L1518" s="13">
        <v>5.7341330000000003E-2</v>
      </c>
      <c r="M1518" s="13">
        <v>9.4757729999999998E-3</v>
      </c>
      <c r="N1518" s="11">
        <f t="shared" si="141"/>
        <v>6.6817103000000003E-2</v>
      </c>
      <c r="O1518" s="13">
        <v>5.7751049999999998E-2</v>
      </c>
      <c r="P1518" s="13">
        <v>9.7868469999999996E-3</v>
      </c>
      <c r="Q1518" s="11">
        <f t="shared" si="142"/>
        <v>6.7537897E-2</v>
      </c>
      <c r="R1518" s="12">
        <f t="shared" si="143"/>
        <v>6.7177500000000001E-2</v>
      </c>
    </row>
    <row r="1519" spans="1:18" x14ac:dyDescent="0.3">
      <c r="A1519" s="10">
        <v>40600</v>
      </c>
      <c r="B1519" s="13">
        <v>1.3342609999999999</v>
      </c>
      <c r="C1519" s="13">
        <v>2.9808029999999999E-2</v>
      </c>
      <c r="D1519" s="13">
        <v>4.0207779999999999E-2</v>
      </c>
      <c r="E1519" s="13">
        <v>0.1921224</v>
      </c>
      <c r="F1519" s="11">
        <f t="shared" si="138"/>
        <v>0.26213820999999998</v>
      </c>
      <c r="G1519" s="13">
        <v>3.0447430000000001E-2</v>
      </c>
      <c r="H1519" s="13">
        <v>4.12912E-2</v>
      </c>
      <c r="I1519" s="13">
        <v>0.1983405</v>
      </c>
      <c r="J1519" s="11">
        <f t="shared" si="139"/>
        <v>0.27007913</v>
      </c>
      <c r="K1519" s="12">
        <f t="shared" si="140"/>
        <v>0.26610866999999999</v>
      </c>
      <c r="L1519" s="13">
        <v>5.6888340000000003E-2</v>
      </c>
      <c r="M1519" s="13">
        <v>9.8868380000000002E-3</v>
      </c>
      <c r="N1519" s="11">
        <f t="shared" si="141"/>
        <v>6.6775178000000004E-2</v>
      </c>
      <c r="O1519" s="13">
        <v>5.7307280000000002E-2</v>
      </c>
      <c r="P1519" s="13">
        <v>1.0214269999999999E-2</v>
      </c>
      <c r="Q1519" s="11">
        <f t="shared" si="142"/>
        <v>6.752155E-2</v>
      </c>
      <c r="R1519" s="12">
        <f t="shared" si="143"/>
        <v>6.7148364000000002E-2</v>
      </c>
    </row>
    <row r="1520" spans="1:18" x14ac:dyDescent="0.3">
      <c r="A1520" s="10">
        <v>40601</v>
      </c>
      <c r="B1520" s="13">
        <v>2.3447550000000001</v>
      </c>
      <c r="C1520" s="13">
        <v>2.8572739999999999E-2</v>
      </c>
      <c r="D1520" s="13">
        <v>3.8626250000000001E-2</v>
      </c>
      <c r="E1520" s="13">
        <v>0.1926281</v>
      </c>
      <c r="F1520" s="11">
        <f t="shared" si="138"/>
        <v>0.25982708999999998</v>
      </c>
      <c r="G1520" s="13">
        <v>2.922512E-2</v>
      </c>
      <c r="H1520" s="13">
        <v>3.9739440000000001E-2</v>
      </c>
      <c r="I1520" s="13">
        <v>0.1988577</v>
      </c>
      <c r="J1520" s="11">
        <f t="shared" si="139"/>
        <v>0.26782225999999998</v>
      </c>
      <c r="K1520" s="12">
        <f t="shared" si="140"/>
        <v>0.26382467499999995</v>
      </c>
      <c r="L1520" s="13">
        <v>5.6322240000000003E-2</v>
      </c>
      <c r="M1520" s="13">
        <v>9.9237149999999996E-3</v>
      </c>
      <c r="N1520" s="11">
        <f t="shared" si="141"/>
        <v>6.6245954999999995E-2</v>
      </c>
      <c r="O1520" s="13">
        <v>5.6744089999999997E-2</v>
      </c>
      <c r="P1520" s="13">
        <v>1.02522E-2</v>
      </c>
      <c r="Q1520" s="11">
        <f t="shared" si="142"/>
        <v>6.699629E-2</v>
      </c>
      <c r="R1520" s="12">
        <f t="shared" si="143"/>
        <v>6.6621122499999991E-2</v>
      </c>
    </row>
    <row r="1521" spans="1:18" x14ac:dyDescent="0.3">
      <c r="A1521" s="10">
        <v>40602</v>
      </c>
      <c r="B1521" s="13">
        <v>2.8148719999999998</v>
      </c>
      <c r="C1521" s="13">
        <v>2.8260980000000002E-2</v>
      </c>
      <c r="D1521" s="13">
        <v>3.8610199999999997E-2</v>
      </c>
      <c r="E1521" s="13">
        <v>0.189001</v>
      </c>
      <c r="F1521" s="11">
        <f t="shared" si="138"/>
        <v>0.25587218</v>
      </c>
      <c r="G1521" s="13">
        <v>2.8896640000000001E-2</v>
      </c>
      <c r="H1521" s="13">
        <v>3.970187E-2</v>
      </c>
      <c r="I1521" s="13">
        <v>0.19506309999999999</v>
      </c>
      <c r="J1521" s="11">
        <f t="shared" si="139"/>
        <v>0.26366160999999999</v>
      </c>
      <c r="K1521" s="12">
        <f t="shared" si="140"/>
        <v>0.259766895</v>
      </c>
      <c r="L1521" s="13">
        <v>5.5732190000000001E-2</v>
      </c>
      <c r="M1521" s="13">
        <v>9.7361530000000009E-3</v>
      </c>
      <c r="N1521" s="11">
        <f t="shared" si="141"/>
        <v>6.5468342999999998E-2</v>
      </c>
      <c r="O1521" s="13">
        <v>5.6146099999999997E-2</v>
      </c>
      <c r="P1521" s="13">
        <v>1.0055919999999999E-2</v>
      </c>
      <c r="Q1521" s="11">
        <f t="shared" si="142"/>
        <v>6.620202E-2</v>
      </c>
      <c r="R1521" s="12">
        <f t="shared" si="143"/>
        <v>6.5835181500000006E-2</v>
      </c>
    </row>
    <row r="1522" spans="1:18" x14ac:dyDescent="0.3">
      <c r="A1522" s="10">
        <v>40603</v>
      </c>
      <c r="B1522" s="13">
        <v>3.7274539999999998</v>
      </c>
      <c r="C1522" s="13">
        <v>2.852793E-2</v>
      </c>
      <c r="D1522" s="13">
        <v>3.9863950000000002E-2</v>
      </c>
      <c r="E1522" s="13">
        <v>0.1839393</v>
      </c>
      <c r="F1522" s="11">
        <f t="shared" si="138"/>
        <v>0.25233117999999999</v>
      </c>
      <c r="G1522" s="13">
        <v>2.90779E-2</v>
      </c>
      <c r="H1522" s="13">
        <v>4.0814639999999999E-2</v>
      </c>
      <c r="I1522" s="13">
        <v>0.18969050000000001</v>
      </c>
      <c r="J1522" s="11">
        <f t="shared" si="139"/>
        <v>0.25958303999999999</v>
      </c>
      <c r="K1522" s="12">
        <f t="shared" si="140"/>
        <v>0.25595710999999999</v>
      </c>
      <c r="L1522" s="13">
        <v>5.5314549999999997E-2</v>
      </c>
      <c r="M1522" s="13">
        <v>9.4587920000000006E-3</v>
      </c>
      <c r="N1522" s="11">
        <f t="shared" si="141"/>
        <v>6.4773341999999998E-2</v>
      </c>
      <c r="O1522" s="13">
        <v>5.5699940000000003E-2</v>
      </c>
      <c r="P1522" s="13">
        <v>9.7610809999999996E-3</v>
      </c>
      <c r="Q1522" s="11">
        <f t="shared" si="142"/>
        <v>6.5461021000000008E-2</v>
      </c>
      <c r="R1522" s="12">
        <f t="shared" si="143"/>
        <v>6.511718150000001E-2</v>
      </c>
    </row>
    <row r="1523" spans="1:18" x14ac:dyDescent="0.3">
      <c r="A1523" s="10">
        <v>40604</v>
      </c>
      <c r="B1523" s="13">
        <v>-9.6330879999999994E-2</v>
      </c>
      <c r="C1523" s="13">
        <v>2.8558389999999999E-2</v>
      </c>
      <c r="D1523" s="13">
        <v>4.0863940000000001E-2</v>
      </c>
      <c r="E1523" s="13">
        <v>0.18035670000000001</v>
      </c>
      <c r="F1523" s="11">
        <f t="shared" si="138"/>
        <v>0.24977903000000001</v>
      </c>
      <c r="G1523" s="13">
        <v>2.910192E-2</v>
      </c>
      <c r="H1523" s="13">
        <v>4.1802840000000001E-2</v>
      </c>
      <c r="I1523" s="13">
        <v>0.18608269999999999</v>
      </c>
      <c r="J1523" s="11">
        <f t="shared" si="139"/>
        <v>0.25698746</v>
      </c>
      <c r="K1523" s="12">
        <f t="shared" si="140"/>
        <v>0.25338324499999998</v>
      </c>
      <c r="L1523" s="13">
        <v>5.5041819999999998E-2</v>
      </c>
      <c r="M1523" s="13">
        <v>9.3494259999999992E-3</v>
      </c>
      <c r="N1523" s="11">
        <f t="shared" si="141"/>
        <v>6.4391245999999999E-2</v>
      </c>
      <c r="O1523" s="13">
        <v>5.5428749999999999E-2</v>
      </c>
      <c r="P1523" s="13">
        <v>9.6518639999999996E-3</v>
      </c>
      <c r="Q1523" s="11">
        <f t="shared" si="142"/>
        <v>6.5080613999999995E-2</v>
      </c>
      <c r="R1523" s="12">
        <f t="shared" si="143"/>
        <v>6.4735929999999997E-2</v>
      </c>
    </row>
    <row r="1524" spans="1:18" x14ac:dyDescent="0.3">
      <c r="A1524" s="10">
        <v>40605</v>
      </c>
      <c r="B1524" s="13">
        <v>1.5745359999999999</v>
      </c>
      <c r="C1524" s="13">
        <v>2.7612919999999999E-2</v>
      </c>
      <c r="D1524" s="13">
        <v>3.9151779999999997E-2</v>
      </c>
      <c r="E1524" s="13">
        <v>0.179815</v>
      </c>
      <c r="F1524" s="11">
        <f t="shared" si="138"/>
        <v>0.24657970000000001</v>
      </c>
      <c r="G1524" s="13">
        <v>2.820916E-2</v>
      </c>
      <c r="H1524" s="13">
        <v>4.0180140000000003E-2</v>
      </c>
      <c r="I1524" s="13">
        <v>0.1858001</v>
      </c>
      <c r="J1524" s="11">
        <f t="shared" si="139"/>
        <v>0.25418940000000001</v>
      </c>
      <c r="K1524" s="12">
        <f t="shared" si="140"/>
        <v>0.25038455000000004</v>
      </c>
      <c r="L1524" s="13">
        <v>5.469425E-2</v>
      </c>
      <c r="M1524" s="13">
        <v>9.3584719999999996E-3</v>
      </c>
      <c r="N1524" s="11">
        <f t="shared" si="141"/>
        <v>6.4052722000000006E-2</v>
      </c>
      <c r="O1524" s="13">
        <v>5.5102999999999999E-2</v>
      </c>
      <c r="P1524" s="13">
        <v>9.6766969999999997E-3</v>
      </c>
      <c r="Q1524" s="11">
        <f t="shared" si="142"/>
        <v>6.4779696999999997E-2</v>
      </c>
      <c r="R1524" s="12">
        <f t="shared" si="143"/>
        <v>6.4416209500000002E-2</v>
      </c>
    </row>
    <row r="1525" spans="1:18" x14ac:dyDescent="0.3">
      <c r="A1525" s="10">
        <v>40606</v>
      </c>
      <c r="B1525" s="13">
        <v>1.8448230000000001</v>
      </c>
      <c r="C1525" s="13">
        <v>2.6249129999999999E-2</v>
      </c>
      <c r="D1525" s="13">
        <v>3.6766010000000002E-2</v>
      </c>
      <c r="E1525" s="13">
        <v>0.18152170000000001</v>
      </c>
      <c r="F1525" s="11">
        <f t="shared" si="138"/>
        <v>0.24453684000000001</v>
      </c>
      <c r="G1525" s="13">
        <v>2.6855879999999999E-2</v>
      </c>
      <c r="H1525" s="13">
        <v>3.7825440000000002E-2</v>
      </c>
      <c r="I1525" s="13">
        <v>0.1877443</v>
      </c>
      <c r="J1525" s="11">
        <f t="shared" si="139"/>
        <v>0.25242562000000002</v>
      </c>
      <c r="K1525" s="12">
        <f t="shared" si="140"/>
        <v>0.24848123</v>
      </c>
      <c r="L1525" s="13">
        <v>5.390176E-2</v>
      </c>
      <c r="M1525" s="13">
        <v>9.4779570000000004E-3</v>
      </c>
      <c r="N1525" s="11">
        <f t="shared" si="141"/>
        <v>6.3379717000000002E-2</v>
      </c>
      <c r="O1525" s="13">
        <v>5.4318289999999998E-2</v>
      </c>
      <c r="P1525" s="13">
        <v>9.8102740000000008E-3</v>
      </c>
      <c r="Q1525" s="11">
        <f t="shared" si="142"/>
        <v>6.4128563999999999E-2</v>
      </c>
      <c r="R1525" s="12">
        <f t="shared" si="143"/>
        <v>6.3754140500000001E-2</v>
      </c>
    </row>
    <row r="1526" spans="1:18" x14ac:dyDescent="0.3">
      <c r="A1526" s="10">
        <v>40607</v>
      </c>
      <c r="B1526" s="13">
        <v>2.384366</v>
      </c>
      <c r="C1526" s="13">
        <v>2.56219E-2</v>
      </c>
      <c r="D1526" s="13">
        <v>3.5780010000000001E-2</v>
      </c>
      <c r="E1526" s="13">
        <v>0.1802473</v>
      </c>
      <c r="F1526" s="11">
        <f t="shared" si="138"/>
        <v>0.24164921</v>
      </c>
      <c r="G1526" s="13">
        <v>2.620333E-2</v>
      </c>
      <c r="H1526" s="13">
        <v>3.6804030000000001E-2</v>
      </c>
      <c r="I1526" s="13">
        <v>0.18647900000000001</v>
      </c>
      <c r="J1526" s="11">
        <f t="shared" si="139"/>
        <v>0.24948636000000002</v>
      </c>
      <c r="K1526" s="12">
        <f t="shared" si="140"/>
        <v>0.24556778500000001</v>
      </c>
      <c r="L1526" s="13">
        <v>5.3009670000000002E-2</v>
      </c>
      <c r="M1526" s="13">
        <v>9.4515869999999991E-3</v>
      </c>
      <c r="N1526" s="11">
        <f t="shared" si="141"/>
        <v>6.2461256999999999E-2</v>
      </c>
      <c r="O1526" s="13">
        <v>5.3418199999999999E-2</v>
      </c>
      <c r="P1526" s="13">
        <v>9.7859239999999997E-3</v>
      </c>
      <c r="Q1526" s="11">
        <f t="shared" si="142"/>
        <v>6.3204124E-2</v>
      </c>
      <c r="R1526" s="12">
        <f t="shared" si="143"/>
        <v>6.2832690499999996E-2</v>
      </c>
    </row>
    <row r="1527" spans="1:18" x14ac:dyDescent="0.3">
      <c r="A1527" s="10">
        <v>40608</v>
      </c>
      <c r="B1527" s="13">
        <v>2.1947019999999999</v>
      </c>
      <c r="C1527" s="13">
        <v>2.615866E-2</v>
      </c>
      <c r="D1527" s="13">
        <v>3.6079519999999997E-2</v>
      </c>
      <c r="E1527" s="13">
        <v>0.185559</v>
      </c>
      <c r="F1527" s="11">
        <f t="shared" si="138"/>
        <v>0.24779718000000001</v>
      </c>
      <c r="G1527" s="13">
        <v>2.669612E-2</v>
      </c>
      <c r="H1527" s="13">
        <v>3.7021709999999999E-2</v>
      </c>
      <c r="I1527" s="13">
        <v>0.191882</v>
      </c>
      <c r="J1527" s="11">
        <f t="shared" si="139"/>
        <v>0.25559982999999997</v>
      </c>
      <c r="K1527" s="12">
        <f t="shared" si="140"/>
        <v>0.25169850500000002</v>
      </c>
      <c r="L1527" s="13">
        <v>5.2919580000000001E-2</v>
      </c>
      <c r="M1527" s="13">
        <v>1.029105E-2</v>
      </c>
      <c r="N1527" s="11">
        <f t="shared" si="141"/>
        <v>6.3210630000000004E-2</v>
      </c>
      <c r="O1527" s="13">
        <v>5.3314599999999997E-2</v>
      </c>
      <c r="P1527" s="13">
        <v>1.0642520000000001E-2</v>
      </c>
      <c r="Q1527" s="11">
        <f t="shared" si="142"/>
        <v>6.3957119999999992E-2</v>
      </c>
      <c r="R1527" s="12">
        <f t="shared" si="143"/>
        <v>6.3583874999999998E-2</v>
      </c>
    </row>
    <row r="1528" spans="1:18" x14ac:dyDescent="0.3">
      <c r="A1528" s="10">
        <v>40609</v>
      </c>
      <c r="B1528" s="13">
        <v>3.251395</v>
      </c>
      <c r="C1528" s="13">
        <v>2.586126E-2</v>
      </c>
      <c r="D1528" s="13">
        <v>3.5375160000000003E-2</v>
      </c>
      <c r="E1528" s="13">
        <v>0.18538489999999999</v>
      </c>
      <c r="F1528" s="11">
        <f t="shared" si="138"/>
        <v>0.24662131999999998</v>
      </c>
      <c r="G1528" s="13">
        <v>2.6435130000000001E-2</v>
      </c>
      <c r="H1528" s="13">
        <v>3.6363689999999997E-2</v>
      </c>
      <c r="I1528" s="13">
        <v>0.1917296</v>
      </c>
      <c r="J1528" s="11">
        <f t="shared" si="139"/>
        <v>0.25452841999999998</v>
      </c>
      <c r="K1528" s="12">
        <f t="shared" si="140"/>
        <v>0.25057487000000001</v>
      </c>
      <c r="L1528" s="13">
        <v>5.2946559999999997E-2</v>
      </c>
      <c r="M1528" s="13">
        <v>1.040396E-2</v>
      </c>
      <c r="N1528" s="11">
        <f t="shared" si="141"/>
        <v>6.3350519999999994E-2</v>
      </c>
      <c r="O1528" s="13">
        <v>5.3351849999999999E-2</v>
      </c>
      <c r="P1528" s="13">
        <v>1.076212E-2</v>
      </c>
      <c r="Q1528" s="11">
        <f t="shared" si="142"/>
        <v>6.4113969999999992E-2</v>
      </c>
      <c r="R1528" s="12">
        <f t="shared" si="143"/>
        <v>6.3732244999999993E-2</v>
      </c>
    </row>
    <row r="1529" spans="1:18" x14ac:dyDescent="0.3">
      <c r="A1529" s="10">
        <v>40610</v>
      </c>
      <c r="B1529" s="13">
        <v>3.3483809999999998</v>
      </c>
      <c r="C1529" s="13">
        <v>2.5583249999999998E-2</v>
      </c>
      <c r="D1529" s="13">
        <v>3.5945369999999997E-2</v>
      </c>
      <c r="E1529" s="13">
        <v>0.1767502</v>
      </c>
      <c r="F1529" s="11">
        <f t="shared" si="138"/>
        <v>0.23827882</v>
      </c>
      <c r="G1529" s="13">
        <v>2.6166100000000001E-2</v>
      </c>
      <c r="H1529" s="13">
        <v>3.6980300000000001E-2</v>
      </c>
      <c r="I1529" s="13">
        <v>0.18270420000000001</v>
      </c>
      <c r="J1529" s="11">
        <f t="shared" si="139"/>
        <v>0.24585060000000003</v>
      </c>
      <c r="K1529" s="12">
        <f t="shared" si="140"/>
        <v>0.24206471000000002</v>
      </c>
      <c r="L1529" s="13">
        <v>5.3444070000000003E-2</v>
      </c>
      <c r="M1529" s="13">
        <v>9.6573470000000002E-3</v>
      </c>
      <c r="N1529" s="11">
        <f t="shared" si="141"/>
        <v>6.3101417000000007E-2</v>
      </c>
      <c r="O1529" s="13">
        <v>5.3853539999999998E-2</v>
      </c>
      <c r="P1529" s="13">
        <v>9.9869539999999993E-3</v>
      </c>
      <c r="Q1529" s="11">
        <f t="shared" si="142"/>
        <v>6.3840493999999998E-2</v>
      </c>
      <c r="R1529" s="12">
        <f t="shared" si="143"/>
        <v>6.3470955500000009E-2</v>
      </c>
    </row>
    <row r="1530" spans="1:18" x14ac:dyDescent="0.3">
      <c r="A1530" s="10">
        <v>40611</v>
      </c>
      <c r="B1530" s="13">
        <v>3.4331489999999998</v>
      </c>
      <c r="C1530" s="13">
        <v>2.5281330000000001E-2</v>
      </c>
      <c r="D1530" s="13">
        <v>3.7335439999999998E-2</v>
      </c>
      <c r="E1530" s="13">
        <v>0.17195250000000001</v>
      </c>
      <c r="F1530" s="11">
        <f t="shared" si="138"/>
        <v>0.23456927</v>
      </c>
      <c r="G1530" s="13">
        <v>2.5818250000000001E-2</v>
      </c>
      <c r="H1530" s="13">
        <v>3.8352860000000003E-2</v>
      </c>
      <c r="I1530" s="13">
        <v>0.17766779999999999</v>
      </c>
      <c r="J1530" s="11">
        <f t="shared" si="139"/>
        <v>0.24183890999999999</v>
      </c>
      <c r="K1530" s="12">
        <f t="shared" si="140"/>
        <v>0.23820408999999998</v>
      </c>
      <c r="L1530" s="13">
        <v>5.2795769999999999E-2</v>
      </c>
      <c r="M1530" s="13">
        <v>9.2377499999999994E-3</v>
      </c>
      <c r="N1530" s="11">
        <f t="shared" si="141"/>
        <v>6.2033519999999995E-2</v>
      </c>
      <c r="O1530" s="13">
        <v>5.3190649999999999E-2</v>
      </c>
      <c r="P1530" s="13">
        <v>9.5504509999999997E-3</v>
      </c>
      <c r="Q1530" s="11">
        <f t="shared" si="142"/>
        <v>6.2741100999999994E-2</v>
      </c>
      <c r="R1530" s="12">
        <f t="shared" si="143"/>
        <v>6.2387310499999994E-2</v>
      </c>
    </row>
    <row r="1531" spans="1:18" x14ac:dyDescent="0.3">
      <c r="A1531" s="10">
        <v>40612</v>
      </c>
      <c r="B1531" s="13">
        <v>5.3224919999999996</v>
      </c>
      <c r="C1531" s="13">
        <v>2.681161E-2</v>
      </c>
      <c r="D1531" s="13">
        <v>4.0834479999999999E-2</v>
      </c>
      <c r="E1531" s="13">
        <v>0.17316970000000001</v>
      </c>
      <c r="F1531" s="11">
        <f t="shared" si="138"/>
        <v>0.24081579</v>
      </c>
      <c r="G1531" s="13">
        <v>2.719562E-2</v>
      </c>
      <c r="H1531" s="13">
        <v>4.1590490000000001E-2</v>
      </c>
      <c r="I1531" s="13">
        <v>0.17858080000000001</v>
      </c>
      <c r="J1531" s="11">
        <f t="shared" si="139"/>
        <v>0.24736691</v>
      </c>
      <c r="K1531" s="12">
        <f t="shared" si="140"/>
        <v>0.24409134999999998</v>
      </c>
      <c r="L1531" s="13">
        <v>5.327494E-2</v>
      </c>
      <c r="M1531" s="13">
        <v>9.6646019999999996E-3</v>
      </c>
      <c r="N1531" s="11">
        <f t="shared" si="141"/>
        <v>6.2939542000000001E-2</v>
      </c>
      <c r="O1531" s="13">
        <v>5.3617850000000002E-2</v>
      </c>
      <c r="P1531" s="13">
        <v>9.9651559999999993E-3</v>
      </c>
      <c r="Q1531" s="11">
        <f t="shared" si="142"/>
        <v>6.3583005999999997E-2</v>
      </c>
      <c r="R1531" s="12">
        <f t="shared" si="143"/>
        <v>6.3261274000000006E-2</v>
      </c>
    </row>
    <row r="1532" spans="1:18" x14ac:dyDescent="0.3">
      <c r="A1532" s="10">
        <v>40613</v>
      </c>
      <c r="B1532" s="13">
        <v>5.5295670000000001</v>
      </c>
      <c r="C1532" s="13">
        <v>3.0444869999999999E-2</v>
      </c>
      <c r="D1532" s="13">
        <v>4.6488950000000001E-2</v>
      </c>
      <c r="E1532" s="13">
        <v>0.1914119</v>
      </c>
      <c r="F1532" s="11">
        <f t="shared" si="138"/>
        <v>0.26834572000000001</v>
      </c>
      <c r="G1532" s="13">
        <v>3.095519E-2</v>
      </c>
      <c r="H1532" s="13">
        <v>4.7380449999999998E-2</v>
      </c>
      <c r="I1532" s="13">
        <v>0.19696269999999999</v>
      </c>
      <c r="J1532" s="11">
        <f t="shared" si="139"/>
        <v>0.27529833999999997</v>
      </c>
      <c r="K1532" s="12">
        <f t="shared" si="140"/>
        <v>0.27182202999999999</v>
      </c>
      <c r="L1532" s="13">
        <v>5.585822E-2</v>
      </c>
      <c r="M1532" s="13">
        <v>1.2070900000000001E-2</v>
      </c>
      <c r="N1532" s="11">
        <f t="shared" si="141"/>
        <v>6.7929119999999996E-2</v>
      </c>
      <c r="O1532" s="13">
        <v>5.6225999999999998E-2</v>
      </c>
      <c r="P1532" s="13">
        <v>1.241547E-2</v>
      </c>
      <c r="Q1532" s="11">
        <f t="shared" si="142"/>
        <v>6.8641469999999996E-2</v>
      </c>
      <c r="R1532" s="12">
        <f t="shared" si="143"/>
        <v>6.8285294999999996E-2</v>
      </c>
    </row>
    <row r="1533" spans="1:18" x14ac:dyDescent="0.3">
      <c r="A1533" s="10">
        <v>40614</v>
      </c>
      <c r="B1533" s="13">
        <v>1.294081</v>
      </c>
      <c r="C1533" s="13">
        <v>2.931622E-2</v>
      </c>
      <c r="D1533" s="13">
        <v>4.8893770000000003E-2</v>
      </c>
      <c r="E1533" s="13">
        <v>0.18108099999999999</v>
      </c>
      <c r="F1533" s="11">
        <f t="shared" si="138"/>
        <v>0.25929099</v>
      </c>
      <c r="G1533" s="13">
        <v>2.98607E-2</v>
      </c>
      <c r="H1533" s="13">
        <v>4.9988249999999998E-2</v>
      </c>
      <c r="I1533" s="13">
        <v>0.18676029999999999</v>
      </c>
      <c r="J1533" s="11">
        <f t="shared" si="139"/>
        <v>0.26660925000000002</v>
      </c>
      <c r="K1533" s="12">
        <f t="shared" si="140"/>
        <v>0.26295012000000001</v>
      </c>
      <c r="L1533" s="13">
        <v>5.4593080000000002E-2</v>
      </c>
      <c r="M1533" s="13">
        <v>1.071477E-2</v>
      </c>
      <c r="N1533" s="11">
        <f t="shared" si="141"/>
        <v>6.5307850000000001E-2</v>
      </c>
      <c r="O1533" s="13">
        <v>5.4989139999999999E-2</v>
      </c>
      <c r="P1533" s="13">
        <v>1.104844E-2</v>
      </c>
      <c r="Q1533" s="11">
        <f t="shared" si="142"/>
        <v>6.6037579999999999E-2</v>
      </c>
      <c r="R1533" s="12">
        <f t="shared" si="143"/>
        <v>6.5672714999999993E-2</v>
      </c>
    </row>
    <row r="1534" spans="1:18" x14ac:dyDescent="0.3">
      <c r="A1534" s="10">
        <v>40615</v>
      </c>
      <c r="B1534" s="13">
        <v>0.57685609999999998</v>
      </c>
      <c r="C1534" s="13">
        <v>2.7260010000000001E-2</v>
      </c>
      <c r="D1534" s="13">
        <v>4.876685E-2</v>
      </c>
      <c r="E1534" s="13">
        <v>0.17475009999999999</v>
      </c>
      <c r="F1534" s="11">
        <f t="shared" si="138"/>
        <v>0.25077695999999999</v>
      </c>
      <c r="G1534" s="13">
        <v>2.7779470000000001E-2</v>
      </c>
      <c r="H1534" s="13">
        <v>4.992887E-2</v>
      </c>
      <c r="I1534" s="13">
        <v>0.1804404</v>
      </c>
      <c r="J1534" s="11">
        <f t="shared" si="139"/>
        <v>0.25814873999999999</v>
      </c>
      <c r="K1534" s="12">
        <f t="shared" si="140"/>
        <v>0.25446285000000002</v>
      </c>
      <c r="L1534" s="13">
        <v>5.2016359999999998E-2</v>
      </c>
      <c r="M1534" s="13">
        <v>9.5952940000000007E-3</v>
      </c>
      <c r="N1534" s="11">
        <f t="shared" si="141"/>
        <v>6.1611654000000002E-2</v>
      </c>
      <c r="O1534" s="13">
        <v>5.2410819999999997E-2</v>
      </c>
      <c r="P1534" s="13">
        <v>9.9099199999999991E-3</v>
      </c>
      <c r="Q1534" s="11">
        <f t="shared" si="142"/>
        <v>6.2320739999999999E-2</v>
      </c>
      <c r="R1534" s="12">
        <f t="shared" si="143"/>
        <v>6.1966197000000001E-2</v>
      </c>
    </row>
    <row r="1535" spans="1:18" x14ac:dyDescent="0.3">
      <c r="A1535" s="10">
        <v>40616</v>
      </c>
      <c r="B1535" s="13">
        <v>0.68074800000000002</v>
      </c>
      <c r="C1535" s="13">
        <v>2.5466369999999999E-2</v>
      </c>
      <c r="D1535" s="13">
        <v>4.7231240000000001E-2</v>
      </c>
      <c r="E1535" s="13">
        <v>0.17587910000000001</v>
      </c>
      <c r="F1535" s="11">
        <f t="shared" si="138"/>
        <v>0.24857671000000001</v>
      </c>
      <c r="G1535" s="13">
        <v>2.5968049999999999E-2</v>
      </c>
      <c r="H1535" s="13">
        <v>4.8415689999999997E-2</v>
      </c>
      <c r="I1535" s="13">
        <v>0.1817251</v>
      </c>
      <c r="J1535" s="11">
        <f t="shared" si="139"/>
        <v>0.25610884</v>
      </c>
      <c r="K1535" s="12">
        <f t="shared" si="140"/>
        <v>0.25234277500000002</v>
      </c>
      <c r="L1535" s="13">
        <v>4.9819049999999997E-2</v>
      </c>
      <c r="M1535" s="13">
        <v>9.3869950000000004E-3</v>
      </c>
      <c r="N1535" s="11">
        <f t="shared" si="141"/>
        <v>5.9206044999999999E-2</v>
      </c>
      <c r="O1535" s="13">
        <v>5.0209450000000003E-2</v>
      </c>
      <c r="P1535" s="13">
        <v>9.7039529999999995E-3</v>
      </c>
      <c r="Q1535" s="11">
        <f t="shared" si="142"/>
        <v>5.9913403000000004E-2</v>
      </c>
      <c r="R1535" s="12">
        <f t="shared" si="143"/>
        <v>5.9559724000000001E-2</v>
      </c>
    </row>
    <row r="1536" spans="1:18" x14ac:dyDescent="0.3">
      <c r="A1536" s="10">
        <v>40617</v>
      </c>
      <c r="B1536" s="13">
        <v>0.90269699999999997</v>
      </c>
      <c r="C1536" s="13">
        <v>2.454394E-2</v>
      </c>
      <c r="D1536" s="13">
        <v>4.5735039999999998E-2</v>
      </c>
      <c r="E1536" s="13">
        <v>0.17620759999999999</v>
      </c>
      <c r="F1536" s="11">
        <f t="shared" si="138"/>
        <v>0.24648657999999998</v>
      </c>
      <c r="G1536" s="13">
        <v>2.503244E-2</v>
      </c>
      <c r="H1536" s="13">
        <v>4.6917220000000003E-2</v>
      </c>
      <c r="I1536" s="13">
        <v>0.18215680000000001</v>
      </c>
      <c r="J1536" s="11">
        <f t="shared" si="139"/>
        <v>0.25410646000000003</v>
      </c>
      <c r="K1536" s="12">
        <f t="shared" si="140"/>
        <v>0.25029652000000002</v>
      </c>
      <c r="L1536" s="13">
        <v>4.875707E-2</v>
      </c>
      <c r="M1536" s="13">
        <v>9.3585839999999997E-3</v>
      </c>
      <c r="N1536" s="11">
        <f t="shared" si="141"/>
        <v>5.8115654000000003E-2</v>
      </c>
      <c r="O1536" s="13">
        <v>4.9144779999999999E-2</v>
      </c>
      <c r="P1536" s="13">
        <v>9.6808480000000006E-3</v>
      </c>
      <c r="Q1536" s="11">
        <f t="shared" si="142"/>
        <v>5.8825627999999998E-2</v>
      </c>
      <c r="R1536" s="12">
        <f t="shared" si="143"/>
        <v>5.8470641000000004E-2</v>
      </c>
    </row>
    <row r="1537" spans="1:18" x14ac:dyDescent="0.3">
      <c r="A1537" s="10">
        <v>40618</v>
      </c>
      <c r="B1537" s="13">
        <v>0.27595530000000001</v>
      </c>
      <c r="C1537" s="13">
        <v>2.3952020000000001E-2</v>
      </c>
      <c r="D1537" s="13">
        <v>4.4373759999999998E-2</v>
      </c>
      <c r="E1537" s="13">
        <v>0.1756385</v>
      </c>
      <c r="F1537" s="11">
        <f t="shared" si="138"/>
        <v>0.24396428000000001</v>
      </c>
      <c r="G1537" s="13">
        <v>2.4452100000000001E-2</v>
      </c>
      <c r="H1537" s="13">
        <v>4.5593160000000001E-2</v>
      </c>
      <c r="I1537" s="13">
        <v>0.18168119999999999</v>
      </c>
      <c r="J1537" s="11">
        <f t="shared" si="139"/>
        <v>0.25172645999999999</v>
      </c>
      <c r="K1537" s="12">
        <f t="shared" si="140"/>
        <v>0.24784537000000001</v>
      </c>
      <c r="L1537" s="13">
        <v>4.8090880000000003E-2</v>
      </c>
      <c r="M1537" s="13">
        <v>9.3616380000000003E-3</v>
      </c>
      <c r="N1537" s="11">
        <f t="shared" si="141"/>
        <v>5.7452518000000001E-2</v>
      </c>
      <c r="O1537" s="13">
        <v>4.8485149999999998E-2</v>
      </c>
      <c r="P1537" s="13">
        <v>9.6908800000000007E-3</v>
      </c>
      <c r="Q1537" s="11">
        <f t="shared" si="142"/>
        <v>5.8176029999999997E-2</v>
      </c>
      <c r="R1537" s="12">
        <f t="shared" si="143"/>
        <v>5.7814273999999999E-2</v>
      </c>
    </row>
    <row r="1538" spans="1:18" x14ac:dyDescent="0.3">
      <c r="A1538" s="10">
        <v>40619</v>
      </c>
      <c r="B1538" s="13">
        <v>0.90367010000000003</v>
      </c>
      <c r="C1538" s="13">
        <v>2.3263929999999999E-2</v>
      </c>
      <c r="D1538" s="13">
        <v>4.5572130000000002E-2</v>
      </c>
      <c r="E1538" s="13">
        <v>0.1783254</v>
      </c>
      <c r="F1538" s="11">
        <f t="shared" si="138"/>
        <v>0.24716146</v>
      </c>
      <c r="G1538" s="13">
        <v>2.3796540000000001E-2</v>
      </c>
      <c r="H1538" s="13">
        <v>4.6966960000000002E-2</v>
      </c>
      <c r="I1538" s="13">
        <v>0.18458350000000001</v>
      </c>
      <c r="J1538" s="11">
        <f t="shared" si="139"/>
        <v>0.25534699999999999</v>
      </c>
      <c r="K1538" s="12">
        <f t="shared" si="140"/>
        <v>0.25125423000000002</v>
      </c>
      <c r="L1538" s="13">
        <v>4.6831490000000003E-2</v>
      </c>
      <c r="M1538" s="13">
        <v>9.4547079999999992E-3</v>
      </c>
      <c r="N1538" s="11">
        <f t="shared" si="141"/>
        <v>5.6286198000000003E-2</v>
      </c>
      <c r="O1538" s="13">
        <v>4.7247259999999999E-2</v>
      </c>
      <c r="P1538" s="13">
        <v>9.793876E-3</v>
      </c>
      <c r="Q1538" s="11">
        <f t="shared" si="142"/>
        <v>5.7041135999999999E-2</v>
      </c>
      <c r="R1538" s="12">
        <f t="shared" si="143"/>
        <v>5.6663667000000001E-2</v>
      </c>
    </row>
    <row r="1539" spans="1:18" x14ac:dyDescent="0.3">
      <c r="A1539" s="10">
        <v>40620</v>
      </c>
      <c r="B1539" s="13">
        <v>-2.449392</v>
      </c>
      <c r="C1539" s="13">
        <v>2.2908149999999999E-2</v>
      </c>
      <c r="D1539" s="13">
        <v>4.8909269999999998E-2</v>
      </c>
      <c r="E1539" s="13">
        <v>0.18059049999999999</v>
      </c>
      <c r="F1539" s="11">
        <f t="shared" ref="F1539:F1602" si="144">SUM(C1539:E1539)</f>
        <v>0.25240792000000001</v>
      </c>
      <c r="G1539" s="13">
        <v>2.3463729999999999E-2</v>
      </c>
      <c r="H1539" s="13">
        <v>5.046229E-2</v>
      </c>
      <c r="I1539" s="13">
        <v>0.18692819999999999</v>
      </c>
      <c r="J1539" s="11">
        <f t="shared" ref="J1539:J1602" si="145">SUM(G1539:I1539)</f>
        <v>0.26085421999999997</v>
      </c>
      <c r="K1539" s="12">
        <f t="shared" ref="K1539:K1602" si="146">AVERAGE(F1539,J1539)</f>
        <v>0.25663106999999996</v>
      </c>
      <c r="L1539" s="13">
        <v>4.5601790000000003E-2</v>
      </c>
      <c r="M1539" s="13">
        <v>9.4611629999999999E-3</v>
      </c>
      <c r="N1539" s="11">
        <f t="shared" ref="N1539:N1602" si="147">SUM(L1539:M1539)</f>
        <v>5.5062953000000005E-2</v>
      </c>
      <c r="O1539" s="13">
        <v>4.6033230000000001E-2</v>
      </c>
      <c r="P1539" s="13">
        <v>9.8011739999999993E-3</v>
      </c>
      <c r="Q1539" s="11">
        <f t="shared" ref="Q1539:Q1602" si="148">SUM(O1539:P1539)</f>
        <v>5.5834404000000004E-2</v>
      </c>
      <c r="R1539" s="12">
        <f t="shared" ref="R1539:R1602" si="149">AVERAGE(N1539,Q1539)</f>
        <v>5.5448678500000001E-2</v>
      </c>
    </row>
    <row r="1540" spans="1:18" x14ac:dyDescent="0.3">
      <c r="A1540" s="10">
        <v>40621</v>
      </c>
      <c r="B1540" s="13">
        <v>0.68859879999999996</v>
      </c>
      <c r="C1540" s="13">
        <v>2.2170220000000001E-2</v>
      </c>
      <c r="D1540" s="13">
        <v>4.8229010000000003E-2</v>
      </c>
      <c r="E1540" s="13">
        <v>0.182116</v>
      </c>
      <c r="F1540" s="11">
        <f t="shared" si="144"/>
        <v>0.25251522999999998</v>
      </c>
      <c r="G1540" s="13">
        <v>2.2781860000000001E-2</v>
      </c>
      <c r="H1540" s="13">
        <v>5.0060670000000002E-2</v>
      </c>
      <c r="I1540" s="13">
        <v>0.18895770000000001</v>
      </c>
      <c r="J1540" s="11">
        <f t="shared" si="145"/>
        <v>0.26180023000000002</v>
      </c>
      <c r="K1540" s="12">
        <f t="shared" si="146"/>
        <v>0.25715772999999997</v>
      </c>
      <c r="L1540" s="13">
        <v>4.4375199999999997E-2</v>
      </c>
      <c r="M1540" s="13">
        <v>9.5627620000000007E-3</v>
      </c>
      <c r="N1540" s="11">
        <f t="shared" si="147"/>
        <v>5.3937961999999999E-2</v>
      </c>
      <c r="O1540" s="13">
        <v>4.4846400000000002E-2</v>
      </c>
      <c r="P1540" s="13">
        <v>9.9333240000000003E-3</v>
      </c>
      <c r="Q1540" s="11">
        <f t="shared" si="148"/>
        <v>5.4779724000000002E-2</v>
      </c>
      <c r="R1540" s="12">
        <f t="shared" si="149"/>
        <v>5.4358843000000004E-2</v>
      </c>
    </row>
    <row r="1541" spans="1:18" x14ac:dyDescent="0.3">
      <c r="A1541" s="10">
        <v>40622</v>
      </c>
      <c r="B1541" s="13">
        <v>1.5633570000000001</v>
      </c>
      <c r="C1541" s="13">
        <v>2.1668719999999999E-2</v>
      </c>
      <c r="D1541" s="13">
        <v>5.0075290000000001E-2</v>
      </c>
      <c r="E1541" s="13">
        <v>0.18509919999999999</v>
      </c>
      <c r="F1541" s="11">
        <f t="shared" si="144"/>
        <v>0.25684320999999999</v>
      </c>
      <c r="G1541" s="13">
        <v>2.2284780000000001E-2</v>
      </c>
      <c r="H1541" s="13">
        <v>5.2088189999999999E-2</v>
      </c>
      <c r="I1541" s="13">
        <v>0.19229850000000001</v>
      </c>
      <c r="J1541" s="11">
        <f t="shared" si="145"/>
        <v>0.26667147000000002</v>
      </c>
      <c r="K1541" s="12">
        <f t="shared" si="146"/>
        <v>0.26175734000000001</v>
      </c>
      <c r="L1541" s="13">
        <v>4.299588E-2</v>
      </c>
      <c r="M1541" s="13">
        <v>9.7306059999999993E-3</v>
      </c>
      <c r="N1541" s="11">
        <f t="shared" si="147"/>
        <v>5.2726486000000003E-2</v>
      </c>
      <c r="O1541" s="13">
        <v>4.3484769999999999E-2</v>
      </c>
      <c r="P1541" s="13">
        <v>1.0122229999999999E-2</v>
      </c>
      <c r="Q1541" s="11">
        <f t="shared" si="148"/>
        <v>5.3607000000000002E-2</v>
      </c>
      <c r="R1541" s="12">
        <f t="shared" si="149"/>
        <v>5.3166743000000002E-2</v>
      </c>
    </row>
    <row r="1542" spans="1:18" x14ac:dyDescent="0.3">
      <c r="A1542" s="10">
        <v>40623</v>
      </c>
      <c r="B1542" s="13">
        <v>1.1703479999999999</v>
      </c>
      <c r="C1542" s="13">
        <v>2.171354E-2</v>
      </c>
      <c r="D1542" s="13">
        <v>5.7281499999999999E-2</v>
      </c>
      <c r="E1542" s="13">
        <v>0.1899614</v>
      </c>
      <c r="F1542" s="11">
        <f t="shared" si="144"/>
        <v>0.26895644000000002</v>
      </c>
      <c r="G1542" s="13">
        <v>2.2320889999999999E-2</v>
      </c>
      <c r="H1542" s="13">
        <v>5.9482510000000002E-2</v>
      </c>
      <c r="I1542" s="13">
        <v>0.19736690000000001</v>
      </c>
      <c r="J1542" s="11">
        <f t="shared" si="145"/>
        <v>0.27917029999999998</v>
      </c>
      <c r="K1542" s="12">
        <f t="shared" si="146"/>
        <v>0.27406337000000003</v>
      </c>
      <c r="L1542" s="13">
        <v>4.1653320000000001E-2</v>
      </c>
      <c r="M1542" s="13">
        <v>9.8640250000000002E-3</v>
      </c>
      <c r="N1542" s="11">
        <f t="shared" si="147"/>
        <v>5.1517344999999999E-2</v>
      </c>
      <c r="O1542" s="13">
        <v>4.2155489999999997E-2</v>
      </c>
      <c r="P1542" s="13">
        <v>1.026321E-2</v>
      </c>
      <c r="Q1542" s="11">
        <f t="shared" si="148"/>
        <v>5.2418699999999999E-2</v>
      </c>
      <c r="R1542" s="12">
        <f t="shared" si="149"/>
        <v>5.1968022500000002E-2</v>
      </c>
    </row>
    <row r="1543" spans="1:18" x14ac:dyDescent="0.3">
      <c r="A1543" s="10">
        <v>40624</v>
      </c>
      <c r="B1543" s="13">
        <v>5.1825140000000003</v>
      </c>
      <c r="C1543" s="13">
        <v>2.1870819999999999E-2</v>
      </c>
      <c r="D1543" s="13">
        <v>6.6235989999999995E-2</v>
      </c>
      <c r="E1543" s="13">
        <v>0.1978105</v>
      </c>
      <c r="F1543" s="11">
        <f t="shared" si="144"/>
        <v>0.28591730999999998</v>
      </c>
      <c r="G1543" s="13">
        <v>2.2467020000000001E-2</v>
      </c>
      <c r="H1543" s="13">
        <v>6.8686440000000001E-2</v>
      </c>
      <c r="I1543" s="13">
        <v>0.20551050000000001</v>
      </c>
      <c r="J1543" s="11">
        <f t="shared" si="145"/>
        <v>0.29666396</v>
      </c>
      <c r="K1543" s="12">
        <f t="shared" si="146"/>
        <v>0.29129063499999996</v>
      </c>
      <c r="L1543" s="13">
        <v>4.019122E-2</v>
      </c>
      <c r="M1543" s="13">
        <v>1.0071719999999999E-2</v>
      </c>
      <c r="N1543" s="11">
        <f t="shared" si="147"/>
        <v>5.0262939999999999E-2</v>
      </c>
      <c r="O1543" s="13">
        <v>4.0721720000000003E-2</v>
      </c>
      <c r="P1543" s="13">
        <v>1.0480160000000001E-2</v>
      </c>
      <c r="Q1543" s="11">
        <f t="shared" si="148"/>
        <v>5.1201880000000005E-2</v>
      </c>
      <c r="R1543" s="12">
        <f t="shared" si="149"/>
        <v>5.0732410000000006E-2</v>
      </c>
    </row>
    <row r="1544" spans="1:18" x14ac:dyDescent="0.3">
      <c r="A1544" s="10">
        <v>40625</v>
      </c>
      <c r="B1544" s="13">
        <v>3.8676759999999999</v>
      </c>
      <c r="C1544" s="13">
        <v>2.251541E-2</v>
      </c>
      <c r="D1544" s="13">
        <v>7.3019710000000002E-2</v>
      </c>
      <c r="E1544" s="13">
        <v>0.20365900000000001</v>
      </c>
      <c r="F1544" s="11">
        <f t="shared" si="144"/>
        <v>0.29919412000000001</v>
      </c>
      <c r="G1544" s="13">
        <v>2.3112400000000002E-2</v>
      </c>
      <c r="H1544" s="13">
        <v>7.551716E-2</v>
      </c>
      <c r="I1544" s="13">
        <v>0.21125769999999999</v>
      </c>
      <c r="J1544" s="11">
        <f t="shared" si="145"/>
        <v>0.30988726</v>
      </c>
      <c r="K1544" s="12">
        <f t="shared" si="146"/>
        <v>0.30454069</v>
      </c>
      <c r="L1544" s="13">
        <v>3.9727169999999999E-2</v>
      </c>
      <c r="M1544" s="13">
        <v>1.005022E-2</v>
      </c>
      <c r="N1544" s="11">
        <f t="shared" si="147"/>
        <v>4.9777389999999998E-2</v>
      </c>
      <c r="O1544" s="13">
        <v>4.0249720000000003E-2</v>
      </c>
      <c r="P1544" s="13">
        <v>1.0441260000000001E-2</v>
      </c>
      <c r="Q1544" s="11">
        <f t="shared" si="148"/>
        <v>5.0690980000000004E-2</v>
      </c>
      <c r="R1544" s="12">
        <f t="shared" si="149"/>
        <v>5.0234185000000001E-2</v>
      </c>
    </row>
    <row r="1545" spans="1:18" x14ac:dyDescent="0.3">
      <c r="A1545" s="10">
        <v>40626</v>
      </c>
      <c r="B1545" s="13">
        <v>5.3788049999999998</v>
      </c>
      <c r="C1545" s="13">
        <v>2.3190929999999998E-2</v>
      </c>
      <c r="D1545" s="13">
        <v>7.3538820000000005E-2</v>
      </c>
      <c r="E1545" s="13">
        <v>0.20333889999999999</v>
      </c>
      <c r="F1545" s="11">
        <f t="shared" si="144"/>
        <v>0.30006864999999999</v>
      </c>
      <c r="G1545" s="13">
        <v>2.3794099999999999E-2</v>
      </c>
      <c r="H1545" s="13">
        <v>7.5818800000000006E-2</v>
      </c>
      <c r="I1545" s="13">
        <v>0.21042830000000001</v>
      </c>
      <c r="J1545" s="11">
        <f t="shared" si="145"/>
        <v>0.31004120000000002</v>
      </c>
      <c r="K1545" s="12">
        <f t="shared" si="146"/>
        <v>0.30505492499999998</v>
      </c>
      <c r="L1545" s="13">
        <v>4.0235559999999997E-2</v>
      </c>
      <c r="M1545" s="13">
        <v>9.7605009999999996E-3</v>
      </c>
      <c r="N1545" s="11">
        <f t="shared" si="147"/>
        <v>4.9996060999999994E-2</v>
      </c>
      <c r="O1545" s="13">
        <v>4.0713010000000001E-2</v>
      </c>
      <c r="P1545" s="13">
        <v>1.0113199999999999E-2</v>
      </c>
      <c r="Q1545" s="11">
        <f t="shared" si="148"/>
        <v>5.0826209999999997E-2</v>
      </c>
      <c r="R1545" s="12">
        <f t="shared" si="149"/>
        <v>5.0411135499999996E-2</v>
      </c>
    </row>
    <row r="1546" spans="1:18" x14ac:dyDescent="0.3">
      <c r="A1546" s="10">
        <v>40627</v>
      </c>
      <c r="B1546" s="13">
        <v>4.4564529999999998</v>
      </c>
      <c r="C1546" s="13">
        <v>2.466167E-2</v>
      </c>
      <c r="D1546" s="13">
        <v>7.9607289999999997E-2</v>
      </c>
      <c r="E1546" s="13">
        <v>0.21908630000000001</v>
      </c>
      <c r="F1546" s="11">
        <f t="shared" si="144"/>
        <v>0.32335526000000003</v>
      </c>
      <c r="G1546" s="13">
        <v>2.5399749999999999E-2</v>
      </c>
      <c r="H1546" s="13">
        <v>8.2193950000000002E-2</v>
      </c>
      <c r="I1546" s="13">
        <v>0.2264968</v>
      </c>
      <c r="J1546" s="11">
        <f t="shared" si="145"/>
        <v>0.33409050000000001</v>
      </c>
      <c r="K1546" s="12">
        <f t="shared" si="146"/>
        <v>0.32872288000000005</v>
      </c>
      <c r="L1546" s="13">
        <v>4.0555130000000002E-2</v>
      </c>
      <c r="M1546" s="13">
        <v>9.7941929999999996E-3</v>
      </c>
      <c r="N1546" s="11">
        <f t="shared" si="147"/>
        <v>5.0349323000000001E-2</v>
      </c>
      <c r="O1546" s="13">
        <v>4.1066320000000003E-2</v>
      </c>
      <c r="P1546" s="13">
        <v>1.0136239999999999E-2</v>
      </c>
      <c r="Q1546" s="11">
        <f t="shared" si="148"/>
        <v>5.1202560000000001E-2</v>
      </c>
      <c r="R1546" s="12">
        <f t="shared" si="149"/>
        <v>5.0775941500000005E-2</v>
      </c>
    </row>
    <row r="1547" spans="1:18" x14ac:dyDescent="0.3">
      <c r="A1547" s="10">
        <v>40628</v>
      </c>
      <c r="B1547" s="13">
        <v>-1.3774169999999999</v>
      </c>
      <c r="C1547" s="13">
        <v>2.579824E-2</v>
      </c>
      <c r="D1547" s="13">
        <v>8.1514139999999999E-2</v>
      </c>
      <c r="E1547" s="13">
        <v>0.2379172</v>
      </c>
      <c r="F1547" s="11">
        <f t="shared" si="144"/>
        <v>0.34522957999999998</v>
      </c>
      <c r="G1547" s="13">
        <v>2.6719759999999999E-2</v>
      </c>
      <c r="H1547" s="13">
        <v>8.4707539999999998E-2</v>
      </c>
      <c r="I1547" s="13">
        <v>0.24637000000000001</v>
      </c>
      <c r="J1547" s="11">
        <f t="shared" si="145"/>
        <v>0.35779729999999998</v>
      </c>
      <c r="K1547" s="12">
        <f t="shared" si="146"/>
        <v>0.35151343999999995</v>
      </c>
      <c r="L1547" s="13">
        <v>4.070493E-2</v>
      </c>
      <c r="M1547" s="13">
        <v>1.0099149999999999E-2</v>
      </c>
      <c r="N1547" s="11">
        <f t="shared" si="147"/>
        <v>5.0804080000000001E-2</v>
      </c>
      <c r="O1547" s="13">
        <v>4.1292420000000003E-2</v>
      </c>
      <c r="P1547" s="13">
        <v>1.0471909999999999E-2</v>
      </c>
      <c r="Q1547" s="11">
        <f t="shared" si="148"/>
        <v>5.1764330000000004E-2</v>
      </c>
      <c r="R1547" s="12">
        <f t="shared" si="149"/>
        <v>5.1284204999999999E-2</v>
      </c>
    </row>
    <row r="1548" spans="1:18" x14ac:dyDescent="0.3">
      <c r="A1548" s="10">
        <v>40629</v>
      </c>
      <c r="B1548" s="13">
        <v>0.358962</v>
      </c>
      <c r="C1548" s="13">
        <v>2.8301079999999999E-2</v>
      </c>
      <c r="D1548" s="13">
        <v>9.6410919999999997E-2</v>
      </c>
      <c r="E1548" s="13">
        <v>0.30826009999999998</v>
      </c>
      <c r="F1548" s="11">
        <f t="shared" si="144"/>
        <v>0.43297209999999997</v>
      </c>
      <c r="G1548" s="13">
        <v>2.9690649999999999E-2</v>
      </c>
      <c r="H1548" s="13">
        <v>0.1010568</v>
      </c>
      <c r="I1548" s="13">
        <v>0.31964670000000001</v>
      </c>
      <c r="J1548" s="11">
        <f t="shared" si="145"/>
        <v>0.45039414999999999</v>
      </c>
      <c r="K1548" s="12">
        <f t="shared" si="146"/>
        <v>0.44168312499999995</v>
      </c>
      <c r="L1548" s="13">
        <v>3.956921E-2</v>
      </c>
      <c r="M1548" s="13">
        <v>1.2075219999999999E-2</v>
      </c>
      <c r="N1548" s="11">
        <f t="shared" si="147"/>
        <v>5.1644429999999998E-2</v>
      </c>
      <c r="O1548" s="13">
        <v>4.0344039999999998E-2</v>
      </c>
      <c r="P1548" s="13">
        <v>1.254943E-2</v>
      </c>
      <c r="Q1548" s="11">
        <f t="shared" si="148"/>
        <v>5.2893469999999998E-2</v>
      </c>
      <c r="R1548" s="12">
        <f t="shared" si="149"/>
        <v>5.2268949999999995E-2</v>
      </c>
    </row>
    <row r="1549" spans="1:18" x14ac:dyDescent="0.3">
      <c r="A1549" s="10">
        <v>40630</v>
      </c>
      <c r="B1549" s="13">
        <v>9.6716800000000003</v>
      </c>
      <c r="C1549" s="13">
        <v>3.6051119999999999E-2</v>
      </c>
      <c r="D1549" s="13">
        <v>0.1157006</v>
      </c>
      <c r="E1549" s="13">
        <v>0.42221920000000002</v>
      </c>
      <c r="F1549" s="11">
        <f t="shared" si="144"/>
        <v>0.57397092000000005</v>
      </c>
      <c r="G1549" s="13">
        <v>3.7320249999999999E-2</v>
      </c>
      <c r="H1549" s="13">
        <v>0.1200673</v>
      </c>
      <c r="I1549" s="13">
        <v>0.43698369999999997</v>
      </c>
      <c r="J1549" s="11">
        <f t="shared" si="145"/>
        <v>0.59437125000000002</v>
      </c>
      <c r="K1549" s="12">
        <f t="shared" si="146"/>
        <v>0.58417108500000003</v>
      </c>
      <c r="L1549" s="13">
        <v>4.4896159999999997E-2</v>
      </c>
      <c r="M1549" s="13">
        <v>2.0101600000000001E-2</v>
      </c>
      <c r="N1549" s="11">
        <f t="shared" si="147"/>
        <v>6.4997760000000002E-2</v>
      </c>
      <c r="O1549" s="13">
        <v>4.5644469999999999E-2</v>
      </c>
      <c r="P1549" s="13">
        <v>2.0788770000000002E-2</v>
      </c>
      <c r="Q1549" s="11">
        <f t="shared" si="148"/>
        <v>6.6433240000000005E-2</v>
      </c>
      <c r="R1549" s="12">
        <f t="shared" si="149"/>
        <v>6.571550000000001E-2</v>
      </c>
    </row>
    <row r="1550" spans="1:18" x14ac:dyDescent="0.3">
      <c r="A1550" s="10">
        <v>40631</v>
      </c>
      <c r="B1550" s="13">
        <v>31.95786</v>
      </c>
      <c r="C1550" s="13">
        <v>7.2289010000000001E-2</v>
      </c>
      <c r="D1550" s="13">
        <v>0.1217852</v>
      </c>
      <c r="E1550" s="13">
        <v>0.75937189999999999</v>
      </c>
      <c r="F1550" s="11">
        <f t="shared" si="144"/>
        <v>0.95344611000000001</v>
      </c>
      <c r="G1550" s="13">
        <v>7.4017260000000001E-2</v>
      </c>
      <c r="H1550" s="13">
        <v>0.1241163</v>
      </c>
      <c r="I1550" s="13">
        <v>0.77739020000000003</v>
      </c>
      <c r="J1550" s="11">
        <f t="shared" si="145"/>
        <v>0.97552375999999996</v>
      </c>
      <c r="K1550" s="12">
        <f t="shared" si="146"/>
        <v>0.96448493499999999</v>
      </c>
      <c r="L1550" s="13">
        <v>9.3194739999999998E-2</v>
      </c>
      <c r="M1550" s="13">
        <v>7.4883870000000005E-2</v>
      </c>
      <c r="N1550" s="11">
        <f t="shared" si="147"/>
        <v>0.16807861000000002</v>
      </c>
      <c r="O1550" s="13">
        <v>9.3893560000000001E-2</v>
      </c>
      <c r="P1550" s="13">
        <v>7.6524339999999996E-2</v>
      </c>
      <c r="Q1550" s="11">
        <f t="shared" si="148"/>
        <v>0.17041790000000001</v>
      </c>
      <c r="R1550" s="12">
        <f t="shared" si="149"/>
        <v>0.16924825500000001</v>
      </c>
    </row>
    <row r="1551" spans="1:18" x14ac:dyDescent="0.3">
      <c r="A1551" s="10">
        <v>40632</v>
      </c>
      <c r="B1551" s="13">
        <v>16.930430000000001</v>
      </c>
      <c r="C1551" s="13">
        <v>7.3930789999999996E-2</v>
      </c>
      <c r="D1551" s="13">
        <v>0.1120155</v>
      </c>
      <c r="E1551" s="13">
        <v>0.78000360000000002</v>
      </c>
      <c r="F1551" s="11">
        <f t="shared" si="144"/>
        <v>0.96594989000000009</v>
      </c>
      <c r="G1551" s="13">
        <v>7.5947379999999995E-2</v>
      </c>
      <c r="H1551" s="13">
        <v>0.1145625</v>
      </c>
      <c r="I1551" s="13">
        <v>0.79985859999999998</v>
      </c>
      <c r="J1551" s="11">
        <f t="shared" si="145"/>
        <v>0.99036848</v>
      </c>
      <c r="K1551" s="12">
        <f t="shared" si="146"/>
        <v>0.97815918499999999</v>
      </c>
      <c r="L1551" s="13">
        <v>0.1029186</v>
      </c>
      <c r="M1551" s="13">
        <v>8.3123009999999997E-2</v>
      </c>
      <c r="N1551" s="11">
        <f t="shared" si="147"/>
        <v>0.18604161</v>
      </c>
      <c r="O1551" s="13">
        <v>0.1037192</v>
      </c>
      <c r="P1551" s="13">
        <v>8.5137630000000006E-2</v>
      </c>
      <c r="Q1551" s="11">
        <f t="shared" si="148"/>
        <v>0.18885683</v>
      </c>
      <c r="R1551" s="12">
        <f t="shared" si="149"/>
        <v>0.18744922</v>
      </c>
    </row>
    <row r="1552" spans="1:18" x14ac:dyDescent="0.3">
      <c r="A1552" s="10">
        <v>40633</v>
      </c>
      <c r="B1552" s="13">
        <v>0.39732099999999998</v>
      </c>
      <c r="C1552" s="13">
        <v>5.9375480000000001E-2</v>
      </c>
      <c r="D1552" s="13">
        <v>0.11456230000000001</v>
      </c>
      <c r="E1552" s="13">
        <v>0.7027118</v>
      </c>
      <c r="F1552" s="11">
        <f t="shared" si="144"/>
        <v>0.87664958000000004</v>
      </c>
      <c r="G1552" s="13">
        <v>6.1747379999999998E-2</v>
      </c>
      <c r="H1552" s="13">
        <v>0.11826010000000001</v>
      </c>
      <c r="I1552" s="13">
        <v>0.72445389999999998</v>
      </c>
      <c r="J1552" s="11">
        <f t="shared" si="145"/>
        <v>0.90446137999999998</v>
      </c>
      <c r="K1552" s="12">
        <f t="shared" si="146"/>
        <v>0.89055547999999995</v>
      </c>
      <c r="L1552" s="13">
        <v>8.5583359999999997E-2</v>
      </c>
      <c r="M1552" s="13">
        <v>6.4360550000000002E-2</v>
      </c>
      <c r="N1552" s="11">
        <f t="shared" si="147"/>
        <v>0.14994391000000001</v>
      </c>
      <c r="O1552" s="13">
        <v>8.6517010000000005E-2</v>
      </c>
      <c r="P1552" s="13">
        <v>6.6285570000000002E-2</v>
      </c>
      <c r="Q1552" s="11">
        <f t="shared" si="148"/>
        <v>0.15280258000000002</v>
      </c>
      <c r="R1552" s="12">
        <f t="shared" si="149"/>
        <v>0.15137324500000002</v>
      </c>
    </row>
    <row r="1553" spans="1:18" x14ac:dyDescent="0.3">
      <c r="A1553" s="10">
        <v>40634</v>
      </c>
      <c r="B1553" s="13">
        <v>1.62826</v>
      </c>
      <c r="C1553" s="13">
        <v>4.9274110000000003E-2</v>
      </c>
      <c r="D1553" s="13">
        <v>0.1094421</v>
      </c>
      <c r="E1553" s="13">
        <v>0.62741020000000003</v>
      </c>
      <c r="F1553" s="11">
        <f t="shared" si="144"/>
        <v>0.78612641000000005</v>
      </c>
      <c r="G1553" s="13">
        <v>5.1796710000000003E-2</v>
      </c>
      <c r="H1553" s="13">
        <v>0.11384180000000001</v>
      </c>
      <c r="I1553" s="13">
        <v>0.64790329999999996</v>
      </c>
      <c r="J1553" s="11">
        <f t="shared" si="145"/>
        <v>0.81354181000000003</v>
      </c>
      <c r="K1553" s="12">
        <f t="shared" si="146"/>
        <v>0.79983411000000004</v>
      </c>
      <c r="L1553" s="13">
        <v>7.5657639999999998E-2</v>
      </c>
      <c r="M1553" s="13">
        <v>5.0818000000000002E-2</v>
      </c>
      <c r="N1553" s="11">
        <f t="shared" si="147"/>
        <v>0.12647564</v>
      </c>
      <c r="O1553" s="13">
        <v>7.664928E-2</v>
      </c>
      <c r="P1553" s="13">
        <v>5.2459510000000001E-2</v>
      </c>
      <c r="Q1553" s="11">
        <f t="shared" si="148"/>
        <v>0.12910879</v>
      </c>
      <c r="R1553" s="12">
        <f t="shared" si="149"/>
        <v>0.12779221499999999</v>
      </c>
    </row>
    <row r="1554" spans="1:18" x14ac:dyDescent="0.3">
      <c r="A1554" s="10">
        <v>40635</v>
      </c>
      <c r="B1554" s="13">
        <v>1.920515</v>
      </c>
      <c r="C1554" s="13">
        <v>4.1217530000000002E-2</v>
      </c>
      <c r="D1554" s="13">
        <v>0.1001297</v>
      </c>
      <c r="E1554" s="13">
        <v>0.55960860000000001</v>
      </c>
      <c r="F1554" s="11">
        <f t="shared" si="144"/>
        <v>0.70095583000000006</v>
      </c>
      <c r="G1554" s="13">
        <v>4.3761439999999999E-2</v>
      </c>
      <c r="H1554" s="13">
        <v>0.1054972</v>
      </c>
      <c r="I1554" s="13">
        <v>0.57908150000000003</v>
      </c>
      <c r="J1554" s="11">
        <f t="shared" si="145"/>
        <v>0.72834014000000002</v>
      </c>
      <c r="K1554" s="12">
        <f t="shared" si="146"/>
        <v>0.71464798500000004</v>
      </c>
      <c r="L1554" s="13">
        <v>6.7051509999999995E-2</v>
      </c>
      <c r="M1554" s="13">
        <v>3.968153E-2</v>
      </c>
      <c r="N1554" s="11">
        <f t="shared" si="147"/>
        <v>0.10673304</v>
      </c>
      <c r="O1554" s="13">
        <v>6.8109649999999994E-2</v>
      </c>
      <c r="P1554" s="13">
        <v>4.1063820000000001E-2</v>
      </c>
      <c r="Q1554" s="11">
        <f t="shared" si="148"/>
        <v>0.10917346999999999</v>
      </c>
      <c r="R1554" s="12">
        <f t="shared" si="149"/>
        <v>0.107953255</v>
      </c>
    </row>
    <row r="1555" spans="1:18" x14ac:dyDescent="0.3">
      <c r="A1555" s="10">
        <v>40636</v>
      </c>
      <c r="B1555" s="13">
        <v>2.4001139999999999</v>
      </c>
      <c r="C1555" s="13">
        <v>3.7526070000000002E-2</v>
      </c>
      <c r="D1555" s="13">
        <v>9.1126929999999995E-2</v>
      </c>
      <c r="E1555" s="13">
        <v>0.5216054</v>
      </c>
      <c r="F1555" s="11">
        <f t="shared" si="144"/>
        <v>0.65025840000000001</v>
      </c>
      <c r="G1555" s="13">
        <v>3.9966960000000003E-2</v>
      </c>
      <c r="H1555" s="13">
        <v>9.6729800000000005E-2</v>
      </c>
      <c r="I1555" s="13">
        <v>0.5400549</v>
      </c>
      <c r="J1555" s="11">
        <f t="shared" si="145"/>
        <v>0.67675165999999998</v>
      </c>
      <c r="K1555" s="12">
        <f t="shared" si="146"/>
        <v>0.66350503000000005</v>
      </c>
      <c r="L1555" s="13">
        <v>6.4642329999999998E-2</v>
      </c>
      <c r="M1555" s="13">
        <v>3.462519E-2</v>
      </c>
      <c r="N1555" s="11">
        <f t="shared" si="147"/>
        <v>9.9267519999999998E-2</v>
      </c>
      <c r="O1555" s="13">
        <v>6.5706570000000006E-2</v>
      </c>
      <c r="P1555" s="13">
        <v>3.5873149999999999E-2</v>
      </c>
      <c r="Q1555" s="11">
        <f t="shared" si="148"/>
        <v>0.10157972000000001</v>
      </c>
      <c r="R1555" s="12">
        <f t="shared" si="149"/>
        <v>0.10042362000000001</v>
      </c>
    </row>
    <row r="1556" spans="1:18" x14ac:dyDescent="0.3">
      <c r="A1556" s="10">
        <v>40637</v>
      </c>
      <c r="B1556" s="13">
        <v>2.4049649999999998</v>
      </c>
      <c r="C1556" s="13">
        <v>3.5617210000000003E-2</v>
      </c>
      <c r="D1556" s="13">
        <v>8.2897299999999993E-2</v>
      </c>
      <c r="E1556" s="13">
        <v>0.49974639999999998</v>
      </c>
      <c r="F1556" s="11">
        <f t="shared" si="144"/>
        <v>0.61826090999999994</v>
      </c>
      <c r="G1556" s="13">
        <v>3.80075E-2</v>
      </c>
      <c r="H1556" s="13">
        <v>8.8600570000000003E-2</v>
      </c>
      <c r="I1556" s="13">
        <v>0.51752379999999998</v>
      </c>
      <c r="J1556" s="11">
        <f t="shared" si="145"/>
        <v>0.64413187000000005</v>
      </c>
      <c r="K1556" s="12">
        <f t="shared" si="146"/>
        <v>0.63119638999999994</v>
      </c>
      <c r="L1556" s="13">
        <v>6.4735730000000005E-2</v>
      </c>
      <c r="M1556" s="13">
        <v>3.2046680000000001E-2</v>
      </c>
      <c r="N1556" s="11">
        <f t="shared" si="147"/>
        <v>9.6782410000000013E-2</v>
      </c>
      <c r="O1556" s="13">
        <v>6.5807359999999995E-2</v>
      </c>
      <c r="P1556" s="13">
        <v>3.322348E-2</v>
      </c>
      <c r="Q1556" s="11">
        <f t="shared" si="148"/>
        <v>9.9030839999999995E-2</v>
      </c>
      <c r="R1556" s="12">
        <f t="shared" si="149"/>
        <v>9.7906624999999997E-2</v>
      </c>
    </row>
    <row r="1557" spans="1:18" x14ac:dyDescent="0.3">
      <c r="A1557" s="10">
        <v>40638</v>
      </c>
      <c r="B1557" s="13">
        <v>4.1407090000000002</v>
      </c>
      <c r="C1557" s="13">
        <v>3.6471450000000002E-2</v>
      </c>
      <c r="D1557" s="13">
        <v>7.7864920000000004E-2</v>
      </c>
      <c r="E1557" s="13">
        <v>0.4911799</v>
      </c>
      <c r="F1557" s="11">
        <f t="shared" si="144"/>
        <v>0.60551626999999997</v>
      </c>
      <c r="G1557" s="13">
        <v>3.8411569999999999E-2</v>
      </c>
      <c r="H1557" s="13">
        <v>8.2655670000000001E-2</v>
      </c>
      <c r="I1557" s="13">
        <v>0.50831400000000004</v>
      </c>
      <c r="J1557" s="11">
        <f t="shared" si="145"/>
        <v>0.62938124000000006</v>
      </c>
      <c r="K1557" s="12">
        <f t="shared" si="146"/>
        <v>0.61744875500000007</v>
      </c>
      <c r="L1557" s="13">
        <v>6.6307829999999998E-2</v>
      </c>
      <c r="M1557" s="13">
        <v>3.111688E-2</v>
      </c>
      <c r="N1557" s="11">
        <f t="shared" si="147"/>
        <v>9.7424709999999998E-2</v>
      </c>
      <c r="O1557" s="13">
        <v>6.7248920000000004E-2</v>
      </c>
      <c r="P1557" s="13">
        <v>3.223852E-2</v>
      </c>
      <c r="Q1557" s="11">
        <f t="shared" si="148"/>
        <v>9.948744000000001E-2</v>
      </c>
      <c r="R1557" s="12">
        <f t="shared" si="149"/>
        <v>9.8456075000000004E-2</v>
      </c>
    </row>
    <row r="1558" spans="1:18" x14ac:dyDescent="0.3">
      <c r="A1558" s="10">
        <v>40639</v>
      </c>
      <c r="B1558" s="13">
        <v>3.4769890000000001</v>
      </c>
      <c r="C1558" s="13">
        <v>3.7419170000000002E-2</v>
      </c>
      <c r="D1558" s="13">
        <v>7.3734099999999997E-2</v>
      </c>
      <c r="E1558" s="13">
        <v>0.49019679999999999</v>
      </c>
      <c r="F1558" s="11">
        <f t="shared" si="144"/>
        <v>0.60135006999999996</v>
      </c>
      <c r="G1558" s="13">
        <v>3.948161E-2</v>
      </c>
      <c r="H1558" s="13">
        <v>7.835657E-2</v>
      </c>
      <c r="I1558" s="13">
        <v>0.50710310000000003</v>
      </c>
      <c r="J1558" s="11">
        <f t="shared" si="145"/>
        <v>0.62494128000000004</v>
      </c>
      <c r="K1558" s="12">
        <f t="shared" si="146"/>
        <v>0.61314567499999995</v>
      </c>
      <c r="L1558" s="13">
        <v>6.7937990000000004E-2</v>
      </c>
      <c r="M1558" s="13">
        <v>3.1032509999999999E-2</v>
      </c>
      <c r="N1558" s="11">
        <f t="shared" si="147"/>
        <v>9.8970500000000003E-2</v>
      </c>
      <c r="O1558" s="13">
        <v>6.8886950000000002E-2</v>
      </c>
      <c r="P1558" s="13">
        <v>3.2134259999999998E-2</v>
      </c>
      <c r="Q1558" s="11">
        <f t="shared" si="148"/>
        <v>0.10102121</v>
      </c>
      <c r="R1558" s="12">
        <f t="shared" si="149"/>
        <v>9.9995854999999995E-2</v>
      </c>
    </row>
    <row r="1559" spans="1:18" x14ac:dyDescent="0.3">
      <c r="A1559" s="10">
        <v>40640</v>
      </c>
      <c r="B1559" s="13">
        <v>3.3284090000000002</v>
      </c>
      <c r="C1559" s="13">
        <v>3.5510710000000001E-2</v>
      </c>
      <c r="D1559" s="13">
        <v>6.6372920000000002E-2</v>
      </c>
      <c r="E1559" s="13">
        <v>0.4683001</v>
      </c>
      <c r="F1559" s="11">
        <f t="shared" si="144"/>
        <v>0.57018373</v>
      </c>
      <c r="G1559" s="13">
        <v>3.7657669999999997E-2</v>
      </c>
      <c r="H1559" s="13">
        <v>7.1074170000000006E-2</v>
      </c>
      <c r="I1559" s="13">
        <v>0.48435719999999999</v>
      </c>
      <c r="J1559" s="11">
        <f t="shared" si="145"/>
        <v>0.59308903999999996</v>
      </c>
      <c r="K1559" s="12">
        <f t="shared" si="146"/>
        <v>0.58163638499999992</v>
      </c>
      <c r="L1559" s="13">
        <v>6.7979890000000001E-2</v>
      </c>
      <c r="M1559" s="13">
        <v>2.907419E-2</v>
      </c>
      <c r="N1559" s="11">
        <f t="shared" si="147"/>
        <v>9.7054080000000001E-2</v>
      </c>
      <c r="O1559" s="13">
        <v>6.8944969999999994E-2</v>
      </c>
      <c r="P1559" s="13">
        <v>3.0106339999999999E-2</v>
      </c>
      <c r="Q1559" s="11">
        <f t="shared" si="148"/>
        <v>9.905130999999999E-2</v>
      </c>
      <c r="R1559" s="12">
        <f t="shared" si="149"/>
        <v>9.8052694999999995E-2</v>
      </c>
    </row>
    <row r="1560" spans="1:18" x14ac:dyDescent="0.3">
      <c r="A1560" s="10">
        <v>40641</v>
      </c>
      <c r="B1560" s="13">
        <v>3.6705549999999998</v>
      </c>
      <c r="C1560" s="13">
        <v>3.4339969999999997E-2</v>
      </c>
      <c r="D1560" s="13">
        <v>5.9456500000000002E-2</v>
      </c>
      <c r="E1560" s="13">
        <v>0.45005620000000002</v>
      </c>
      <c r="F1560" s="11">
        <f t="shared" si="144"/>
        <v>0.54385267000000004</v>
      </c>
      <c r="G1560" s="13">
        <v>3.6463240000000001E-2</v>
      </c>
      <c r="H1560" s="13">
        <v>6.4015249999999996E-2</v>
      </c>
      <c r="I1560" s="13">
        <v>0.4651652</v>
      </c>
      <c r="J1560" s="11">
        <f t="shared" si="145"/>
        <v>0.56564369000000003</v>
      </c>
      <c r="K1560" s="12">
        <f t="shared" si="146"/>
        <v>0.55474818000000004</v>
      </c>
      <c r="L1560" s="13">
        <v>6.837741E-2</v>
      </c>
      <c r="M1560" s="13">
        <v>2.7479429999999999E-2</v>
      </c>
      <c r="N1560" s="11">
        <f t="shared" si="147"/>
        <v>9.5856839999999999E-2</v>
      </c>
      <c r="O1560" s="13">
        <v>6.9323140000000005E-2</v>
      </c>
      <c r="P1560" s="13">
        <v>2.843818E-2</v>
      </c>
      <c r="Q1560" s="11">
        <f t="shared" si="148"/>
        <v>9.7761320000000013E-2</v>
      </c>
      <c r="R1560" s="12">
        <f t="shared" si="149"/>
        <v>9.6809080000000006E-2</v>
      </c>
    </row>
    <row r="1561" spans="1:18" x14ac:dyDescent="0.3">
      <c r="A1561" s="10">
        <v>40642</v>
      </c>
      <c r="B1561" s="13">
        <v>4.2586550000000001</v>
      </c>
      <c r="C1561" s="13">
        <v>3.3579820000000003E-2</v>
      </c>
      <c r="D1561" s="13">
        <v>5.2720969999999999E-2</v>
      </c>
      <c r="E1561" s="13">
        <v>0.43124780000000001</v>
      </c>
      <c r="F1561" s="11">
        <f t="shared" si="144"/>
        <v>0.51754858999999998</v>
      </c>
      <c r="G1561" s="13">
        <v>3.5643639999999997E-2</v>
      </c>
      <c r="H1561" s="13">
        <v>5.6919839999999999E-2</v>
      </c>
      <c r="I1561" s="13">
        <v>0.44512059999999998</v>
      </c>
      <c r="J1561" s="11">
        <f t="shared" si="145"/>
        <v>0.53768408000000001</v>
      </c>
      <c r="K1561" s="12">
        <f t="shared" si="146"/>
        <v>0.52761633500000005</v>
      </c>
      <c r="L1561" s="13">
        <v>6.9092650000000005E-2</v>
      </c>
      <c r="M1561" s="13">
        <v>2.5941369999999998E-2</v>
      </c>
      <c r="N1561" s="11">
        <f t="shared" si="147"/>
        <v>9.5034019999999997E-2</v>
      </c>
      <c r="O1561" s="13">
        <v>6.9992719999999994E-2</v>
      </c>
      <c r="P1561" s="13">
        <v>2.6808849999999999E-2</v>
      </c>
      <c r="Q1561" s="11">
        <f t="shared" si="148"/>
        <v>9.680156999999999E-2</v>
      </c>
      <c r="R1561" s="12">
        <f t="shared" si="149"/>
        <v>9.5917795E-2</v>
      </c>
    </row>
    <row r="1562" spans="1:18" x14ac:dyDescent="0.3">
      <c r="A1562" s="10">
        <v>40643</v>
      </c>
      <c r="B1562" s="13">
        <v>4.2117979999999999</v>
      </c>
      <c r="C1562" s="13">
        <v>3.2920930000000001E-2</v>
      </c>
      <c r="D1562" s="13">
        <v>4.68458E-2</v>
      </c>
      <c r="E1562" s="13">
        <v>0.4166279</v>
      </c>
      <c r="F1562" s="11">
        <f t="shared" si="144"/>
        <v>0.49639463</v>
      </c>
      <c r="G1562" s="13">
        <v>3.50117E-2</v>
      </c>
      <c r="H1562" s="13">
        <v>5.0906590000000002E-2</v>
      </c>
      <c r="I1562" s="13">
        <v>0.4298882</v>
      </c>
      <c r="J1562" s="11">
        <f t="shared" si="145"/>
        <v>0.51580649000000001</v>
      </c>
      <c r="K1562" s="12">
        <f t="shared" si="146"/>
        <v>0.50610056000000003</v>
      </c>
      <c r="L1562" s="13">
        <v>6.9249870000000005E-2</v>
      </c>
      <c r="M1562" s="13">
        <v>2.4577000000000002E-2</v>
      </c>
      <c r="N1562" s="11">
        <f t="shared" si="147"/>
        <v>9.3826870000000007E-2</v>
      </c>
      <c r="O1562" s="13">
        <v>7.0137809999999995E-2</v>
      </c>
      <c r="P1562" s="13">
        <v>2.53928E-2</v>
      </c>
      <c r="Q1562" s="11">
        <f t="shared" si="148"/>
        <v>9.5530609999999988E-2</v>
      </c>
      <c r="R1562" s="12">
        <f t="shared" si="149"/>
        <v>9.4678739999999997E-2</v>
      </c>
    </row>
    <row r="1563" spans="1:18" x14ac:dyDescent="0.3">
      <c r="A1563" s="10">
        <v>40644</v>
      </c>
      <c r="B1563" s="13">
        <v>-0.67644179999999998</v>
      </c>
      <c r="C1563" s="13">
        <v>3.252948E-2</v>
      </c>
      <c r="D1563" s="13">
        <v>4.1770679999999998E-2</v>
      </c>
      <c r="E1563" s="13">
        <v>0.4057019</v>
      </c>
      <c r="F1563" s="11">
        <f t="shared" si="144"/>
        <v>0.48000206000000001</v>
      </c>
      <c r="G1563" s="13">
        <v>3.4800959999999999E-2</v>
      </c>
      <c r="H1563" s="13">
        <v>4.61465E-2</v>
      </c>
      <c r="I1563" s="13">
        <v>0.41917310000000002</v>
      </c>
      <c r="J1563" s="11">
        <f t="shared" si="145"/>
        <v>0.50012056000000005</v>
      </c>
      <c r="K1563" s="12">
        <f t="shared" si="146"/>
        <v>0.49006131000000003</v>
      </c>
      <c r="L1563" s="13">
        <v>6.9583099999999995E-2</v>
      </c>
      <c r="M1563" s="13">
        <v>2.3474410000000001E-2</v>
      </c>
      <c r="N1563" s="11">
        <f t="shared" si="147"/>
        <v>9.3057509999999996E-2</v>
      </c>
      <c r="O1563" s="13">
        <v>7.0522970000000004E-2</v>
      </c>
      <c r="P1563" s="13">
        <v>2.4294799999999998E-2</v>
      </c>
      <c r="Q1563" s="11">
        <f t="shared" si="148"/>
        <v>9.4817769999999996E-2</v>
      </c>
      <c r="R1563" s="12">
        <f t="shared" si="149"/>
        <v>9.3937639999999989E-2</v>
      </c>
    </row>
    <row r="1564" spans="1:18" x14ac:dyDescent="0.3">
      <c r="A1564" s="10">
        <v>40645</v>
      </c>
      <c r="B1564" s="13">
        <v>-2.655204E-3</v>
      </c>
      <c r="C1564" s="13">
        <v>3.2141540000000003E-2</v>
      </c>
      <c r="D1564" s="13">
        <v>3.9580249999999997E-2</v>
      </c>
      <c r="E1564" s="13">
        <v>0.40818270000000001</v>
      </c>
      <c r="F1564" s="11">
        <f t="shared" si="144"/>
        <v>0.47990449000000002</v>
      </c>
      <c r="G1564" s="13">
        <v>3.4465610000000001E-2</v>
      </c>
      <c r="H1564" s="13">
        <v>4.4020839999999999E-2</v>
      </c>
      <c r="I1564" s="13">
        <v>0.42198780000000002</v>
      </c>
      <c r="J1564" s="11">
        <f t="shared" si="145"/>
        <v>0.50047425000000001</v>
      </c>
      <c r="K1564" s="12">
        <f t="shared" si="146"/>
        <v>0.49018937000000001</v>
      </c>
      <c r="L1564" s="13">
        <v>6.8613830000000001E-2</v>
      </c>
      <c r="M1564" s="13">
        <v>2.315184E-2</v>
      </c>
      <c r="N1564" s="11">
        <f t="shared" si="147"/>
        <v>9.1765669999999994E-2</v>
      </c>
      <c r="O1564" s="13">
        <v>6.9563479999999997E-2</v>
      </c>
      <c r="P1564" s="13">
        <v>2.39819E-2</v>
      </c>
      <c r="Q1564" s="11">
        <f t="shared" si="148"/>
        <v>9.3545379999999997E-2</v>
      </c>
      <c r="R1564" s="12">
        <f t="shared" si="149"/>
        <v>9.2655524999999989E-2</v>
      </c>
    </row>
    <row r="1565" spans="1:18" x14ac:dyDescent="0.3">
      <c r="A1565" s="10">
        <v>40646</v>
      </c>
      <c r="B1565" s="13">
        <v>0.23593520000000001</v>
      </c>
      <c r="C1565" s="13">
        <v>3.1700359999999997E-2</v>
      </c>
      <c r="D1565" s="13">
        <v>3.7183430000000003E-2</v>
      </c>
      <c r="E1565" s="13">
        <v>0.40782350000000001</v>
      </c>
      <c r="F1565" s="11">
        <f t="shared" si="144"/>
        <v>0.47670729000000001</v>
      </c>
      <c r="G1565" s="13">
        <v>3.4119459999999997E-2</v>
      </c>
      <c r="H1565" s="13">
        <v>4.1662659999999997E-2</v>
      </c>
      <c r="I1565" s="13">
        <v>0.42188540000000002</v>
      </c>
      <c r="J1565" s="11">
        <f t="shared" si="145"/>
        <v>0.49766752000000003</v>
      </c>
      <c r="K1565" s="12">
        <f t="shared" si="146"/>
        <v>0.48718740500000002</v>
      </c>
      <c r="L1565" s="13">
        <v>6.7799620000000005E-2</v>
      </c>
      <c r="M1565" s="13">
        <v>2.2802429999999999E-2</v>
      </c>
      <c r="N1565" s="11">
        <f t="shared" si="147"/>
        <v>9.0602050000000003E-2</v>
      </c>
      <c r="O1565" s="13">
        <v>6.8764119999999998E-2</v>
      </c>
      <c r="P1565" s="13">
        <v>2.3639650000000002E-2</v>
      </c>
      <c r="Q1565" s="11">
        <f t="shared" si="148"/>
        <v>9.2403769999999996E-2</v>
      </c>
      <c r="R1565" s="12">
        <f t="shared" si="149"/>
        <v>9.1502909999999993E-2</v>
      </c>
    </row>
    <row r="1566" spans="1:18" x14ac:dyDescent="0.3">
      <c r="A1566" s="10">
        <v>40647</v>
      </c>
      <c r="B1566" s="13">
        <v>0.5899373</v>
      </c>
      <c r="C1566" s="13">
        <v>3.1100300000000001E-2</v>
      </c>
      <c r="D1566" s="13">
        <v>3.4459099999999999E-2</v>
      </c>
      <c r="E1566" s="13">
        <v>0.40385739999999998</v>
      </c>
      <c r="F1566" s="11">
        <f t="shared" si="144"/>
        <v>0.46941679999999997</v>
      </c>
      <c r="G1566" s="13">
        <v>3.3606299999999999E-2</v>
      </c>
      <c r="H1566" s="13">
        <v>3.8910599999999997E-2</v>
      </c>
      <c r="I1566" s="13">
        <v>0.41801379999999999</v>
      </c>
      <c r="J1566" s="11">
        <f t="shared" si="145"/>
        <v>0.49053069999999999</v>
      </c>
      <c r="K1566" s="12">
        <f t="shared" si="146"/>
        <v>0.47997374999999998</v>
      </c>
      <c r="L1566" s="13">
        <v>6.6925070000000003E-2</v>
      </c>
      <c r="M1566" s="13">
        <v>2.2314919999999999E-2</v>
      </c>
      <c r="N1566" s="11">
        <f t="shared" si="147"/>
        <v>8.9239990000000005E-2</v>
      </c>
      <c r="O1566" s="13">
        <v>6.7896609999999996E-2</v>
      </c>
      <c r="P1566" s="13">
        <v>2.315037E-2</v>
      </c>
      <c r="Q1566" s="11">
        <f t="shared" si="148"/>
        <v>9.104698E-2</v>
      </c>
      <c r="R1566" s="12">
        <f t="shared" si="149"/>
        <v>9.0143484999999995E-2</v>
      </c>
    </row>
    <row r="1567" spans="1:18" x14ac:dyDescent="0.3">
      <c r="A1567" s="10">
        <v>40648</v>
      </c>
      <c r="B1567" s="13">
        <v>-0.46361259999999999</v>
      </c>
      <c r="C1567" s="13">
        <v>3.102763E-2</v>
      </c>
      <c r="D1567" s="13">
        <v>3.2617420000000001E-2</v>
      </c>
      <c r="E1567" s="13">
        <v>0.4000669</v>
      </c>
      <c r="F1567" s="11">
        <f t="shared" si="144"/>
        <v>0.46371194999999998</v>
      </c>
      <c r="G1567" s="13">
        <v>3.3466540000000003E-2</v>
      </c>
      <c r="H1567" s="13">
        <v>3.6816260000000003E-2</v>
      </c>
      <c r="I1567" s="13">
        <v>0.4144562</v>
      </c>
      <c r="J1567" s="11">
        <f t="shared" si="145"/>
        <v>0.48473900000000003</v>
      </c>
      <c r="K1567" s="12">
        <f t="shared" si="146"/>
        <v>0.47422547500000001</v>
      </c>
      <c r="L1567" s="13">
        <v>6.5987390000000007E-2</v>
      </c>
      <c r="M1567" s="13">
        <v>2.1968149999999999E-2</v>
      </c>
      <c r="N1567" s="11">
        <f t="shared" si="147"/>
        <v>8.7955539999999999E-2</v>
      </c>
      <c r="O1567" s="13">
        <v>6.6931580000000004E-2</v>
      </c>
      <c r="P1567" s="13">
        <v>2.2811229999999998E-2</v>
      </c>
      <c r="Q1567" s="11">
        <f t="shared" si="148"/>
        <v>8.9742810000000006E-2</v>
      </c>
      <c r="R1567" s="12">
        <f t="shared" si="149"/>
        <v>8.8849175000000002E-2</v>
      </c>
    </row>
    <row r="1568" spans="1:18" x14ac:dyDescent="0.3">
      <c r="A1568" s="10">
        <v>40649</v>
      </c>
      <c r="B1568" s="13">
        <v>-4.2537339999999997</v>
      </c>
      <c r="C1568" s="13">
        <v>3.0988249999999998E-2</v>
      </c>
      <c r="D1568" s="13">
        <v>3.17401E-2</v>
      </c>
      <c r="E1568" s="13">
        <v>0.3965012</v>
      </c>
      <c r="F1568" s="11">
        <f t="shared" si="144"/>
        <v>0.45922954999999999</v>
      </c>
      <c r="G1568" s="13">
        <v>3.3414920000000001E-2</v>
      </c>
      <c r="H1568" s="13">
        <v>3.5654749999999999E-2</v>
      </c>
      <c r="I1568" s="13">
        <v>0.41088580000000002</v>
      </c>
      <c r="J1568" s="11">
        <f t="shared" si="145"/>
        <v>0.47995547000000005</v>
      </c>
      <c r="K1568" s="12">
        <f t="shared" si="146"/>
        <v>0.46959251000000002</v>
      </c>
      <c r="L1568" s="13">
        <v>6.5143800000000002E-2</v>
      </c>
      <c r="M1568" s="13">
        <v>2.1648589999999999E-2</v>
      </c>
      <c r="N1568" s="11">
        <f t="shared" si="147"/>
        <v>8.6792389999999997E-2</v>
      </c>
      <c r="O1568" s="13">
        <v>6.6065860000000004E-2</v>
      </c>
      <c r="P1568" s="13">
        <v>2.2481549999999999E-2</v>
      </c>
      <c r="Q1568" s="11">
        <f t="shared" si="148"/>
        <v>8.8547410000000007E-2</v>
      </c>
      <c r="R1568" s="12">
        <f t="shared" si="149"/>
        <v>8.7669899999999995E-2</v>
      </c>
    </row>
    <row r="1569" spans="1:18" x14ac:dyDescent="0.3">
      <c r="A1569" s="10">
        <v>40650</v>
      </c>
      <c r="B1569" s="13">
        <v>3.301107</v>
      </c>
      <c r="C1569" s="13">
        <v>3.0335000000000001E-2</v>
      </c>
      <c r="D1569" s="13">
        <v>2.9136499999999999E-2</v>
      </c>
      <c r="E1569" s="13">
        <v>0.38963550000000002</v>
      </c>
      <c r="F1569" s="11">
        <f t="shared" si="144"/>
        <v>0.44910700000000003</v>
      </c>
      <c r="G1569" s="13">
        <v>3.293861E-2</v>
      </c>
      <c r="H1569" s="13">
        <v>3.3151899999999998E-2</v>
      </c>
      <c r="I1569" s="13">
        <v>0.40424349999999998</v>
      </c>
      <c r="J1569" s="11">
        <f t="shared" si="145"/>
        <v>0.47033400999999997</v>
      </c>
      <c r="K1569" s="12">
        <f t="shared" si="146"/>
        <v>0.459720505</v>
      </c>
      <c r="L1569" s="13">
        <v>6.4537120000000003E-2</v>
      </c>
      <c r="M1569" s="13">
        <v>2.1014890000000001E-2</v>
      </c>
      <c r="N1569" s="11">
        <f t="shared" si="147"/>
        <v>8.5552010000000012E-2</v>
      </c>
      <c r="O1569" s="13">
        <v>6.5490179999999995E-2</v>
      </c>
      <c r="P1569" s="13">
        <v>2.1855090000000001E-2</v>
      </c>
      <c r="Q1569" s="11">
        <f t="shared" si="148"/>
        <v>8.7345270000000003E-2</v>
      </c>
      <c r="R1569" s="12">
        <f t="shared" si="149"/>
        <v>8.6448640000000007E-2</v>
      </c>
    </row>
    <row r="1570" spans="1:18" x14ac:dyDescent="0.3">
      <c r="A1570" s="10">
        <v>40651</v>
      </c>
      <c r="B1570" s="13">
        <v>2.1094919999999999</v>
      </c>
      <c r="C1570" s="13">
        <v>3.0154489999999999E-2</v>
      </c>
      <c r="D1570" s="13">
        <v>2.7202500000000001E-2</v>
      </c>
      <c r="E1570" s="13">
        <v>0.38461279999999998</v>
      </c>
      <c r="F1570" s="11">
        <f t="shared" si="144"/>
        <v>0.44196978999999997</v>
      </c>
      <c r="G1570" s="13">
        <v>3.2813349999999998E-2</v>
      </c>
      <c r="H1570" s="13">
        <v>3.123662E-2</v>
      </c>
      <c r="I1570" s="13">
        <v>0.39967520000000001</v>
      </c>
      <c r="J1570" s="11">
        <f t="shared" si="145"/>
        <v>0.46372517000000002</v>
      </c>
      <c r="K1570" s="12">
        <f t="shared" si="146"/>
        <v>0.45284747999999997</v>
      </c>
      <c r="L1570" s="13">
        <v>6.4274880000000006E-2</v>
      </c>
      <c r="M1570" s="13">
        <v>2.0531649999999999E-2</v>
      </c>
      <c r="N1570" s="11">
        <f t="shared" si="147"/>
        <v>8.4806530000000005E-2</v>
      </c>
      <c r="O1570" s="13">
        <v>6.5240309999999996E-2</v>
      </c>
      <c r="P1570" s="13">
        <v>2.1395480000000001E-2</v>
      </c>
      <c r="Q1570" s="11">
        <f t="shared" si="148"/>
        <v>8.663578999999999E-2</v>
      </c>
      <c r="R1570" s="12">
        <f t="shared" si="149"/>
        <v>8.5721159999999991E-2</v>
      </c>
    </row>
    <row r="1571" spans="1:18" x14ac:dyDescent="0.3">
      <c r="A1571" s="10">
        <v>40652</v>
      </c>
      <c r="B1571" s="13">
        <v>2.5340449999999999</v>
      </c>
      <c r="C1571" s="13">
        <v>2.988818E-2</v>
      </c>
      <c r="D1571" s="13">
        <v>2.6091679999999999E-2</v>
      </c>
      <c r="E1571" s="13">
        <v>0.37803249999999999</v>
      </c>
      <c r="F1571" s="11">
        <f t="shared" si="144"/>
        <v>0.43401235999999999</v>
      </c>
      <c r="G1571" s="13">
        <v>3.2545070000000002E-2</v>
      </c>
      <c r="H1571" s="13">
        <v>2.9928659999999999E-2</v>
      </c>
      <c r="I1571" s="13">
        <v>0.39288040000000002</v>
      </c>
      <c r="J1571" s="11">
        <f t="shared" si="145"/>
        <v>0.45535413000000002</v>
      </c>
      <c r="K1571" s="12">
        <f t="shared" si="146"/>
        <v>0.444683245</v>
      </c>
      <c r="L1571" s="13">
        <v>6.4245399999999994E-2</v>
      </c>
      <c r="M1571" s="13">
        <v>1.9991450000000001E-2</v>
      </c>
      <c r="N1571" s="11">
        <f t="shared" si="147"/>
        <v>8.4236850000000002E-2</v>
      </c>
      <c r="O1571" s="13">
        <v>6.5193000000000001E-2</v>
      </c>
      <c r="P1571" s="13">
        <v>2.0834990000000001E-2</v>
      </c>
      <c r="Q1571" s="11">
        <f t="shared" si="148"/>
        <v>8.6027989999999999E-2</v>
      </c>
      <c r="R1571" s="12">
        <f t="shared" si="149"/>
        <v>8.513242E-2</v>
      </c>
    </row>
    <row r="1572" spans="1:18" x14ac:dyDescent="0.3">
      <c r="A1572" s="10">
        <v>40653</v>
      </c>
      <c r="B1572" s="13">
        <v>2.7493539999999999</v>
      </c>
      <c r="C1572" s="13">
        <v>2.9357640000000001E-2</v>
      </c>
      <c r="D1572" s="13">
        <v>2.4628230000000001E-2</v>
      </c>
      <c r="E1572" s="13">
        <v>0.37300630000000001</v>
      </c>
      <c r="F1572" s="11">
        <f t="shared" si="144"/>
        <v>0.42699217</v>
      </c>
      <c r="G1572" s="13">
        <v>3.2049319999999999E-2</v>
      </c>
      <c r="H1572" s="13">
        <v>2.8276599999999999E-2</v>
      </c>
      <c r="I1572" s="13">
        <v>0.38752740000000002</v>
      </c>
      <c r="J1572" s="11">
        <f t="shared" si="145"/>
        <v>0.44785332</v>
      </c>
      <c r="K1572" s="12">
        <f t="shared" si="146"/>
        <v>0.437422745</v>
      </c>
      <c r="L1572" s="13">
        <v>6.4418710000000004E-2</v>
      </c>
      <c r="M1572" s="13">
        <v>1.945879E-2</v>
      </c>
      <c r="N1572" s="11">
        <f t="shared" si="147"/>
        <v>8.3877500000000008E-2</v>
      </c>
      <c r="O1572" s="13">
        <v>6.5351419999999993E-2</v>
      </c>
      <c r="P1572" s="13">
        <v>2.0271290000000001E-2</v>
      </c>
      <c r="Q1572" s="11">
        <f t="shared" si="148"/>
        <v>8.5622709999999991E-2</v>
      </c>
      <c r="R1572" s="12">
        <f t="shared" si="149"/>
        <v>8.4750104999999992E-2</v>
      </c>
    </row>
    <row r="1573" spans="1:18" x14ac:dyDescent="0.3">
      <c r="A1573" s="10">
        <v>40654</v>
      </c>
      <c r="B1573" s="13">
        <v>5.3909089999999997</v>
      </c>
      <c r="C1573" s="13">
        <v>2.9402910000000001E-2</v>
      </c>
      <c r="D1573" s="13">
        <v>2.4190219999999998E-2</v>
      </c>
      <c r="E1573" s="13">
        <v>0.37168990000000002</v>
      </c>
      <c r="F1573" s="11">
        <f t="shared" si="144"/>
        <v>0.42528303000000001</v>
      </c>
      <c r="G1573" s="13">
        <v>3.2020439999999997E-2</v>
      </c>
      <c r="H1573" s="13">
        <v>2.7647580000000001E-2</v>
      </c>
      <c r="I1573" s="13">
        <v>0.38561220000000002</v>
      </c>
      <c r="J1573" s="11">
        <f t="shared" si="145"/>
        <v>0.44528022</v>
      </c>
      <c r="K1573" s="12">
        <f t="shared" si="146"/>
        <v>0.43528162500000001</v>
      </c>
      <c r="L1573" s="13">
        <v>6.5772739999999996E-2</v>
      </c>
      <c r="M1573" s="13">
        <v>1.8513950000000001E-2</v>
      </c>
      <c r="N1573" s="11">
        <f t="shared" si="147"/>
        <v>8.4286689999999997E-2</v>
      </c>
      <c r="O1573" s="13">
        <v>6.6687730000000001E-2</v>
      </c>
      <c r="P1573" s="13">
        <v>1.9254799999999999E-2</v>
      </c>
      <c r="Q1573" s="11">
        <f t="shared" si="148"/>
        <v>8.5942530000000003E-2</v>
      </c>
      <c r="R1573" s="12">
        <f t="shared" si="149"/>
        <v>8.5114610000000007E-2</v>
      </c>
    </row>
    <row r="1574" spans="1:18" x14ac:dyDescent="0.3">
      <c r="A1574" s="10">
        <v>40655</v>
      </c>
      <c r="B1574" s="13">
        <v>4.5769729999999997</v>
      </c>
      <c r="C1574" s="13">
        <v>2.9538390000000001E-2</v>
      </c>
      <c r="D1574" s="13">
        <v>2.6414469999999999E-2</v>
      </c>
      <c r="E1574" s="13">
        <v>0.36446250000000002</v>
      </c>
      <c r="F1574" s="11">
        <f t="shared" si="144"/>
        <v>0.42041536000000002</v>
      </c>
      <c r="G1574" s="13">
        <v>3.1810049999999999E-2</v>
      </c>
      <c r="H1574" s="13">
        <v>2.9662210000000001E-2</v>
      </c>
      <c r="I1574" s="13">
        <v>0.37745899999999999</v>
      </c>
      <c r="J1574" s="11">
        <f t="shared" si="145"/>
        <v>0.43893125999999999</v>
      </c>
      <c r="K1574" s="12">
        <f t="shared" si="146"/>
        <v>0.42967330999999997</v>
      </c>
      <c r="L1574" s="13">
        <v>6.5975010000000001E-2</v>
      </c>
      <c r="M1574" s="13">
        <v>1.760078E-2</v>
      </c>
      <c r="N1574" s="11">
        <f t="shared" si="147"/>
        <v>8.3575789999999997E-2</v>
      </c>
      <c r="O1574" s="13">
        <v>6.6828299999999993E-2</v>
      </c>
      <c r="P1574" s="13">
        <v>1.8268860000000001E-2</v>
      </c>
      <c r="Q1574" s="11">
        <f t="shared" si="148"/>
        <v>8.5097159999999991E-2</v>
      </c>
      <c r="R1574" s="12">
        <f t="shared" si="149"/>
        <v>8.4336474999999994E-2</v>
      </c>
    </row>
    <row r="1575" spans="1:18" x14ac:dyDescent="0.3">
      <c r="A1575" s="10">
        <v>40656</v>
      </c>
      <c r="B1575" s="13">
        <v>5.3846829999999999</v>
      </c>
      <c r="C1575" s="13">
        <v>2.9274979999999999E-2</v>
      </c>
      <c r="D1575" s="13">
        <v>2.7434940000000001E-2</v>
      </c>
      <c r="E1575" s="13">
        <v>0.34994989999999998</v>
      </c>
      <c r="F1575" s="11">
        <f t="shared" si="144"/>
        <v>0.40665982000000001</v>
      </c>
      <c r="G1575" s="13">
        <v>3.118578E-2</v>
      </c>
      <c r="H1575" s="13">
        <v>3.0112360000000001E-2</v>
      </c>
      <c r="I1575" s="13">
        <v>0.3615295</v>
      </c>
      <c r="J1575" s="11">
        <f t="shared" si="145"/>
        <v>0.42282764</v>
      </c>
      <c r="K1575" s="12">
        <f t="shared" si="146"/>
        <v>0.41474372999999998</v>
      </c>
      <c r="L1575" s="13">
        <v>6.6098690000000002E-2</v>
      </c>
      <c r="M1575" s="13">
        <v>1.6614090000000001E-2</v>
      </c>
      <c r="N1575" s="11">
        <f t="shared" si="147"/>
        <v>8.271278E-2</v>
      </c>
      <c r="O1575" s="13">
        <v>6.6841349999999994E-2</v>
      </c>
      <c r="P1575" s="13">
        <v>1.7191749999999999E-2</v>
      </c>
      <c r="Q1575" s="11">
        <f t="shared" si="148"/>
        <v>8.4033099999999999E-2</v>
      </c>
      <c r="R1575" s="12">
        <f t="shared" si="149"/>
        <v>8.3372940000000006E-2</v>
      </c>
    </row>
    <row r="1576" spans="1:18" x14ac:dyDescent="0.3">
      <c r="A1576" s="10">
        <v>40657</v>
      </c>
      <c r="B1576" s="13">
        <v>-7.2243769999999999E-2</v>
      </c>
      <c r="C1576" s="13">
        <v>2.8958419999999999E-2</v>
      </c>
      <c r="D1576" s="13">
        <v>2.6408009999999999E-2</v>
      </c>
      <c r="E1576" s="13">
        <v>0.34572150000000001</v>
      </c>
      <c r="F1576" s="11">
        <f t="shared" si="144"/>
        <v>0.40108792999999998</v>
      </c>
      <c r="G1576" s="13">
        <v>3.0986340000000001E-2</v>
      </c>
      <c r="H1576" s="13">
        <v>2.923009E-2</v>
      </c>
      <c r="I1576" s="13">
        <v>0.35773290000000002</v>
      </c>
      <c r="J1576" s="11">
        <f t="shared" si="145"/>
        <v>0.41794933000000001</v>
      </c>
      <c r="K1576" s="12">
        <f t="shared" si="146"/>
        <v>0.40951862999999999</v>
      </c>
      <c r="L1576" s="13">
        <v>6.6019499999999995E-2</v>
      </c>
      <c r="M1576" s="13">
        <v>1.631498E-2</v>
      </c>
      <c r="N1576" s="11">
        <f t="shared" si="147"/>
        <v>8.2334479999999988E-2</v>
      </c>
      <c r="O1576" s="13">
        <v>6.6793080000000005E-2</v>
      </c>
      <c r="P1576" s="13">
        <v>1.691378E-2</v>
      </c>
      <c r="Q1576" s="11">
        <f t="shared" si="148"/>
        <v>8.3706860000000008E-2</v>
      </c>
      <c r="R1576" s="12">
        <f t="shared" si="149"/>
        <v>8.3020669999999991E-2</v>
      </c>
    </row>
    <row r="1577" spans="1:18" x14ac:dyDescent="0.3">
      <c r="A1577" s="10">
        <v>40658</v>
      </c>
      <c r="B1577" s="13">
        <v>-0.115832</v>
      </c>
      <c r="C1577" s="13">
        <v>2.9348369999999999E-2</v>
      </c>
      <c r="D1577" s="13">
        <v>2.6356480000000002E-2</v>
      </c>
      <c r="E1577" s="13">
        <v>0.34939550000000003</v>
      </c>
      <c r="F1577" s="11">
        <f t="shared" si="144"/>
        <v>0.40510035</v>
      </c>
      <c r="G1577" s="13">
        <v>3.1328490000000001E-2</v>
      </c>
      <c r="H1577" s="13">
        <v>2.9134509999999999E-2</v>
      </c>
      <c r="I1577" s="13">
        <v>0.36179410000000001</v>
      </c>
      <c r="J1577" s="11">
        <f t="shared" si="145"/>
        <v>0.4222571</v>
      </c>
      <c r="K1577" s="12">
        <f t="shared" si="146"/>
        <v>0.41367872500000002</v>
      </c>
      <c r="L1577" s="13">
        <v>6.5922990000000001E-2</v>
      </c>
      <c r="M1577" s="13">
        <v>1.6452350000000001E-2</v>
      </c>
      <c r="N1577" s="11">
        <f t="shared" si="147"/>
        <v>8.2375340000000005E-2</v>
      </c>
      <c r="O1577" s="13">
        <v>6.6689780000000004E-2</v>
      </c>
      <c r="P1577" s="13">
        <v>1.7068659999999999E-2</v>
      </c>
      <c r="Q1577" s="11">
        <f t="shared" si="148"/>
        <v>8.3758440000000003E-2</v>
      </c>
      <c r="R1577" s="12">
        <f t="shared" si="149"/>
        <v>8.3066890000000004E-2</v>
      </c>
    </row>
    <row r="1578" spans="1:18" x14ac:dyDescent="0.3">
      <c r="A1578" s="10">
        <v>40659</v>
      </c>
      <c r="B1578" s="13">
        <v>1.362892</v>
      </c>
      <c r="C1578" s="13">
        <v>3.0165109999999998E-2</v>
      </c>
      <c r="D1578" s="13">
        <v>3.0717020000000001E-2</v>
      </c>
      <c r="E1578" s="13">
        <v>0.35757800000000001</v>
      </c>
      <c r="F1578" s="11">
        <f t="shared" si="144"/>
        <v>0.41846012999999999</v>
      </c>
      <c r="G1578" s="13">
        <v>3.212131E-2</v>
      </c>
      <c r="H1578" s="13">
        <v>3.3921649999999998E-2</v>
      </c>
      <c r="I1578" s="13">
        <v>0.3703613</v>
      </c>
      <c r="J1578" s="11">
        <f t="shared" si="145"/>
        <v>0.43640425999999999</v>
      </c>
      <c r="K1578" s="12">
        <f t="shared" si="146"/>
        <v>0.42743219499999996</v>
      </c>
      <c r="L1578" s="13">
        <v>6.5754439999999997E-2</v>
      </c>
      <c r="M1578" s="13">
        <v>1.621278E-2</v>
      </c>
      <c r="N1578" s="11">
        <f t="shared" si="147"/>
        <v>8.1967219999999993E-2</v>
      </c>
      <c r="O1578" s="13">
        <v>6.6573199999999999E-2</v>
      </c>
      <c r="P1578" s="13">
        <v>1.6822279999999998E-2</v>
      </c>
      <c r="Q1578" s="11">
        <f t="shared" si="148"/>
        <v>8.3395479999999994E-2</v>
      </c>
      <c r="R1578" s="12">
        <f t="shared" si="149"/>
        <v>8.2681349999999987E-2</v>
      </c>
    </row>
    <row r="1579" spans="1:18" x14ac:dyDescent="0.3">
      <c r="A1579" s="10">
        <v>40660</v>
      </c>
      <c r="B1579" s="13">
        <v>1.3399099999999999</v>
      </c>
      <c r="C1579" s="13">
        <v>3.0236229999999999E-2</v>
      </c>
      <c r="D1579" s="13">
        <v>3.4135020000000002E-2</v>
      </c>
      <c r="E1579" s="13">
        <v>0.35932019999999998</v>
      </c>
      <c r="F1579" s="11">
        <f t="shared" si="144"/>
        <v>0.42369144999999997</v>
      </c>
      <c r="G1579" s="13">
        <v>3.2236470000000003E-2</v>
      </c>
      <c r="H1579" s="13">
        <v>3.7664490000000002E-2</v>
      </c>
      <c r="I1579" s="13">
        <v>0.37230980000000002</v>
      </c>
      <c r="J1579" s="11">
        <f t="shared" si="145"/>
        <v>0.44221076000000004</v>
      </c>
      <c r="K1579" s="12">
        <f t="shared" si="146"/>
        <v>0.432951105</v>
      </c>
      <c r="L1579" s="13">
        <v>6.5628480000000003E-2</v>
      </c>
      <c r="M1579" s="13">
        <v>1.5889830000000001E-2</v>
      </c>
      <c r="N1579" s="11">
        <f t="shared" si="147"/>
        <v>8.151831000000001E-2</v>
      </c>
      <c r="O1579" s="13">
        <v>6.6495429999999994E-2</v>
      </c>
      <c r="P1579" s="13">
        <v>1.6497899999999999E-2</v>
      </c>
      <c r="Q1579" s="11">
        <f t="shared" si="148"/>
        <v>8.299332999999999E-2</v>
      </c>
      <c r="R1579" s="12">
        <f t="shared" si="149"/>
        <v>8.2255820000000007E-2</v>
      </c>
    </row>
    <row r="1580" spans="1:18" x14ac:dyDescent="0.3">
      <c r="A1580" s="10">
        <v>40661</v>
      </c>
      <c r="B1580" s="13">
        <v>1.4861359999999999</v>
      </c>
      <c r="C1580" s="13">
        <v>2.975908E-2</v>
      </c>
      <c r="D1580" s="13">
        <v>3.3967419999999998E-2</v>
      </c>
      <c r="E1580" s="13">
        <v>0.35710459999999999</v>
      </c>
      <c r="F1580" s="11">
        <f t="shared" si="144"/>
        <v>0.42083110000000001</v>
      </c>
      <c r="G1580" s="13">
        <v>3.1761230000000001E-2</v>
      </c>
      <c r="H1580" s="13">
        <v>3.7453489999999999E-2</v>
      </c>
      <c r="I1580" s="13">
        <v>0.36998049999999999</v>
      </c>
      <c r="J1580" s="11">
        <f t="shared" si="145"/>
        <v>0.43919522</v>
      </c>
      <c r="K1580" s="12">
        <f t="shared" si="146"/>
        <v>0.43001316000000001</v>
      </c>
      <c r="L1580" s="13">
        <v>6.5796900000000005E-2</v>
      </c>
      <c r="M1580" s="13">
        <v>1.5767630000000001E-2</v>
      </c>
      <c r="N1580" s="11">
        <f t="shared" si="147"/>
        <v>8.156453000000001E-2</v>
      </c>
      <c r="O1580" s="13">
        <v>6.6653560000000001E-2</v>
      </c>
      <c r="P1580" s="13">
        <v>1.6370059999999999E-2</v>
      </c>
      <c r="Q1580" s="11">
        <f t="shared" si="148"/>
        <v>8.3023619999999992E-2</v>
      </c>
      <c r="R1580" s="12">
        <f t="shared" si="149"/>
        <v>8.2294074999999994E-2</v>
      </c>
    </row>
    <row r="1581" spans="1:18" x14ac:dyDescent="0.3">
      <c r="A1581" s="10">
        <v>40662</v>
      </c>
      <c r="B1581" s="13">
        <v>1.952553</v>
      </c>
      <c r="C1581" s="13">
        <v>3.0065479999999999E-2</v>
      </c>
      <c r="D1581" s="13">
        <v>3.8754049999999998E-2</v>
      </c>
      <c r="E1581" s="13">
        <v>0.3562053</v>
      </c>
      <c r="F1581" s="11">
        <f t="shared" si="144"/>
        <v>0.42502483000000002</v>
      </c>
      <c r="G1581" s="13">
        <v>3.1918740000000001E-2</v>
      </c>
      <c r="H1581" s="13">
        <v>4.2438950000000003E-2</v>
      </c>
      <c r="I1581" s="13">
        <v>0.36892720000000001</v>
      </c>
      <c r="J1581" s="11">
        <f t="shared" si="145"/>
        <v>0.44328489000000004</v>
      </c>
      <c r="K1581" s="12">
        <f t="shared" si="146"/>
        <v>0.43415486000000003</v>
      </c>
      <c r="L1581" s="13">
        <v>6.5509129999999999E-2</v>
      </c>
      <c r="M1581" s="13">
        <v>1.520063E-2</v>
      </c>
      <c r="N1581" s="11">
        <f t="shared" si="147"/>
        <v>8.0709759999999992E-2</v>
      </c>
      <c r="O1581" s="13">
        <v>6.6372630000000002E-2</v>
      </c>
      <c r="P1581" s="13">
        <v>1.5775270000000001E-2</v>
      </c>
      <c r="Q1581" s="11">
        <f t="shared" si="148"/>
        <v>8.2147899999999996E-2</v>
      </c>
      <c r="R1581" s="12">
        <f t="shared" si="149"/>
        <v>8.1428829999999994E-2</v>
      </c>
    </row>
    <row r="1582" spans="1:18" x14ac:dyDescent="0.3">
      <c r="A1582" s="10">
        <v>40663</v>
      </c>
      <c r="B1582" s="13">
        <v>-1.2287669999999999</v>
      </c>
      <c r="C1582" s="13">
        <v>3.074737E-2</v>
      </c>
      <c r="D1582" s="13">
        <v>4.6684160000000002E-2</v>
      </c>
      <c r="E1582" s="13">
        <v>0.35608430000000002</v>
      </c>
      <c r="F1582" s="11">
        <f t="shared" si="144"/>
        <v>0.43351583000000005</v>
      </c>
      <c r="G1582" s="13">
        <v>3.240751E-2</v>
      </c>
      <c r="H1582" s="13">
        <v>5.03312E-2</v>
      </c>
      <c r="I1582" s="13">
        <v>0.36844090000000002</v>
      </c>
      <c r="J1582" s="11">
        <f t="shared" si="145"/>
        <v>0.45117961000000001</v>
      </c>
      <c r="K1582" s="12">
        <f t="shared" si="146"/>
        <v>0.44234772</v>
      </c>
      <c r="L1582" s="13">
        <v>6.4780599999999994E-2</v>
      </c>
      <c r="M1582" s="13">
        <v>1.456204E-2</v>
      </c>
      <c r="N1582" s="11">
        <f t="shared" si="147"/>
        <v>7.9342639999999992E-2</v>
      </c>
      <c r="O1582" s="13">
        <v>6.5624890000000005E-2</v>
      </c>
      <c r="P1582" s="13">
        <v>1.509608E-2</v>
      </c>
      <c r="Q1582" s="11">
        <f t="shared" si="148"/>
        <v>8.0720970000000003E-2</v>
      </c>
      <c r="R1582" s="12">
        <f t="shared" si="149"/>
        <v>8.0031804999999998E-2</v>
      </c>
    </row>
    <row r="1583" spans="1:18" x14ac:dyDescent="0.3">
      <c r="A1583" s="10">
        <v>40664</v>
      </c>
      <c r="B1583" s="13">
        <v>2.958726</v>
      </c>
      <c r="C1583" s="13">
        <v>3.0926990000000001E-2</v>
      </c>
      <c r="D1583" s="13">
        <v>5.0913970000000003E-2</v>
      </c>
      <c r="E1583" s="13">
        <v>0.36174790000000001</v>
      </c>
      <c r="F1583" s="11">
        <f t="shared" si="144"/>
        <v>0.44358886000000003</v>
      </c>
      <c r="G1583" s="13">
        <v>3.2738749999999997E-2</v>
      </c>
      <c r="H1583" s="13">
        <v>5.5112370000000001E-2</v>
      </c>
      <c r="I1583" s="13">
        <v>0.37473390000000001</v>
      </c>
      <c r="J1583" s="11">
        <f t="shared" si="145"/>
        <v>0.46258502000000001</v>
      </c>
      <c r="K1583" s="12">
        <f t="shared" si="146"/>
        <v>0.45308694000000005</v>
      </c>
      <c r="L1583" s="13">
        <v>6.4195950000000002E-2</v>
      </c>
      <c r="M1583" s="13">
        <v>1.453466E-2</v>
      </c>
      <c r="N1583" s="11">
        <f t="shared" si="147"/>
        <v>7.8730610000000006E-2</v>
      </c>
      <c r="O1583" s="13">
        <v>6.5115909999999999E-2</v>
      </c>
      <c r="P1583" s="13">
        <v>1.509227E-2</v>
      </c>
      <c r="Q1583" s="11">
        <f t="shared" si="148"/>
        <v>8.0208180000000004E-2</v>
      </c>
      <c r="R1583" s="12">
        <f t="shared" si="149"/>
        <v>7.9469394999999998E-2</v>
      </c>
    </row>
    <row r="1584" spans="1:18" x14ac:dyDescent="0.3">
      <c r="A1584" s="10">
        <v>40665</v>
      </c>
      <c r="B1584" s="13">
        <v>2.8574320000000002</v>
      </c>
      <c r="C1584" s="13">
        <v>3.1840239999999999E-2</v>
      </c>
      <c r="D1584" s="13">
        <v>6.1183019999999998E-2</v>
      </c>
      <c r="E1584" s="13">
        <v>0.3859148</v>
      </c>
      <c r="F1584" s="11">
        <f t="shared" si="144"/>
        <v>0.47893806</v>
      </c>
      <c r="G1584" s="13">
        <v>3.3816489999999998E-2</v>
      </c>
      <c r="H1584" s="13">
        <v>6.6312099999999999E-2</v>
      </c>
      <c r="I1584" s="13">
        <v>0.4003871</v>
      </c>
      <c r="J1584" s="11">
        <f t="shared" si="145"/>
        <v>0.50051568999999996</v>
      </c>
      <c r="K1584" s="12">
        <f t="shared" si="146"/>
        <v>0.48972687500000001</v>
      </c>
      <c r="L1584" s="13">
        <v>6.3638109999999998E-2</v>
      </c>
      <c r="M1584" s="13">
        <v>1.539299E-2</v>
      </c>
      <c r="N1584" s="11">
        <f t="shared" si="147"/>
        <v>7.9031099999999993E-2</v>
      </c>
      <c r="O1584" s="13">
        <v>6.4680580000000001E-2</v>
      </c>
      <c r="P1584" s="13">
        <v>1.602671E-2</v>
      </c>
      <c r="Q1584" s="11">
        <f t="shared" si="148"/>
        <v>8.0707290000000001E-2</v>
      </c>
      <c r="R1584" s="12">
        <f t="shared" si="149"/>
        <v>7.9869195000000004E-2</v>
      </c>
    </row>
    <row r="1585" spans="1:18" x14ac:dyDescent="0.3">
      <c r="A1585" s="10">
        <v>40666</v>
      </c>
      <c r="B1585" s="13">
        <v>1.9571970000000001</v>
      </c>
      <c r="C1585" s="13">
        <v>3.3671510000000002E-2</v>
      </c>
      <c r="D1585" s="13">
        <v>7.1522100000000005E-2</v>
      </c>
      <c r="E1585" s="13">
        <v>0.43962099999999998</v>
      </c>
      <c r="F1585" s="11">
        <f t="shared" si="144"/>
        <v>0.54481460999999998</v>
      </c>
      <c r="G1585" s="13">
        <v>3.6026280000000001E-2</v>
      </c>
      <c r="H1585" s="13">
        <v>7.7712740000000002E-2</v>
      </c>
      <c r="I1585" s="13">
        <v>0.45665129999999998</v>
      </c>
      <c r="J1585" s="11">
        <f t="shared" si="145"/>
        <v>0.57039032000000001</v>
      </c>
      <c r="K1585" s="12">
        <f t="shared" si="146"/>
        <v>0.55760246499999999</v>
      </c>
      <c r="L1585" s="13">
        <v>6.4433279999999996E-2</v>
      </c>
      <c r="M1585" s="13">
        <v>1.796004E-2</v>
      </c>
      <c r="N1585" s="11">
        <f t="shared" si="147"/>
        <v>8.2393319999999992E-2</v>
      </c>
      <c r="O1585" s="13">
        <v>6.5621760000000001E-2</v>
      </c>
      <c r="P1585" s="13">
        <v>1.874704E-2</v>
      </c>
      <c r="Q1585" s="11">
        <f t="shared" si="148"/>
        <v>8.4368799999999994E-2</v>
      </c>
      <c r="R1585" s="12">
        <f t="shared" si="149"/>
        <v>8.3381059999999993E-2</v>
      </c>
    </row>
    <row r="1586" spans="1:18" x14ac:dyDescent="0.3">
      <c r="A1586" s="10">
        <v>40667</v>
      </c>
      <c r="B1586" s="13">
        <v>3.2945340000000001</v>
      </c>
      <c r="C1586" s="13">
        <v>3.856441E-2</v>
      </c>
      <c r="D1586" s="13">
        <v>8.9881470000000005E-2</v>
      </c>
      <c r="E1586" s="13">
        <v>0.55999299999999996</v>
      </c>
      <c r="F1586" s="11">
        <f t="shared" si="144"/>
        <v>0.68843887999999998</v>
      </c>
      <c r="G1586" s="13">
        <v>4.1833019999999999E-2</v>
      </c>
      <c r="H1586" s="13">
        <v>9.8072439999999997E-2</v>
      </c>
      <c r="I1586" s="13">
        <v>0.58244949999999995</v>
      </c>
      <c r="J1586" s="11">
        <f t="shared" si="145"/>
        <v>0.72235495999999988</v>
      </c>
      <c r="K1586" s="12">
        <f t="shared" si="146"/>
        <v>0.70539691999999987</v>
      </c>
      <c r="L1586" s="13">
        <v>6.6639740000000003E-2</v>
      </c>
      <c r="M1586" s="13">
        <v>2.3609640000000001E-2</v>
      </c>
      <c r="N1586" s="11">
        <f t="shared" si="147"/>
        <v>9.0249380000000004E-2</v>
      </c>
      <c r="O1586" s="13">
        <v>6.8129250000000002E-2</v>
      </c>
      <c r="P1586" s="13">
        <v>2.4742009999999998E-2</v>
      </c>
      <c r="Q1586" s="11">
        <f t="shared" si="148"/>
        <v>9.2871259999999997E-2</v>
      </c>
      <c r="R1586" s="12">
        <f t="shared" si="149"/>
        <v>9.1560320000000001E-2</v>
      </c>
    </row>
    <row r="1587" spans="1:18" x14ac:dyDescent="0.3">
      <c r="A1587" s="10">
        <v>40668</v>
      </c>
      <c r="B1587" s="13">
        <v>3.843906</v>
      </c>
      <c r="C1587" s="13">
        <v>4.3134029999999997E-2</v>
      </c>
      <c r="D1587" s="13">
        <v>9.8602999999999996E-2</v>
      </c>
      <c r="E1587" s="13">
        <v>0.65477799999999997</v>
      </c>
      <c r="F1587" s="11">
        <f t="shared" si="144"/>
        <v>0.7965150299999999</v>
      </c>
      <c r="G1587" s="13">
        <v>4.6841300000000002E-2</v>
      </c>
      <c r="H1587" s="13">
        <v>0.1070625</v>
      </c>
      <c r="I1587" s="13">
        <v>0.68033619999999995</v>
      </c>
      <c r="J1587" s="11">
        <f t="shared" si="145"/>
        <v>0.83423999999999998</v>
      </c>
      <c r="K1587" s="12">
        <f t="shared" si="146"/>
        <v>0.815377515</v>
      </c>
      <c r="L1587" s="13">
        <v>6.8651530000000002E-2</v>
      </c>
      <c r="M1587" s="13">
        <v>2.7932439999999999E-2</v>
      </c>
      <c r="N1587" s="11">
        <f t="shared" si="147"/>
        <v>9.6583970000000005E-2</v>
      </c>
      <c r="O1587" s="13">
        <v>7.0184339999999998E-2</v>
      </c>
      <c r="P1587" s="13">
        <v>2.9221509999999999E-2</v>
      </c>
      <c r="Q1587" s="11">
        <f t="shared" si="148"/>
        <v>9.940584999999999E-2</v>
      </c>
      <c r="R1587" s="12">
        <f t="shared" si="149"/>
        <v>9.7994909999999991E-2</v>
      </c>
    </row>
    <row r="1588" spans="1:18" x14ac:dyDescent="0.3">
      <c r="A1588" s="10">
        <v>40669</v>
      </c>
      <c r="B1588" s="13">
        <v>2.8892139999999999</v>
      </c>
      <c r="C1588" s="13">
        <v>4.4940969999999997E-2</v>
      </c>
      <c r="D1588" s="13">
        <v>9.5445740000000001E-2</v>
      </c>
      <c r="E1588" s="13">
        <v>0.67989940000000004</v>
      </c>
      <c r="F1588" s="11">
        <f t="shared" si="144"/>
        <v>0.82028611000000007</v>
      </c>
      <c r="G1588" s="13">
        <v>4.8472649999999999E-2</v>
      </c>
      <c r="H1588" s="13">
        <v>0.10279240000000001</v>
      </c>
      <c r="I1588" s="13">
        <v>0.70524699999999996</v>
      </c>
      <c r="J1588" s="11">
        <f t="shared" si="145"/>
        <v>0.85651204999999997</v>
      </c>
      <c r="K1588" s="12">
        <f t="shared" si="146"/>
        <v>0.83839908000000007</v>
      </c>
      <c r="L1588" s="13">
        <v>6.9769429999999993E-2</v>
      </c>
      <c r="M1588" s="13">
        <v>2.8646729999999999E-2</v>
      </c>
      <c r="N1588" s="11">
        <f t="shared" si="147"/>
        <v>9.8416159999999989E-2</v>
      </c>
      <c r="O1588" s="13">
        <v>7.1142070000000002E-2</v>
      </c>
      <c r="P1588" s="13">
        <v>2.9858229999999999E-2</v>
      </c>
      <c r="Q1588" s="11">
        <f t="shared" si="148"/>
        <v>0.1010003</v>
      </c>
      <c r="R1588" s="12">
        <f t="shared" si="149"/>
        <v>9.9708229999999995E-2</v>
      </c>
    </row>
    <row r="1589" spans="1:18" x14ac:dyDescent="0.3">
      <c r="A1589" s="10">
        <v>40670</v>
      </c>
      <c r="B1589" s="13">
        <v>4.0488939999999998</v>
      </c>
      <c r="C1589" s="13">
        <v>4.6482490000000001E-2</v>
      </c>
      <c r="D1589" s="13">
        <v>9.052309E-2</v>
      </c>
      <c r="E1589" s="13">
        <v>0.70083359999999995</v>
      </c>
      <c r="F1589" s="11">
        <f t="shared" si="144"/>
        <v>0.83783918000000002</v>
      </c>
      <c r="G1589" s="13">
        <v>5.0152450000000001E-2</v>
      </c>
      <c r="H1589" s="13">
        <v>9.7488329999999998E-2</v>
      </c>
      <c r="I1589" s="13">
        <v>0.72620340000000005</v>
      </c>
      <c r="J1589" s="11">
        <f t="shared" si="145"/>
        <v>0.87384418000000008</v>
      </c>
      <c r="K1589" s="12">
        <f t="shared" si="146"/>
        <v>0.85584168000000005</v>
      </c>
      <c r="L1589" s="13">
        <v>6.9433819999999993E-2</v>
      </c>
      <c r="M1589" s="13">
        <v>2.8680730000000002E-2</v>
      </c>
      <c r="N1589" s="11">
        <f t="shared" si="147"/>
        <v>9.8114549999999995E-2</v>
      </c>
      <c r="O1589" s="13">
        <v>7.0778930000000004E-2</v>
      </c>
      <c r="P1589" s="13">
        <v>2.9839770000000002E-2</v>
      </c>
      <c r="Q1589" s="11">
        <f t="shared" si="148"/>
        <v>0.10061870000000001</v>
      </c>
      <c r="R1589" s="12">
        <f t="shared" si="149"/>
        <v>9.9366625E-2</v>
      </c>
    </row>
    <row r="1590" spans="1:18" x14ac:dyDescent="0.3">
      <c r="A1590" s="10">
        <v>40671</v>
      </c>
      <c r="B1590" s="13">
        <v>3.9804140000000001</v>
      </c>
      <c r="C1590" s="13">
        <v>4.6748140000000001E-2</v>
      </c>
      <c r="D1590" s="13">
        <v>8.2998100000000005E-2</v>
      </c>
      <c r="E1590" s="13">
        <v>0.6993684</v>
      </c>
      <c r="F1590" s="11">
        <f t="shared" si="144"/>
        <v>0.82911464000000001</v>
      </c>
      <c r="G1590" s="13">
        <v>5.0377989999999997E-2</v>
      </c>
      <c r="H1590" s="13">
        <v>8.9533109999999999E-2</v>
      </c>
      <c r="I1590" s="13">
        <v>0.72367079999999995</v>
      </c>
      <c r="J1590" s="11">
        <f t="shared" si="145"/>
        <v>0.86358190000000001</v>
      </c>
      <c r="K1590" s="12">
        <f t="shared" si="146"/>
        <v>0.84634827000000001</v>
      </c>
      <c r="L1590" s="13">
        <v>6.8787699999999993E-2</v>
      </c>
      <c r="M1590" s="13">
        <v>2.7817410000000001E-2</v>
      </c>
      <c r="N1590" s="11">
        <f t="shared" si="147"/>
        <v>9.6605109999999994E-2</v>
      </c>
      <c r="O1590" s="13">
        <v>7.0080009999999998E-2</v>
      </c>
      <c r="P1590" s="13">
        <v>2.8885000000000001E-2</v>
      </c>
      <c r="Q1590" s="11">
        <f t="shared" si="148"/>
        <v>9.8965009999999992E-2</v>
      </c>
      <c r="R1590" s="12">
        <f t="shared" si="149"/>
        <v>9.7785059999999993E-2</v>
      </c>
    </row>
    <row r="1591" spans="1:18" x14ac:dyDescent="0.3">
      <c r="A1591" s="10">
        <v>40672</v>
      </c>
      <c r="B1591" s="13">
        <v>5.593979</v>
      </c>
      <c r="C1591" s="13">
        <v>4.6161069999999998E-2</v>
      </c>
      <c r="D1591" s="13">
        <v>7.4866950000000002E-2</v>
      </c>
      <c r="E1591" s="13">
        <v>0.67318489999999997</v>
      </c>
      <c r="F1591" s="11">
        <f t="shared" si="144"/>
        <v>0.79421291999999999</v>
      </c>
      <c r="G1591" s="13">
        <v>4.943148E-2</v>
      </c>
      <c r="H1591" s="13">
        <v>8.0446470000000006E-2</v>
      </c>
      <c r="I1591" s="13">
        <v>0.69484100000000004</v>
      </c>
      <c r="J1591" s="11">
        <f t="shared" si="145"/>
        <v>0.82471895000000006</v>
      </c>
      <c r="K1591" s="12">
        <f t="shared" si="146"/>
        <v>0.80946593499999997</v>
      </c>
      <c r="L1591" s="13">
        <v>6.8441470000000004E-2</v>
      </c>
      <c r="M1591" s="13">
        <v>2.6139720000000002E-2</v>
      </c>
      <c r="N1591" s="11">
        <f t="shared" si="147"/>
        <v>9.4581190000000009E-2</v>
      </c>
      <c r="O1591" s="13">
        <v>6.958905E-2</v>
      </c>
      <c r="P1591" s="13">
        <v>2.7053049999999999E-2</v>
      </c>
      <c r="Q1591" s="11">
        <f t="shared" si="148"/>
        <v>9.6642099999999995E-2</v>
      </c>
      <c r="R1591" s="12">
        <f t="shared" si="149"/>
        <v>9.5611644999999995E-2</v>
      </c>
    </row>
    <row r="1592" spans="1:18" x14ac:dyDescent="0.3">
      <c r="A1592" s="10">
        <v>40673</v>
      </c>
      <c r="B1592" s="13">
        <v>-0.58018910000000001</v>
      </c>
      <c r="C1592" s="13">
        <v>4.6558870000000002E-2</v>
      </c>
      <c r="D1592" s="13">
        <v>6.9502149999999999E-2</v>
      </c>
      <c r="E1592" s="13">
        <v>0.7001714</v>
      </c>
      <c r="F1592" s="11">
        <f t="shared" si="144"/>
        <v>0.81623241999999996</v>
      </c>
      <c r="G1592" s="13">
        <v>5.0454739999999998E-2</v>
      </c>
      <c r="H1592" s="13">
        <v>7.6150410000000002E-2</v>
      </c>
      <c r="I1592" s="13">
        <v>0.72446120000000003</v>
      </c>
      <c r="J1592" s="11">
        <f t="shared" si="145"/>
        <v>0.85106634999999997</v>
      </c>
      <c r="K1592" s="12">
        <f t="shared" si="146"/>
        <v>0.83364938499999997</v>
      </c>
      <c r="L1592" s="13">
        <v>6.7489419999999994E-2</v>
      </c>
      <c r="M1592" s="13">
        <v>2.6896280000000002E-2</v>
      </c>
      <c r="N1592" s="11">
        <f t="shared" si="147"/>
        <v>9.4385699999999989E-2</v>
      </c>
      <c r="O1592" s="13">
        <v>6.8794480000000005E-2</v>
      </c>
      <c r="P1592" s="13">
        <v>2.7923690000000001E-2</v>
      </c>
      <c r="Q1592" s="11">
        <f t="shared" si="148"/>
        <v>9.6718170000000006E-2</v>
      </c>
      <c r="R1592" s="12">
        <f t="shared" si="149"/>
        <v>9.5551935000000005E-2</v>
      </c>
    </row>
    <row r="1593" spans="1:18" x14ac:dyDescent="0.3">
      <c r="A1593" s="10">
        <v>40674</v>
      </c>
      <c r="B1593" s="13">
        <v>-1.4222710000000001</v>
      </c>
      <c r="C1593" s="13">
        <v>4.7572780000000002E-2</v>
      </c>
      <c r="D1593" s="13">
        <v>6.7386299999999996E-2</v>
      </c>
      <c r="E1593" s="13">
        <v>0.76031110000000002</v>
      </c>
      <c r="F1593" s="11">
        <f t="shared" si="144"/>
        <v>0.87527018000000001</v>
      </c>
      <c r="G1593" s="13">
        <v>5.1955950000000001E-2</v>
      </c>
      <c r="H1593" s="13">
        <v>7.4754749999999995E-2</v>
      </c>
      <c r="I1593" s="13">
        <v>0.78731370000000001</v>
      </c>
      <c r="J1593" s="11">
        <f t="shared" si="145"/>
        <v>0.91402439999999996</v>
      </c>
      <c r="K1593" s="12">
        <f t="shared" si="146"/>
        <v>0.89464728999999998</v>
      </c>
      <c r="L1593" s="13">
        <v>6.6648470000000001E-2</v>
      </c>
      <c r="M1593" s="13">
        <v>2.9131230000000001E-2</v>
      </c>
      <c r="N1593" s="11">
        <f t="shared" si="147"/>
        <v>9.5779699999999995E-2</v>
      </c>
      <c r="O1593" s="13">
        <v>6.8059339999999996E-2</v>
      </c>
      <c r="P1593" s="13">
        <v>3.026916E-2</v>
      </c>
      <c r="Q1593" s="11">
        <f t="shared" si="148"/>
        <v>9.8328499999999999E-2</v>
      </c>
      <c r="R1593" s="12">
        <f t="shared" si="149"/>
        <v>9.7054100000000004E-2</v>
      </c>
    </row>
    <row r="1594" spans="1:18" x14ac:dyDescent="0.3">
      <c r="A1594" s="10">
        <v>40675</v>
      </c>
      <c r="B1594" s="13">
        <v>1.0924940000000001</v>
      </c>
      <c r="C1594" s="13">
        <v>4.8580569999999997E-2</v>
      </c>
      <c r="D1594" s="13">
        <v>6.609479E-2</v>
      </c>
      <c r="E1594" s="13">
        <v>0.80558940000000001</v>
      </c>
      <c r="F1594" s="11">
        <f t="shared" si="144"/>
        <v>0.92026476000000001</v>
      </c>
      <c r="G1594" s="13">
        <v>5.3276089999999998E-2</v>
      </c>
      <c r="H1594" s="13">
        <v>7.4249300000000004E-2</v>
      </c>
      <c r="I1594" s="13">
        <v>0.83470230000000001</v>
      </c>
      <c r="J1594" s="11">
        <f t="shared" si="145"/>
        <v>0.96222768999999997</v>
      </c>
      <c r="K1594" s="12">
        <f t="shared" si="146"/>
        <v>0.94124622499999999</v>
      </c>
      <c r="L1594" s="13">
        <v>6.5877450000000004E-2</v>
      </c>
      <c r="M1594" s="13">
        <v>3.090882E-2</v>
      </c>
      <c r="N1594" s="11">
        <f t="shared" si="147"/>
        <v>9.6786270000000008E-2</v>
      </c>
      <c r="O1594" s="13">
        <v>6.7404329999999998E-2</v>
      </c>
      <c r="P1594" s="13">
        <v>3.2166229999999997E-2</v>
      </c>
      <c r="Q1594" s="11">
        <f t="shared" si="148"/>
        <v>9.9570560000000002E-2</v>
      </c>
      <c r="R1594" s="12">
        <f t="shared" si="149"/>
        <v>9.8178415000000005E-2</v>
      </c>
    </row>
    <row r="1595" spans="1:18" x14ac:dyDescent="0.3">
      <c r="A1595" s="10">
        <v>40676</v>
      </c>
      <c r="B1595" s="13">
        <v>-0.84993059999999998</v>
      </c>
      <c r="C1595" s="13">
        <v>4.8814860000000002E-2</v>
      </c>
      <c r="D1595" s="13">
        <v>6.3508090000000003E-2</v>
      </c>
      <c r="E1595" s="13">
        <v>0.8286403</v>
      </c>
      <c r="F1595" s="11">
        <f t="shared" si="144"/>
        <v>0.94096325000000003</v>
      </c>
      <c r="G1595" s="13">
        <v>5.387554E-2</v>
      </c>
      <c r="H1595" s="13">
        <v>7.2267730000000002E-2</v>
      </c>
      <c r="I1595" s="13">
        <v>0.8594193</v>
      </c>
      <c r="J1595" s="11">
        <f t="shared" si="145"/>
        <v>0.98556257000000003</v>
      </c>
      <c r="K1595" s="12">
        <f t="shared" si="146"/>
        <v>0.96326291000000008</v>
      </c>
      <c r="L1595" s="13">
        <v>6.5764929999999999E-2</v>
      </c>
      <c r="M1595" s="13">
        <v>3.179249E-2</v>
      </c>
      <c r="N1595" s="11">
        <f t="shared" si="147"/>
        <v>9.7557420000000006E-2</v>
      </c>
      <c r="O1595" s="13">
        <v>6.7381899999999995E-2</v>
      </c>
      <c r="P1595" s="13">
        <v>3.3128379999999999E-2</v>
      </c>
      <c r="Q1595" s="11">
        <f t="shared" si="148"/>
        <v>0.10051027999999999</v>
      </c>
      <c r="R1595" s="12">
        <f t="shared" si="149"/>
        <v>9.9033850000000007E-2</v>
      </c>
    </row>
    <row r="1596" spans="1:18" x14ac:dyDescent="0.3">
      <c r="A1596" s="10">
        <v>40677</v>
      </c>
      <c r="B1596" s="13">
        <v>2.7883360000000001</v>
      </c>
      <c r="C1596" s="13">
        <v>5.07634E-2</v>
      </c>
      <c r="D1596" s="13">
        <v>6.6164810000000004E-2</v>
      </c>
      <c r="E1596" s="13">
        <v>0.86308499999999999</v>
      </c>
      <c r="F1596" s="11">
        <f t="shared" si="144"/>
        <v>0.98001320999999997</v>
      </c>
      <c r="G1596" s="13">
        <v>5.544893E-2</v>
      </c>
      <c r="H1596" s="13">
        <v>7.491623E-2</v>
      </c>
      <c r="I1596" s="13">
        <v>0.89573650000000005</v>
      </c>
      <c r="J1596" s="11">
        <f t="shared" si="145"/>
        <v>1.0261016600000001</v>
      </c>
      <c r="K1596" s="12">
        <f t="shared" si="146"/>
        <v>1.0030574350000001</v>
      </c>
      <c r="L1596" s="13">
        <v>6.5092590000000006E-2</v>
      </c>
      <c r="M1596" s="13">
        <v>3.3255760000000002E-2</v>
      </c>
      <c r="N1596" s="11">
        <f t="shared" si="147"/>
        <v>9.8348350000000001E-2</v>
      </c>
      <c r="O1596" s="13">
        <v>6.6686510000000004E-2</v>
      </c>
      <c r="P1596" s="13">
        <v>3.4716770000000001E-2</v>
      </c>
      <c r="Q1596" s="11">
        <f t="shared" si="148"/>
        <v>0.10140328000000001</v>
      </c>
      <c r="R1596" s="12">
        <f t="shared" si="149"/>
        <v>9.9875815000000007E-2</v>
      </c>
    </row>
    <row r="1597" spans="1:18" x14ac:dyDescent="0.3">
      <c r="A1597" s="10">
        <v>40678</v>
      </c>
      <c r="B1597" s="13">
        <v>-1.785185</v>
      </c>
      <c r="C1597" s="13">
        <v>5.2658169999999997E-2</v>
      </c>
      <c r="D1597" s="13">
        <v>6.7617849999999993E-2</v>
      </c>
      <c r="E1597" s="13">
        <v>0.8755676</v>
      </c>
      <c r="F1597" s="11">
        <f t="shared" si="144"/>
        <v>0.99584362000000004</v>
      </c>
      <c r="G1597" s="13">
        <v>5.741918E-2</v>
      </c>
      <c r="H1597" s="13">
        <v>7.5650499999999996E-2</v>
      </c>
      <c r="I1597" s="13">
        <v>0.90791230000000001</v>
      </c>
      <c r="J1597" s="11">
        <f t="shared" si="145"/>
        <v>1.04098198</v>
      </c>
      <c r="K1597" s="12">
        <f t="shared" si="146"/>
        <v>1.0184128000000001</v>
      </c>
      <c r="L1597" s="13">
        <v>6.7112519999999995E-2</v>
      </c>
      <c r="M1597" s="13">
        <v>3.5929200000000001E-2</v>
      </c>
      <c r="N1597" s="11">
        <f t="shared" si="147"/>
        <v>0.10304172</v>
      </c>
      <c r="O1597" s="13">
        <v>6.8642120000000001E-2</v>
      </c>
      <c r="P1597" s="13">
        <v>3.7392010000000003E-2</v>
      </c>
      <c r="Q1597" s="11">
        <f t="shared" si="148"/>
        <v>0.10603413</v>
      </c>
      <c r="R1597" s="12">
        <f t="shared" si="149"/>
        <v>0.104537925</v>
      </c>
    </row>
    <row r="1598" spans="1:18" x14ac:dyDescent="0.3">
      <c r="A1598" s="10">
        <v>40679</v>
      </c>
      <c r="B1598" s="13">
        <v>4.4355279999999997</v>
      </c>
      <c r="C1598" s="13">
        <v>5.2100439999999998E-2</v>
      </c>
      <c r="D1598" s="13">
        <v>6.508543E-2</v>
      </c>
      <c r="E1598" s="13">
        <v>0.87008929999999995</v>
      </c>
      <c r="F1598" s="11">
        <f t="shared" si="144"/>
        <v>0.98727516999999998</v>
      </c>
      <c r="G1598" s="13">
        <v>5.686538E-2</v>
      </c>
      <c r="H1598" s="13">
        <v>7.2486880000000004E-2</v>
      </c>
      <c r="I1598" s="13">
        <v>0.90178009999999997</v>
      </c>
      <c r="J1598" s="11">
        <f t="shared" si="145"/>
        <v>1.03113236</v>
      </c>
      <c r="K1598" s="12">
        <f t="shared" si="146"/>
        <v>1.0092037650000001</v>
      </c>
      <c r="L1598" s="13">
        <v>6.7650559999999998E-2</v>
      </c>
      <c r="M1598" s="13">
        <v>3.5829029999999998E-2</v>
      </c>
      <c r="N1598" s="11">
        <f t="shared" si="147"/>
        <v>0.10347959</v>
      </c>
      <c r="O1598" s="13">
        <v>6.9113060000000004E-2</v>
      </c>
      <c r="P1598" s="13">
        <v>3.7242419999999998E-2</v>
      </c>
      <c r="Q1598" s="11">
        <f t="shared" si="148"/>
        <v>0.10635548</v>
      </c>
      <c r="R1598" s="12">
        <f t="shared" si="149"/>
        <v>0.10491753500000001</v>
      </c>
    </row>
    <row r="1599" spans="1:18" x14ac:dyDescent="0.3">
      <c r="A1599" s="10">
        <v>40680</v>
      </c>
      <c r="B1599" s="13">
        <v>2.7646980000000001</v>
      </c>
      <c r="C1599" s="13">
        <v>5.1136620000000001E-2</v>
      </c>
      <c r="D1599" s="13">
        <v>5.9077480000000002E-2</v>
      </c>
      <c r="E1599" s="13">
        <v>0.8579251</v>
      </c>
      <c r="F1599" s="11">
        <f t="shared" si="144"/>
        <v>0.96813919999999998</v>
      </c>
      <c r="G1599" s="13">
        <v>5.6376339999999997E-2</v>
      </c>
      <c r="H1599" s="13">
        <v>6.6988759999999994E-2</v>
      </c>
      <c r="I1599" s="13">
        <v>0.89109430000000001</v>
      </c>
      <c r="J1599" s="11">
        <f t="shared" si="145"/>
        <v>1.0144594</v>
      </c>
      <c r="K1599" s="12">
        <f t="shared" si="146"/>
        <v>0.99129929999999999</v>
      </c>
      <c r="L1599" s="13">
        <v>6.8293880000000001E-2</v>
      </c>
      <c r="M1599" s="13">
        <v>3.4657340000000002E-2</v>
      </c>
      <c r="N1599" s="11">
        <f t="shared" si="147"/>
        <v>0.10295122000000001</v>
      </c>
      <c r="O1599" s="13">
        <v>6.9852890000000001E-2</v>
      </c>
      <c r="P1599" s="13">
        <v>3.6116509999999998E-2</v>
      </c>
      <c r="Q1599" s="11">
        <f t="shared" si="148"/>
        <v>0.10596939999999999</v>
      </c>
      <c r="R1599" s="12">
        <f t="shared" si="149"/>
        <v>0.10446031</v>
      </c>
    </row>
    <row r="1600" spans="1:18" x14ac:dyDescent="0.3">
      <c r="A1600" s="10">
        <v>40681</v>
      </c>
      <c r="B1600" s="13">
        <v>2.7593109999999998</v>
      </c>
      <c r="C1600" s="13">
        <v>4.8863980000000001E-2</v>
      </c>
      <c r="D1600" s="13">
        <v>5.072844E-2</v>
      </c>
      <c r="E1600" s="13">
        <v>0.81132859999999996</v>
      </c>
      <c r="F1600" s="11">
        <f t="shared" si="144"/>
        <v>0.91092101999999997</v>
      </c>
      <c r="G1600" s="13">
        <v>5.4200430000000001E-2</v>
      </c>
      <c r="H1600" s="13">
        <v>5.8224409999999997E-2</v>
      </c>
      <c r="I1600" s="13">
        <v>0.84252269999999996</v>
      </c>
      <c r="J1600" s="11">
        <f t="shared" si="145"/>
        <v>0.95494753999999993</v>
      </c>
      <c r="K1600" s="12">
        <f t="shared" si="146"/>
        <v>0.93293428</v>
      </c>
      <c r="L1600" s="13">
        <v>7.0442439999999995E-2</v>
      </c>
      <c r="M1600" s="13">
        <v>3.2650239999999997E-2</v>
      </c>
      <c r="N1600" s="11">
        <f t="shared" si="147"/>
        <v>0.10309267999999999</v>
      </c>
      <c r="O1600" s="13">
        <v>7.1987159999999994E-2</v>
      </c>
      <c r="P1600" s="13">
        <v>3.4006710000000002E-2</v>
      </c>
      <c r="Q1600" s="11">
        <f t="shared" si="148"/>
        <v>0.10599386999999999</v>
      </c>
      <c r="R1600" s="12">
        <f t="shared" si="149"/>
        <v>0.10454327499999999</v>
      </c>
    </row>
    <row r="1601" spans="1:18" x14ac:dyDescent="0.3">
      <c r="A1601" s="10">
        <v>40682</v>
      </c>
      <c r="B1601" s="13">
        <v>2.7897910000000001</v>
      </c>
      <c r="C1601" s="13">
        <v>4.662848E-2</v>
      </c>
      <c r="D1601" s="13">
        <v>4.3161430000000001E-2</v>
      </c>
      <c r="E1601" s="13">
        <v>0.76376060000000001</v>
      </c>
      <c r="F1601" s="11">
        <f t="shared" si="144"/>
        <v>0.85355051000000004</v>
      </c>
      <c r="G1601" s="13">
        <v>5.1848779999999997E-2</v>
      </c>
      <c r="H1601" s="13">
        <v>5.0070730000000001E-2</v>
      </c>
      <c r="I1601" s="13">
        <v>0.79267750000000003</v>
      </c>
      <c r="J1601" s="11">
        <f t="shared" si="145"/>
        <v>0.89459701000000003</v>
      </c>
      <c r="K1601" s="12">
        <f t="shared" si="146"/>
        <v>0.87407376000000003</v>
      </c>
      <c r="L1601" s="13">
        <v>7.2593350000000001E-2</v>
      </c>
      <c r="M1601" s="13">
        <v>3.0791559999999999E-2</v>
      </c>
      <c r="N1601" s="11">
        <f t="shared" si="147"/>
        <v>0.10338491</v>
      </c>
      <c r="O1601" s="13">
        <v>7.4083629999999998E-2</v>
      </c>
      <c r="P1601" s="13">
        <v>3.2047060000000002E-2</v>
      </c>
      <c r="Q1601" s="11">
        <f t="shared" si="148"/>
        <v>0.10613069</v>
      </c>
      <c r="R1601" s="12">
        <f t="shared" si="149"/>
        <v>0.1047578</v>
      </c>
    </row>
    <row r="1602" spans="1:18" x14ac:dyDescent="0.3">
      <c r="A1602" s="10">
        <v>40683</v>
      </c>
      <c r="B1602" s="13">
        <v>4.3632770000000001</v>
      </c>
      <c r="C1602" s="13">
        <v>4.6212929999999999E-2</v>
      </c>
      <c r="D1602" s="13">
        <v>4.0462020000000001E-2</v>
      </c>
      <c r="E1602" s="13">
        <v>0.73316360000000003</v>
      </c>
      <c r="F1602" s="11">
        <f t="shared" si="144"/>
        <v>0.81983855000000005</v>
      </c>
      <c r="G1602" s="13">
        <v>5.1031229999999997E-2</v>
      </c>
      <c r="H1602" s="13">
        <v>4.6685369999999997E-2</v>
      </c>
      <c r="I1602" s="13">
        <v>0.76006899999999999</v>
      </c>
      <c r="J1602" s="11">
        <f t="shared" si="145"/>
        <v>0.85778559999999993</v>
      </c>
      <c r="K1602" s="12">
        <f t="shared" si="146"/>
        <v>0.83881207499999999</v>
      </c>
      <c r="L1602" s="13">
        <v>7.5552569999999999E-2</v>
      </c>
      <c r="M1602" s="13">
        <v>3.0649079999999999E-2</v>
      </c>
      <c r="N1602" s="11">
        <f t="shared" si="147"/>
        <v>0.10620164999999999</v>
      </c>
      <c r="O1602" s="13">
        <v>7.6945799999999995E-2</v>
      </c>
      <c r="P1602" s="13">
        <v>3.1870629999999997E-2</v>
      </c>
      <c r="Q1602" s="11">
        <f t="shared" si="148"/>
        <v>0.10881642999999999</v>
      </c>
      <c r="R1602" s="12">
        <f t="shared" si="149"/>
        <v>0.10750904</v>
      </c>
    </row>
    <row r="1603" spans="1:18" x14ac:dyDescent="0.3">
      <c r="A1603" s="10">
        <v>40684</v>
      </c>
      <c r="B1603" s="13">
        <v>4.3727770000000001</v>
      </c>
      <c r="C1603" s="13">
        <v>4.6238319999999999E-2</v>
      </c>
      <c r="D1603" s="13">
        <v>4.1803189999999997E-2</v>
      </c>
      <c r="E1603" s="13">
        <v>0.73016210000000004</v>
      </c>
      <c r="F1603" s="11">
        <f t="shared" ref="F1603:F1666" si="150">SUM(C1603:E1603)</f>
        <v>0.81820361000000008</v>
      </c>
      <c r="G1603" s="13">
        <v>5.0774989999999999E-2</v>
      </c>
      <c r="H1603" s="13">
        <v>4.7834990000000001E-2</v>
      </c>
      <c r="I1603" s="13">
        <v>0.75632999999999995</v>
      </c>
      <c r="J1603" s="11">
        <f t="shared" ref="J1603:J1666" si="151">SUM(G1603:I1603)</f>
        <v>0.85493997999999993</v>
      </c>
      <c r="K1603" s="12">
        <f t="shared" ref="K1603:K1666" si="152">AVERAGE(F1603,J1603)</f>
        <v>0.83657179500000001</v>
      </c>
      <c r="L1603" s="13">
        <v>7.6422690000000001E-2</v>
      </c>
      <c r="M1603" s="13">
        <v>3.1185600000000001E-2</v>
      </c>
      <c r="N1603" s="11">
        <f t="shared" ref="N1603:N1666" si="153">SUM(L1603:M1603)</f>
        <v>0.10760829</v>
      </c>
      <c r="O1603" s="13">
        <v>7.7778360000000005E-2</v>
      </c>
      <c r="P1603" s="13">
        <v>3.2416750000000001E-2</v>
      </c>
      <c r="Q1603" s="11">
        <f t="shared" ref="Q1603:Q1666" si="154">SUM(O1603:P1603)</f>
        <v>0.11019511000000001</v>
      </c>
      <c r="R1603" s="12">
        <f t="shared" ref="R1603:R1666" si="155">AVERAGE(N1603,Q1603)</f>
        <v>0.1089017</v>
      </c>
    </row>
    <row r="1604" spans="1:18" x14ac:dyDescent="0.3">
      <c r="A1604" s="10">
        <v>40685</v>
      </c>
      <c r="B1604" s="13">
        <v>4.4642720000000002</v>
      </c>
      <c r="C1604" s="13">
        <v>4.6236510000000001E-2</v>
      </c>
      <c r="D1604" s="13">
        <v>4.5215199999999997E-2</v>
      </c>
      <c r="E1604" s="13">
        <v>0.73334829999999995</v>
      </c>
      <c r="F1604" s="11">
        <f t="shared" si="150"/>
        <v>0.82480000999999992</v>
      </c>
      <c r="G1604" s="13">
        <v>5.0365720000000003E-2</v>
      </c>
      <c r="H1604" s="13">
        <v>5.083758E-2</v>
      </c>
      <c r="I1604" s="13">
        <v>0.75831159999999997</v>
      </c>
      <c r="J1604" s="11">
        <f t="shared" si="151"/>
        <v>0.85951489999999997</v>
      </c>
      <c r="K1604" s="12">
        <f t="shared" si="152"/>
        <v>0.84215745499999994</v>
      </c>
      <c r="L1604" s="13">
        <v>7.6491950000000003E-2</v>
      </c>
      <c r="M1604" s="13">
        <v>3.1694449999999999E-2</v>
      </c>
      <c r="N1604" s="11">
        <f t="shared" si="153"/>
        <v>0.1081864</v>
      </c>
      <c r="O1604" s="13">
        <v>7.7766260000000004E-2</v>
      </c>
      <c r="P1604" s="13">
        <v>3.2891280000000002E-2</v>
      </c>
      <c r="Q1604" s="11">
        <f t="shared" si="154"/>
        <v>0.11065754</v>
      </c>
      <c r="R1604" s="12">
        <f t="shared" si="155"/>
        <v>0.10942197000000001</v>
      </c>
    </row>
    <row r="1605" spans="1:18" x14ac:dyDescent="0.3">
      <c r="A1605" s="10">
        <v>40686</v>
      </c>
      <c r="B1605" s="13">
        <v>3.2616619999999998</v>
      </c>
      <c r="C1605" s="13">
        <v>4.8445809999999999E-2</v>
      </c>
      <c r="D1605" s="13">
        <v>4.9609359999999998E-2</v>
      </c>
      <c r="E1605" s="13">
        <v>0.76435699999999995</v>
      </c>
      <c r="F1605" s="11">
        <f t="shared" si="150"/>
        <v>0.86241216999999992</v>
      </c>
      <c r="G1605" s="13">
        <v>5.2466169999999999E-2</v>
      </c>
      <c r="H1605" s="13">
        <v>5.5168630000000003E-2</v>
      </c>
      <c r="I1605" s="13">
        <v>0.79055540000000002</v>
      </c>
      <c r="J1605" s="11">
        <f t="shared" si="151"/>
        <v>0.89819020000000005</v>
      </c>
      <c r="K1605" s="12">
        <f t="shared" si="152"/>
        <v>0.88030118499999999</v>
      </c>
      <c r="L1605" s="13">
        <v>7.7200379999999999E-2</v>
      </c>
      <c r="M1605" s="13">
        <v>3.3621869999999998E-2</v>
      </c>
      <c r="N1605" s="11">
        <f t="shared" si="153"/>
        <v>0.11082225</v>
      </c>
      <c r="O1605" s="13">
        <v>7.8456520000000002E-2</v>
      </c>
      <c r="P1605" s="13">
        <v>3.4907479999999998E-2</v>
      </c>
      <c r="Q1605" s="11">
        <f t="shared" si="154"/>
        <v>0.11336399999999999</v>
      </c>
      <c r="R1605" s="12">
        <f t="shared" si="155"/>
        <v>0.11209312499999999</v>
      </c>
    </row>
    <row r="1606" spans="1:18" x14ac:dyDescent="0.3">
      <c r="A1606" s="10">
        <v>40687</v>
      </c>
      <c r="B1606" s="13">
        <v>0.29614560000000001</v>
      </c>
      <c r="C1606" s="13">
        <v>5.0520330000000002E-2</v>
      </c>
      <c r="D1606" s="13">
        <v>5.3082509999999999E-2</v>
      </c>
      <c r="E1606" s="13">
        <v>0.81115800000000005</v>
      </c>
      <c r="F1606" s="11">
        <f t="shared" si="150"/>
        <v>0.91476084000000002</v>
      </c>
      <c r="G1606" s="13">
        <v>5.494487E-2</v>
      </c>
      <c r="H1606" s="13">
        <v>5.9187169999999997E-2</v>
      </c>
      <c r="I1606" s="13">
        <v>0.83987440000000002</v>
      </c>
      <c r="J1606" s="11">
        <f t="shared" si="151"/>
        <v>0.95400644000000001</v>
      </c>
      <c r="K1606" s="12">
        <f t="shared" si="152"/>
        <v>0.93438364000000007</v>
      </c>
      <c r="L1606" s="13">
        <v>7.7109609999999995E-2</v>
      </c>
      <c r="M1606" s="13">
        <v>3.6306600000000001E-2</v>
      </c>
      <c r="N1606" s="11">
        <f t="shared" si="153"/>
        <v>0.11341620999999999</v>
      </c>
      <c r="O1606" s="13">
        <v>7.8447920000000004E-2</v>
      </c>
      <c r="P1606" s="13">
        <v>3.7743199999999998E-2</v>
      </c>
      <c r="Q1606" s="11">
        <f t="shared" si="154"/>
        <v>0.11619112000000001</v>
      </c>
      <c r="R1606" s="12">
        <f t="shared" si="155"/>
        <v>0.114803665</v>
      </c>
    </row>
    <row r="1607" spans="1:18" x14ac:dyDescent="0.3">
      <c r="A1607" s="10">
        <v>40688</v>
      </c>
      <c r="B1607" s="13">
        <v>0.87746299999999999</v>
      </c>
      <c r="C1607" s="13">
        <v>5.1620659999999999E-2</v>
      </c>
      <c r="D1607" s="13">
        <v>5.5879819999999997E-2</v>
      </c>
      <c r="E1607" s="13">
        <v>0.8636298</v>
      </c>
      <c r="F1607" s="11">
        <f t="shared" si="150"/>
        <v>0.97113028000000001</v>
      </c>
      <c r="G1607" s="13">
        <v>5.6307339999999997E-2</v>
      </c>
      <c r="H1607" s="13">
        <v>6.2464140000000001E-2</v>
      </c>
      <c r="I1607" s="13">
        <v>0.89459739999999999</v>
      </c>
      <c r="J1607" s="11">
        <f t="shared" si="151"/>
        <v>1.01336888</v>
      </c>
      <c r="K1607" s="12">
        <f t="shared" si="152"/>
        <v>0.99224957999999996</v>
      </c>
      <c r="L1607" s="13">
        <v>7.5918559999999996E-2</v>
      </c>
      <c r="M1607" s="13">
        <v>3.9425960000000003E-2</v>
      </c>
      <c r="N1607" s="11">
        <f t="shared" si="153"/>
        <v>0.11534452000000001</v>
      </c>
      <c r="O1607" s="13">
        <v>7.7318269999999995E-2</v>
      </c>
      <c r="P1607" s="13">
        <v>4.101544E-2</v>
      </c>
      <c r="Q1607" s="11">
        <f t="shared" si="154"/>
        <v>0.11833370999999999</v>
      </c>
      <c r="R1607" s="12">
        <f t="shared" si="155"/>
        <v>0.11683911499999999</v>
      </c>
    </row>
    <row r="1608" spans="1:18" x14ac:dyDescent="0.3">
      <c r="A1608" s="10">
        <v>40689</v>
      </c>
      <c r="B1608" s="13">
        <v>1.6351979999999999</v>
      </c>
      <c r="C1608" s="13">
        <v>5.1633949999999998E-2</v>
      </c>
      <c r="D1608" s="13">
        <v>5.6850730000000002E-2</v>
      </c>
      <c r="E1608" s="13">
        <v>0.89324409999999999</v>
      </c>
      <c r="F1608" s="11">
        <f t="shared" si="150"/>
        <v>1.0017287800000001</v>
      </c>
      <c r="G1608" s="13">
        <v>5.6402099999999997E-2</v>
      </c>
      <c r="H1608" s="13">
        <v>6.3694780000000006E-2</v>
      </c>
      <c r="I1608" s="13">
        <v>0.92546039999999996</v>
      </c>
      <c r="J1608" s="11">
        <f t="shared" si="151"/>
        <v>1.0455572799999999</v>
      </c>
      <c r="K1608" s="12">
        <f t="shared" si="152"/>
        <v>1.0236430300000001</v>
      </c>
      <c r="L1608" s="13">
        <v>7.5018550000000003E-2</v>
      </c>
      <c r="M1608" s="13">
        <v>4.1720279999999998E-2</v>
      </c>
      <c r="N1608" s="11">
        <f t="shared" si="153"/>
        <v>0.11673883</v>
      </c>
      <c r="O1608" s="13">
        <v>7.6444070000000003E-2</v>
      </c>
      <c r="P1608" s="13">
        <v>4.3425680000000001E-2</v>
      </c>
      <c r="Q1608" s="11">
        <f t="shared" si="154"/>
        <v>0.11986975</v>
      </c>
      <c r="R1608" s="12">
        <f t="shared" si="155"/>
        <v>0.11830429000000001</v>
      </c>
    </row>
    <row r="1609" spans="1:18" x14ac:dyDescent="0.3">
      <c r="A1609" s="10">
        <v>40690</v>
      </c>
      <c r="B1609" s="13">
        <v>4.6161149999999997</v>
      </c>
      <c r="C1609" s="13">
        <v>5.2047429999999999E-2</v>
      </c>
      <c r="D1609" s="13">
        <v>5.722294E-2</v>
      </c>
      <c r="E1609" s="13">
        <v>0.90141760000000004</v>
      </c>
      <c r="F1609" s="11">
        <f t="shared" si="150"/>
        <v>1.01068797</v>
      </c>
      <c r="G1609" s="13">
        <v>5.6494870000000003E-2</v>
      </c>
      <c r="H1609" s="13">
        <v>6.3620289999999996E-2</v>
      </c>
      <c r="I1609" s="13">
        <v>0.93345180000000005</v>
      </c>
      <c r="J1609" s="11">
        <f t="shared" si="151"/>
        <v>1.0535669599999999</v>
      </c>
      <c r="K1609" s="12">
        <f t="shared" si="152"/>
        <v>1.0321274649999999</v>
      </c>
      <c r="L1609" s="13">
        <v>7.6112719999999995E-2</v>
      </c>
      <c r="M1609" s="13">
        <v>4.3803759999999997E-2</v>
      </c>
      <c r="N1609" s="11">
        <f t="shared" si="153"/>
        <v>0.11991647999999999</v>
      </c>
      <c r="O1609" s="13">
        <v>7.7460230000000005E-2</v>
      </c>
      <c r="P1609" s="13">
        <v>4.5549350000000002E-2</v>
      </c>
      <c r="Q1609" s="11">
        <f t="shared" si="154"/>
        <v>0.12300958000000001</v>
      </c>
      <c r="R1609" s="12">
        <f t="shared" si="155"/>
        <v>0.12146303</v>
      </c>
    </row>
    <row r="1610" spans="1:18" x14ac:dyDescent="0.3">
      <c r="A1610" s="10">
        <v>40691</v>
      </c>
      <c r="B1610" s="13">
        <v>5.2186830000000004</v>
      </c>
      <c r="C1610" s="13">
        <v>5.4331560000000001E-2</v>
      </c>
      <c r="D1610" s="13">
        <v>5.7440520000000002E-2</v>
      </c>
      <c r="E1610" s="13">
        <v>0.89464710000000003</v>
      </c>
      <c r="F1610" s="11">
        <f t="shared" si="150"/>
        <v>1.00641918</v>
      </c>
      <c r="G1610" s="13">
        <v>5.900354E-2</v>
      </c>
      <c r="H1610" s="13">
        <v>6.3623849999999996E-2</v>
      </c>
      <c r="I1610" s="13">
        <v>0.92521169999999997</v>
      </c>
      <c r="J1610" s="11">
        <f t="shared" si="151"/>
        <v>1.0478390900000001</v>
      </c>
      <c r="K1610" s="12">
        <f t="shared" si="152"/>
        <v>1.027129135</v>
      </c>
      <c r="L1610" s="13">
        <v>8.2163680000000003E-2</v>
      </c>
      <c r="M1610" s="13">
        <v>4.8447369999999997E-2</v>
      </c>
      <c r="N1610" s="11">
        <f t="shared" si="153"/>
        <v>0.13061105000000001</v>
      </c>
      <c r="O1610" s="13">
        <v>8.3532480000000006E-2</v>
      </c>
      <c r="P1610" s="13">
        <v>5.0232079999999998E-2</v>
      </c>
      <c r="Q1610" s="11">
        <f t="shared" si="154"/>
        <v>0.13376456</v>
      </c>
      <c r="R1610" s="12">
        <f t="shared" si="155"/>
        <v>0.13218780499999999</v>
      </c>
    </row>
    <row r="1611" spans="1:18" x14ac:dyDescent="0.3">
      <c r="A1611" s="10">
        <v>40692</v>
      </c>
      <c r="B1611" s="13">
        <v>0.31950129999999999</v>
      </c>
      <c r="C1611" s="13">
        <v>5.1966999999999999E-2</v>
      </c>
      <c r="D1611" s="13">
        <v>5.1883390000000001E-2</v>
      </c>
      <c r="E1611" s="13">
        <v>0.87783069999999996</v>
      </c>
      <c r="F1611" s="11">
        <f t="shared" si="150"/>
        <v>0.98168108999999992</v>
      </c>
      <c r="G1611" s="13">
        <v>5.6845659999999999E-2</v>
      </c>
      <c r="H1611" s="13">
        <v>5.815265E-2</v>
      </c>
      <c r="I1611" s="13">
        <v>0.90774359999999998</v>
      </c>
      <c r="J1611" s="11">
        <f t="shared" si="151"/>
        <v>1.0227419099999999</v>
      </c>
      <c r="K1611" s="12">
        <f t="shared" si="152"/>
        <v>1.0022115</v>
      </c>
      <c r="L1611" s="13">
        <v>8.324753E-2</v>
      </c>
      <c r="M1611" s="13">
        <v>4.679345E-2</v>
      </c>
      <c r="N1611" s="11">
        <f t="shared" si="153"/>
        <v>0.13004098</v>
      </c>
      <c r="O1611" s="13">
        <v>8.4649070000000007E-2</v>
      </c>
      <c r="P1611" s="13">
        <v>4.8502499999999997E-2</v>
      </c>
      <c r="Q1611" s="11">
        <f t="shared" si="154"/>
        <v>0.13315157</v>
      </c>
      <c r="R1611" s="12">
        <f t="shared" si="155"/>
        <v>0.13159627499999998</v>
      </c>
    </row>
    <row r="1612" spans="1:18" x14ac:dyDescent="0.3">
      <c r="A1612" s="10">
        <v>40693</v>
      </c>
      <c r="B1612" s="13">
        <v>1.4934719999999999</v>
      </c>
      <c r="C1612" s="13">
        <v>4.8371490000000003E-2</v>
      </c>
      <c r="D1612" s="13">
        <v>4.4454540000000001E-2</v>
      </c>
      <c r="E1612" s="13">
        <v>0.8315245</v>
      </c>
      <c r="F1612" s="11">
        <f t="shared" si="150"/>
        <v>0.92435053</v>
      </c>
      <c r="G1612" s="13">
        <v>5.3020850000000001E-2</v>
      </c>
      <c r="H1612" s="13">
        <v>5.0178769999999998E-2</v>
      </c>
      <c r="I1612" s="13">
        <v>0.85892489999999999</v>
      </c>
      <c r="J1612" s="11">
        <f t="shared" si="151"/>
        <v>0.96212451999999993</v>
      </c>
      <c r="K1612" s="12">
        <f t="shared" si="152"/>
        <v>0.94323752500000002</v>
      </c>
      <c r="L1612" s="13">
        <v>8.3074499999999996E-2</v>
      </c>
      <c r="M1612" s="13">
        <v>4.2497689999999998E-2</v>
      </c>
      <c r="N1612" s="11">
        <f t="shared" si="153"/>
        <v>0.12557219</v>
      </c>
      <c r="O1612" s="13">
        <v>8.4401859999999995E-2</v>
      </c>
      <c r="P1612" s="13">
        <v>4.3984410000000002E-2</v>
      </c>
      <c r="Q1612" s="11">
        <f t="shared" si="154"/>
        <v>0.12838627</v>
      </c>
      <c r="R1612" s="12">
        <f t="shared" si="155"/>
        <v>0.12697923</v>
      </c>
    </row>
    <row r="1613" spans="1:18" x14ac:dyDescent="0.3">
      <c r="A1613" s="10">
        <v>40694</v>
      </c>
      <c r="B1613" s="13">
        <v>5.2090759999999996</v>
      </c>
      <c r="C1613" s="13">
        <v>4.5300840000000002E-2</v>
      </c>
      <c r="D1613" s="13">
        <v>3.714158E-2</v>
      </c>
      <c r="E1613" s="13">
        <v>0.78878999999999999</v>
      </c>
      <c r="F1613" s="11">
        <f t="shared" si="150"/>
        <v>0.87123242000000001</v>
      </c>
      <c r="G1613" s="13">
        <v>4.9876139999999999E-2</v>
      </c>
      <c r="H1613" s="13">
        <v>4.2550379999999999E-2</v>
      </c>
      <c r="I1613" s="13">
        <v>0.81487580000000004</v>
      </c>
      <c r="J1613" s="11">
        <f t="shared" si="151"/>
        <v>0.90730232</v>
      </c>
      <c r="K1613" s="12">
        <f t="shared" si="152"/>
        <v>0.88926737</v>
      </c>
      <c r="L1613" s="13">
        <v>8.2862469999999994E-2</v>
      </c>
      <c r="M1613" s="13">
        <v>3.8520449999999998E-2</v>
      </c>
      <c r="N1613" s="11">
        <f t="shared" si="153"/>
        <v>0.12138291999999999</v>
      </c>
      <c r="O1613" s="13">
        <v>8.4151859999999995E-2</v>
      </c>
      <c r="P1613" s="13">
        <v>3.9873289999999999E-2</v>
      </c>
      <c r="Q1613" s="11">
        <f t="shared" si="154"/>
        <v>0.12402515</v>
      </c>
      <c r="R1613" s="12">
        <f t="shared" si="155"/>
        <v>0.12270403499999999</v>
      </c>
    </row>
    <row r="1614" spans="1:18" x14ac:dyDescent="0.3">
      <c r="A1614" s="10">
        <v>40695</v>
      </c>
      <c r="B1614" s="13">
        <v>3.5714290000000002</v>
      </c>
      <c r="C1614" s="13">
        <v>4.3353799999999998E-2</v>
      </c>
      <c r="D1614" s="13">
        <v>3.1548519999999997E-2</v>
      </c>
      <c r="E1614" s="13">
        <v>0.76119040000000004</v>
      </c>
      <c r="F1614" s="11">
        <f t="shared" si="150"/>
        <v>0.83609272000000001</v>
      </c>
      <c r="G1614" s="13">
        <v>4.8016160000000002E-2</v>
      </c>
      <c r="H1614" s="13">
        <v>3.6787420000000001E-2</v>
      </c>
      <c r="I1614" s="13">
        <v>0.78732880000000005</v>
      </c>
      <c r="J1614" s="11">
        <f t="shared" si="151"/>
        <v>0.87213238000000004</v>
      </c>
      <c r="K1614" s="12">
        <f t="shared" si="152"/>
        <v>0.85411254999999997</v>
      </c>
      <c r="L1614" s="13">
        <v>8.2898180000000002E-2</v>
      </c>
      <c r="M1614" s="13">
        <v>3.5536959999999999E-2</v>
      </c>
      <c r="N1614" s="11">
        <f t="shared" si="153"/>
        <v>0.11843513999999999</v>
      </c>
      <c r="O1614" s="13">
        <v>8.4186289999999997E-2</v>
      </c>
      <c r="P1614" s="13">
        <v>3.6839219999999999E-2</v>
      </c>
      <c r="Q1614" s="11">
        <f t="shared" si="154"/>
        <v>0.12102551</v>
      </c>
      <c r="R1614" s="12">
        <f t="shared" si="155"/>
        <v>0.119730325</v>
      </c>
    </row>
    <row r="1615" spans="1:18" x14ac:dyDescent="0.3">
      <c r="A1615" s="10">
        <v>40696</v>
      </c>
      <c r="B1615" s="13">
        <v>2.593756</v>
      </c>
      <c r="C1615" s="13">
        <v>4.2231829999999998E-2</v>
      </c>
      <c r="D1615" s="13">
        <v>2.7833980000000001E-2</v>
      </c>
      <c r="E1615" s="13">
        <v>0.73865769999999997</v>
      </c>
      <c r="F1615" s="11">
        <f t="shared" si="150"/>
        <v>0.80872350999999998</v>
      </c>
      <c r="G1615" s="13">
        <v>4.6765670000000002E-2</v>
      </c>
      <c r="H1615" s="13">
        <v>3.2579049999999998E-2</v>
      </c>
      <c r="I1615" s="13">
        <v>0.7642523</v>
      </c>
      <c r="J1615" s="11">
        <f t="shared" si="151"/>
        <v>0.84359702000000003</v>
      </c>
      <c r="K1615" s="12">
        <f t="shared" si="152"/>
        <v>0.82616026499999995</v>
      </c>
      <c r="L1615" s="13">
        <v>8.3352300000000004E-2</v>
      </c>
      <c r="M1615" s="13">
        <v>3.3274430000000001E-2</v>
      </c>
      <c r="N1615" s="11">
        <f t="shared" si="153"/>
        <v>0.11662673000000001</v>
      </c>
      <c r="O1615" s="13">
        <v>8.4588849999999993E-2</v>
      </c>
      <c r="P1615" s="13">
        <v>3.4505029999999999E-2</v>
      </c>
      <c r="Q1615" s="11">
        <f t="shared" si="154"/>
        <v>0.11909387999999999</v>
      </c>
      <c r="R1615" s="12">
        <f t="shared" si="155"/>
        <v>0.117860305</v>
      </c>
    </row>
    <row r="1616" spans="1:18" x14ac:dyDescent="0.3">
      <c r="A1616" s="10">
        <v>40697</v>
      </c>
      <c r="B1616" s="13">
        <v>2.30769</v>
      </c>
      <c r="C1616" s="13">
        <v>4.2220979999999998E-2</v>
      </c>
      <c r="D1616" s="13">
        <v>2.7225329999999999E-2</v>
      </c>
      <c r="E1616" s="13">
        <v>0.73937229999999998</v>
      </c>
      <c r="F1616" s="11">
        <f t="shared" si="150"/>
        <v>0.80881860999999999</v>
      </c>
      <c r="G1616" s="13">
        <v>4.6850389999999999E-2</v>
      </c>
      <c r="H1616" s="13">
        <v>3.1992029999999998E-2</v>
      </c>
      <c r="I1616" s="13">
        <v>0.7652814</v>
      </c>
      <c r="J1616" s="11">
        <f t="shared" si="151"/>
        <v>0.84412381999999997</v>
      </c>
      <c r="K1616" s="12">
        <f t="shared" si="152"/>
        <v>0.82647121499999998</v>
      </c>
      <c r="L1616" s="13">
        <v>8.5209309999999996E-2</v>
      </c>
      <c r="M1616" s="13">
        <v>3.364835E-2</v>
      </c>
      <c r="N1616" s="11">
        <f t="shared" si="153"/>
        <v>0.11885766</v>
      </c>
      <c r="O1616" s="13">
        <v>8.6474309999999999E-2</v>
      </c>
      <c r="P1616" s="13">
        <v>3.4929790000000002E-2</v>
      </c>
      <c r="Q1616" s="11">
        <f t="shared" si="154"/>
        <v>0.1214041</v>
      </c>
      <c r="R1616" s="12">
        <f t="shared" si="155"/>
        <v>0.12013088</v>
      </c>
    </row>
    <row r="1617" spans="1:18" x14ac:dyDescent="0.3">
      <c r="A1617" s="10">
        <v>40698</v>
      </c>
      <c r="B1617" s="13">
        <v>3.8141379999999998</v>
      </c>
      <c r="C1617" s="13">
        <v>4.6396809999999997E-2</v>
      </c>
      <c r="D1617" s="13">
        <v>3.8262610000000002E-2</v>
      </c>
      <c r="E1617" s="13">
        <v>0.80522070000000001</v>
      </c>
      <c r="F1617" s="11">
        <f t="shared" si="150"/>
        <v>0.88988012000000005</v>
      </c>
      <c r="G1617" s="13">
        <v>5.097989E-2</v>
      </c>
      <c r="H1617" s="13">
        <v>4.4100790000000001E-2</v>
      </c>
      <c r="I1617" s="13">
        <v>0.8347194</v>
      </c>
      <c r="J1617" s="11">
        <f t="shared" si="151"/>
        <v>0.92980008000000003</v>
      </c>
      <c r="K1617" s="12">
        <f t="shared" si="152"/>
        <v>0.90984010000000004</v>
      </c>
      <c r="L1617" s="13">
        <v>8.9386170000000001E-2</v>
      </c>
      <c r="M1617" s="13">
        <v>4.1543110000000001E-2</v>
      </c>
      <c r="N1617" s="11">
        <f t="shared" si="153"/>
        <v>0.13092928000000001</v>
      </c>
      <c r="O1617" s="13">
        <v>9.0828300000000001E-2</v>
      </c>
      <c r="P1617" s="13">
        <v>4.335265E-2</v>
      </c>
      <c r="Q1617" s="11">
        <f t="shared" si="154"/>
        <v>0.13418094999999999</v>
      </c>
      <c r="R1617" s="12">
        <f t="shared" si="155"/>
        <v>0.132555115</v>
      </c>
    </row>
    <row r="1618" spans="1:18" x14ac:dyDescent="0.3">
      <c r="A1618" s="10">
        <v>40699</v>
      </c>
      <c r="B1618" s="13">
        <v>3.2946040000000001</v>
      </c>
      <c r="C1618" s="13">
        <v>5.1480669999999999E-2</v>
      </c>
      <c r="D1618" s="13">
        <v>5.0141520000000002E-2</v>
      </c>
      <c r="E1618" s="13">
        <v>0.89023589999999997</v>
      </c>
      <c r="F1618" s="11">
        <f t="shared" si="150"/>
        <v>0.99185809000000003</v>
      </c>
      <c r="G1618" s="13">
        <v>5.589918E-2</v>
      </c>
      <c r="H1618" s="13">
        <v>5.6275480000000003E-2</v>
      </c>
      <c r="I1618" s="13">
        <v>0.92315389999999997</v>
      </c>
      <c r="J1618" s="11">
        <f t="shared" si="151"/>
        <v>1.03532856</v>
      </c>
      <c r="K1618" s="12">
        <f t="shared" si="152"/>
        <v>1.013593325</v>
      </c>
      <c r="L1618" s="13">
        <v>8.9434529999999998E-2</v>
      </c>
      <c r="M1618" s="13">
        <v>4.9425719999999999E-2</v>
      </c>
      <c r="N1618" s="11">
        <f t="shared" si="153"/>
        <v>0.13886024999999999</v>
      </c>
      <c r="O1618" s="13">
        <v>9.0868350000000001E-2</v>
      </c>
      <c r="P1618" s="13">
        <v>5.1624730000000001E-2</v>
      </c>
      <c r="Q1618" s="11">
        <f t="shared" si="154"/>
        <v>0.14249307999999999</v>
      </c>
      <c r="R1618" s="12">
        <f t="shared" si="155"/>
        <v>0.14067666499999998</v>
      </c>
    </row>
    <row r="1619" spans="1:18" x14ac:dyDescent="0.3">
      <c r="A1619" s="10">
        <v>40700</v>
      </c>
      <c r="B1619" s="13">
        <v>4.1958070000000003</v>
      </c>
      <c r="C1619" s="13">
        <v>5.4918250000000002E-2</v>
      </c>
      <c r="D1619" s="13">
        <v>5.4094900000000001E-2</v>
      </c>
      <c r="E1619" s="13">
        <v>0.93685680000000005</v>
      </c>
      <c r="F1619" s="11">
        <f t="shared" si="150"/>
        <v>1.0458699500000002</v>
      </c>
      <c r="G1619" s="13">
        <v>5.9240929999999997E-2</v>
      </c>
      <c r="H1619" s="13">
        <v>5.9987319999999997E-2</v>
      </c>
      <c r="I1619" s="13">
        <v>0.97072290000000006</v>
      </c>
      <c r="J1619" s="11">
        <f t="shared" si="151"/>
        <v>1.0899511500000001</v>
      </c>
      <c r="K1619" s="12">
        <f t="shared" si="152"/>
        <v>1.0679105500000001</v>
      </c>
      <c r="L1619" s="13">
        <v>8.6941039999999997E-2</v>
      </c>
      <c r="M1619" s="13">
        <v>5.3205179999999998E-2</v>
      </c>
      <c r="N1619" s="11">
        <f t="shared" si="153"/>
        <v>0.14014621999999999</v>
      </c>
      <c r="O1619" s="13">
        <v>8.8307079999999996E-2</v>
      </c>
      <c r="P1619" s="13">
        <v>5.5525770000000002E-2</v>
      </c>
      <c r="Q1619" s="11">
        <f t="shared" si="154"/>
        <v>0.14383285000000001</v>
      </c>
      <c r="R1619" s="12">
        <f t="shared" si="155"/>
        <v>0.141989535</v>
      </c>
    </row>
    <row r="1620" spans="1:18" x14ac:dyDescent="0.3">
      <c r="A1620" s="10">
        <v>40701</v>
      </c>
      <c r="B1620" s="13">
        <v>6.2106349999999999</v>
      </c>
      <c r="C1620" s="13">
        <v>5.3850120000000001E-2</v>
      </c>
      <c r="D1620" s="13">
        <v>5.0660440000000001E-2</v>
      </c>
      <c r="E1620" s="13">
        <v>0.85598560000000001</v>
      </c>
      <c r="F1620" s="11">
        <f t="shared" si="150"/>
        <v>0.96049616000000004</v>
      </c>
      <c r="G1620" s="13">
        <v>5.7324090000000001E-2</v>
      </c>
      <c r="H1620" s="13">
        <v>5.5082480000000003E-2</v>
      </c>
      <c r="I1620" s="13">
        <v>0.88364019999999999</v>
      </c>
      <c r="J1620" s="11">
        <f t="shared" si="151"/>
        <v>0.99604676999999997</v>
      </c>
      <c r="K1620" s="12">
        <f t="shared" si="152"/>
        <v>0.97827146499999995</v>
      </c>
      <c r="L1620" s="13">
        <v>8.5434510000000005E-2</v>
      </c>
      <c r="M1620" s="13">
        <v>4.8374649999999998E-2</v>
      </c>
      <c r="N1620" s="11">
        <f t="shared" si="153"/>
        <v>0.13380916000000001</v>
      </c>
      <c r="O1620" s="13">
        <v>8.6532880000000006E-2</v>
      </c>
      <c r="P1620" s="13">
        <v>5.0194419999999997E-2</v>
      </c>
      <c r="Q1620" s="11">
        <f t="shared" si="154"/>
        <v>0.1367273</v>
      </c>
      <c r="R1620" s="12">
        <f t="shared" si="155"/>
        <v>0.13526822999999999</v>
      </c>
    </row>
    <row r="1621" spans="1:18" x14ac:dyDescent="0.3">
      <c r="A1621" s="10">
        <v>40702</v>
      </c>
      <c r="B1621" s="13">
        <v>-0.42409409999999997</v>
      </c>
      <c r="C1621" s="13">
        <v>5.4623680000000001E-2</v>
      </c>
      <c r="D1621" s="13">
        <v>4.8555849999999998E-2</v>
      </c>
      <c r="E1621" s="13">
        <v>0.87512000000000001</v>
      </c>
      <c r="F1621" s="11">
        <f t="shared" si="150"/>
        <v>0.97829953000000003</v>
      </c>
      <c r="G1621" s="13">
        <v>5.8270580000000002E-2</v>
      </c>
      <c r="H1621" s="13">
        <v>5.3032320000000001E-2</v>
      </c>
      <c r="I1621" s="13">
        <v>0.90501679999999995</v>
      </c>
      <c r="J1621" s="11">
        <f t="shared" si="151"/>
        <v>1.0163196999999999</v>
      </c>
      <c r="K1621" s="12">
        <f t="shared" si="152"/>
        <v>0.99730961500000004</v>
      </c>
      <c r="L1621" s="13">
        <v>8.0940999999999999E-2</v>
      </c>
      <c r="M1621" s="13">
        <v>4.8302730000000002E-2</v>
      </c>
      <c r="N1621" s="11">
        <f t="shared" si="153"/>
        <v>0.12924373</v>
      </c>
      <c r="O1621" s="13">
        <v>8.2036990000000004E-2</v>
      </c>
      <c r="P1621" s="13">
        <v>5.0180719999999998E-2</v>
      </c>
      <c r="Q1621" s="11">
        <f t="shared" si="154"/>
        <v>0.13221770999999999</v>
      </c>
      <c r="R1621" s="12">
        <f t="shared" si="155"/>
        <v>0.13073071999999999</v>
      </c>
    </row>
    <row r="1622" spans="1:18" x14ac:dyDescent="0.3">
      <c r="A1622" s="10">
        <v>40703</v>
      </c>
      <c r="B1622" s="13">
        <v>-1.996993</v>
      </c>
      <c r="C1622" s="13">
        <v>5.4118100000000002E-2</v>
      </c>
      <c r="D1622" s="13">
        <v>4.1496949999999998E-2</v>
      </c>
      <c r="E1622" s="13">
        <v>0.96453080000000002</v>
      </c>
      <c r="F1622" s="11">
        <f t="shared" si="150"/>
        <v>1.0601458500000001</v>
      </c>
      <c r="G1622" s="13">
        <v>5.8343779999999998E-2</v>
      </c>
      <c r="H1622" s="13">
        <v>4.6705990000000003E-2</v>
      </c>
      <c r="I1622" s="13">
        <v>1.0001880000000001</v>
      </c>
      <c r="J1622" s="11">
        <f t="shared" si="151"/>
        <v>1.10523777</v>
      </c>
      <c r="K1622" s="12">
        <f t="shared" si="152"/>
        <v>1.08269181</v>
      </c>
      <c r="L1622" s="13">
        <v>6.6614110000000004E-2</v>
      </c>
      <c r="M1622" s="13">
        <v>4.9475789999999999E-2</v>
      </c>
      <c r="N1622" s="11">
        <f t="shared" si="153"/>
        <v>0.1160899</v>
      </c>
      <c r="O1622" s="13">
        <v>6.7873840000000005E-2</v>
      </c>
      <c r="P1622" s="13">
        <v>5.155241E-2</v>
      </c>
      <c r="Q1622" s="11">
        <f t="shared" si="154"/>
        <v>0.11942625000000001</v>
      </c>
      <c r="R1622" s="12">
        <f t="shared" si="155"/>
        <v>0.117758075</v>
      </c>
    </row>
    <row r="1623" spans="1:18" x14ac:dyDescent="0.3">
      <c r="A1623" s="10">
        <v>40704</v>
      </c>
      <c r="B1623" s="13">
        <v>0.65759239999999997</v>
      </c>
      <c r="C1623" s="13">
        <v>5.0259440000000002E-2</v>
      </c>
      <c r="D1623" s="13">
        <v>3.3625460000000003E-2</v>
      </c>
      <c r="E1623" s="13">
        <v>0.98222140000000002</v>
      </c>
      <c r="F1623" s="11">
        <f t="shared" si="150"/>
        <v>1.0661063</v>
      </c>
      <c r="G1623" s="13">
        <v>5.4673090000000001E-2</v>
      </c>
      <c r="H1623" s="13">
        <v>3.8355689999999998E-2</v>
      </c>
      <c r="I1623" s="13">
        <v>1.0180899999999999</v>
      </c>
      <c r="J1623" s="11">
        <f t="shared" si="151"/>
        <v>1.11111878</v>
      </c>
      <c r="K1623" s="12">
        <f t="shared" si="152"/>
        <v>1.08861254</v>
      </c>
      <c r="L1623" s="13">
        <v>5.5270039999999999E-2</v>
      </c>
      <c r="M1623" s="13">
        <v>4.5753839999999997E-2</v>
      </c>
      <c r="N1623" s="11">
        <f t="shared" si="153"/>
        <v>0.10102388</v>
      </c>
      <c r="O1623" s="13">
        <v>5.6510810000000002E-2</v>
      </c>
      <c r="P1623" s="13">
        <v>4.7595980000000003E-2</v>
      </c>
      <c r="Q1623" s="11">
        <f t="shared" si="154"/>
        <v>0.10410679</v>
      </c>
      <c r="R1623" s="12">
        <f t="shared" si="155"/>
        <v>0.10256533500000001</v>
      </c>
    </row>
    <row r="1624" spans="1:18" x14ac:dyDescent="0.3">
      <c r="A1624" s="10">
        <v>40705</v>
      </c>
      <c r="B1624" s="13">
        <v>1.5668820000000001</v>
      </c>
      <c r="C1624" s="13">
        <v>4.6790529999999997E-2</v>
      </c>
      <c r="D1624" s="13">
        <v>2.8071410000000002E-2</v>
      </c>
      <c r="E1624" s="13">
        <v>0.95640970000000003</v>
      </c>
      <c r="F1624" s="11">
        <f t="shared" si="150"/>
        <v>1.0312716399999999</v>
      </c>
      <c r="G1624" s="13">
        <v>5.1179870000000002E-2</v>
      </c>
      <c r="H1624" s="13">
        <v>3.1993000000000001E-2</v>
      </c>
      <c r="I1624" s="13">
        <v>0.9902552</v>
      </c>
      <c r="J1624" s="11">
        <f t="shared" si="151"/>
        <v>1.0734280700000001</v>
      </c>
      <c r="K1624" s="12">
        <f t="shared" si="152"/>
        <v>1.0523498550000001</v>
      </c>
      <c r="L1624" s="13">
        <v>5.0669600000000002E-2</v>
      </c>
      <c r="M1624" s="13">
        <v>4.0382559999999998E-2</v>
      </c>
      <c r="N1624" s="11">
        <f t="shared" si="153"/>
        <v>9.1052159999999993E-2</v>
      </c>
      <c r="O1624" s="13">
        <v>5.179044E-2</v>
      </c>
      <c r="P1624" s="13">
        <v>4.1916399999999999E-2</v>
      </c>
      <c r="Q1624" s="11">
        <f t="shared" si="154"/>
        <v>9.370684E-2</v>
      </c>
      <c r="R1624" s="12">
        <f t="shared" si="155"/>
        <v>9.2379500000000003E-2</v>
      </c>
    </row>
    <row r="1625" spans="1:18" x14ac:dyDescent="0.3">
      <c r="A1625" s="10">
        <v>40706</v>
      </c>
      <c r="B1625" s="13">
        <v>2.5075090000000002</v>
      </c>
      <c r="C1625" s="13">
        <v>4.4436950000000003E-2</v>
      </c>
      <c r="D1625" s="13">
        <v>2.4443320000000001E-2</v>
      </c>
      <c r="E1625" s="13">
        <v>0.92369239999999997</v>
      </c>
      <c r="F1625" s="11">
        <f t="shared" si="150"/>
        <v>0.99257266999999993</v>
      </c>
      <c r="G1625" s="13">
        <v>4.8773690000000001E-2</v>
      </c>
      <c r="H1625" s="13">
        <v>2.79031E-2</v>
      </c>
      <c r="I1625" s="13">
        <v>0.95579579999999997</v>
      </c>
      <c r="J1625" s="11">
        <f t="shared" si="151"/>
        <v>1.03247259</v>
      </c>
      <c r="K1625" s="12">
        <f t="shared" si="152"/>
        <v>1.0125226299999999</v>
      </c>
      <c r="L1625" s="13">
        <v>4.8606780000000002E-2</v>
      </c>
      <c r="M1625" s="13">
        <v>3.5588389999999998E-2</v>
      </c>
      <c r="N1625" s="11">
        <f t="shared" si="153"/>
        <v>8.419517E-2</v>
      </c>
      <c r="O1625" s="13">
        <v>4.9653830000000003E-2</v>
      </c>
      <c r="P1625" s="13">
        <v>3.6900719999999998E-2</v>
      </c>
      <c r="Q1625" s="11">
        <f t="shared" si="154"/>
        <v>8.6554550000000008E-2</v>
      </c>
      <c r="R1625" s="12">
        <f t="shared" si="155"/>
        <v>8.5374859999999997E-2</v>
      </c>
    </row>
    <row r="1626" spans="1:18" x14ac:dyDescent="0.3">
      <c r="A1626" s="10">
        <v>40707</v>
      </c>
      <c r="B1626" s="13">
        <v>-8.497528E-2</v>
      </c>
      <c r="C1626" s="13">
        <v>4.3103679999999998E-2</v>
      </c>
      <c r="D1626" s="13">
        <v>2.326197E-2</v>
      </c>
      <c r="E1626" s="13">
        <v>0.8993968</v>
      </c>
      <c r="F1626" s="11">
        <f t="shared" si="150"/>
        <v>0.96576244999999994</v>
      </c>
      <c r="G1626" s="13">
        <v>4.7396769999999998E-2</v>
      </c>
      <c r="H1626" s="13">
        <v>2.6697619999999998E-2</v>
      </c>
      <c r="I1626" s="13">
        <v>0.93066789999999999</v>
      </c>
      <c r="J1626" s="11">
        <f t="shared" si="151"/>
        <v>1.0047622899999999</v>
      </c>
      <c r="K1626" s="12">
        <f t="shared" si="152"/>
        <v>0.98526236999999994</v>
      </c>
      <c r="L1626" s="13">
        <v>4.8075149999999997E-2</v>
      </c>
      <c r="M1626" s="13">
        <v>3.2914649999999997E-2</v>
      </c>
      <c r="N1626" s="11">
        <f t="shared" si="153"/>
        <v>8.0989800000000001E-2</v>
      </c>
      <c r="O1626" s="13">
        <v>4.9109939999999998E-2</v>
      </c>
      <c r="P1626" s="13">
        <v>3.4136659999999999E-2</v>
      </c>
      <c r="Q1626" s="11">
        <f t="shared" si="154"/>
        <v>8.3246600000000004E-2</v>
      </c>
      <c r="R1626" s="12">
        <f t="shared" si="155"/>
        <v>8.2118200000000002E-2</v>
      </c>
    </row>
    <row r="1627" spans="1:18" x14ac:dyDescent="0.3">
      <c r="A1627" s="10">
        <v>40708</v>
      </c>
      <c r="B1627" s="13">
        <v>1.9997560000000001</v>
      </c>
      <c r="C1627" s="13">
        <v>4.2660209999999997E-2</v>
      </c>
      <c r="D1627" s="13">
        <v>2.399068E-2</v>
      </c>
      <c r="E1627" s="13">
        <v>0.87150110000000003</v>
      </c>
      <c r="F1627" s="11">
        <f t="shared" si="150"/>
        <v>0.93815199000000005</v>
      </c>
      <c r="G1627" s="13">
        <v>4.6463400000000002E-2</v>
      </c>
      <c r="H1627" s="13">
        <v>2.7165439999999999E-2</v>
      </c>
      <c r="I1627" s="13">
        <v>0.90068879999999996</v>
      </c>
      <c r="J1627" s="11">
        <f t="shared" si="151"/>
        <v>0.97431763999999998</v>
      </c>
      <c r="K1627" s="12">
        <f t="shared" si="152"/>
        <v>0.95623481499999996</v>
      </c>
      <c r="L1627" s="13">
        <v>4.8826670000000003E-2</v>
      </c>
      <c r="M1627" s="13">
        <v>3.102856E-2</v>
      </c>
      <c r="N1627" s="11">
        <f t="shared" si="153"/>
        <v>7.9855229999999999E-2</v>
      </c>
      <c r="O1627" s="13">
        <v>4.9775769999999997E-2</v>
      </c>
      <c r="P1627" s="13">
        <v>3.2136119999999997E-2</v>
      </c>
      <c r="Q1627" s="11">
        <f t="shared" si="154"/>
        <v>8.1911889999999987E-2</v>
      </c>
      <c r="R1627" s="12">
        <f t="shared" si="155"/>
        <v>8.0883559999999993E-2</v>
      </c>
    </row>
    <row r="1628" spans="1:18" x14ac:dyDescent="0.3">
      <c r="A1628" s="10">
        <v>40709</v>
      </c>
      <c r="B1628" s="13">
        <v>5.0813810000000004</v>
      </c>
      <c r="C1628" s="13">
        <v>4.364051E-2</v>
      </c>
      <c r="D1628" s="13">
        <v>2.450832E-2</v>
      </c>
      <c r="E1628" s="13">
        <v>0.89975850000000002</v>
      </c>
      <c r="F1628" s="11">
        <f t="shared" si="150"/>
        <v>0.96790733000000007</v>
      </c>
      <c r="G1628" s="13">
        <v>4.8035210000000002E-2</v>
      </c>
      <c r="H1628" s="13">
        <v>2.8507350000000001E-2</v>
      </c>
      <c r="I1628" s="13">
        <v>0.93185960000000001</v>
      </c>
      <c r="J1628" s="11">
        <f t="shared" si="151"/>
        <v>1.0084021599999999</v>
      </c>
      <c r="K1628" s="12">
        <f t="shared" si="152"/>
        <v>0.988154745</v>
      </c>
      <c r="L1628" s="13">
        <v>4.7029399999999999E-2</v>
      </c>
      <c r="M1628" s="13">
        <v>3.1859449999999997E-2</v>
      </c>
      <c r="N1628" s="11">
        <f t="shared" si="153"/>
        <v>7.8888849999999996E-2</v>
      </c>
      <c r="O1628" s="13">
        <v>4.815589E-2</v>
      </c>
      <c r="P1628" s="13">
        <v>3.308966E-2</v>
      </c>
      <c r="Q1628" s="11">
        <f t="shared" si="154"/>
        <v>8.124555E-2</v>
      </c>
      <c r="R1628" s="12">
        <f t="shared" si="155"/>
        <v>8.0067200000000005E-2</v>
      </c>
    </row>
    <row r="1629" spans="1:18" x14ac:dyDescent="0.3">
      <c r="A1629" s="10">
        <v>40710</v>
      </c>
      <c r="B1629" s="13">
        <v>2.1590129999999998</v>
      </c>
      <c r="C1629" s="13">
        <v>4.355912E-2</v>
      </c>
      <c r="D1629" s="13">
        <v>2.4586279999999999E-2</v>
      </c>
      <c r="E1629" s="13">
        <v>0.91163349999999999</v>
      </c>
      <c r="F1629" s="11">
        <f t="shared" si="150"/>
        <v>0.97977890000000001</v>
      </c>
      <c r="G1629" s="13">
        <v>4.7968879999999998E-2</v>
      </c>
      <c r="H1629" s="13">
        <v>2.855912E-2</v>
      </c>
      <c r="I1629" s="13">
        <v>0.94468099999999999</v>
      </c>
      <c r="J1629" s="11">
        <f t="shared" si="151"/>
        <v>1.021209</v>
      </c>
      <c r="K1629" s="12">
        <f t="shared" si="152"/>
        <v>1.0004939500000001</v>
      </c>
      <c r="L1629" s="13">
        <v>4.5700459999999998E-2</v>
      </c>
      <c r="M1629" s="13">
        <v>3.1896040000000001E-2</v>
      </c>
      <c r="N1629" s="11">
        <f t="shared" si="153"/>
        <v>7.7596499999999999E-2</v>
      </c>
      <c r="O1629" s="13">
        <v>4.6766490000000001E-2</v>
      </c>
      <c r="P1629" s="13">
        <v>3.3139849999999998E-2</v>
      </c>
      <c r="Q1629" s="11">
        <f t="shared" si="154"/>
        <v>7.9906339999999992E-2</v>
      </c>
      <c r="R1629" s="12">
        <f t="shared" si="155"/>
        <v>7.8751419999999989E-2</v>
      </c>
    </row>
    <row r="1630" spans="1:18" x14ac:dyDescent="0.3">
      <c r="A1630" s="10">
        <v>40711</v>
      </c>
      <c r="B1630" s="13">
        <v>1.4666490000000001</v>
      </c>
      <c r="C1630" s="13">
        <v>4.2814890000000001E-2</v>
      </c>
      <c r="D1630" s="13">
        <v>2.3663569999999998E-2</v>
      </c>
      <c r="E1630" s="13">
        <v>0.90346720000000003</v>
      </c>
      <c r="F1630" s="11">
        <f t="shared" si="150"/>
        <v>0.96994566000000004</v>
      </c>
      <c r="G1630" s="13">
        <v>4.7274660000000003E-2</v>
      </c>
      <c r="H1630" s="13">
        <v>2.7580919999999998E-2</v>
      </c>
      <c r="I1630" s="13">
        <v>0.93646850000000004</v>
      </c>
      <c r="J1630" s="11">
        <f t="shared" si="151"/>
        <v>1.0113240800000001</v>
      </c>
      <c r="K1630" s="12">
        <f t="shared" si="152"/>
        <v>0.99063487000000006</v>
      </c>
      <c r="L1630" s="13">
        <v>4.5314569999999998E-2</v>
      </c>
      <c r="M1630" s="13">
        <v>3.0922209999999999E-2</v>
      </c>
      <c r="N1630" s="11">
        <f t="shared" si="153"/>
        <v>7.6236780000000004E-2</v>
      </c>
      <c r="O1630" s="13">
        <v>4.6356630000000003E-2</v>
      </c>
      <c r="P1630" s="13">
        <v>3.2138119999999999E-2</v>
      </c>
      <c r="Q1630" s="11">
        <f t="shared" si="154"/>
        <v>7.8494750000000002E-2</v>
      </c>
      <c r="R1630" s="12">
        <f t="shared" si="155"/>
        <v>7.7365765000000003E-2</v>
      </c>
    </row>
    <row r="1631" spans="1:18" x14ac:dyDescent="0.3">
      <c r="A1631" s="10">
        <v>40712</v>
      </c>
      <c r="B1631" s="13">
        <v>4.6976800000000001</v>
      </c>
      <c r="C1631" s="13">
        <v>4.3435139999999997E-2</v>
      </c>
      <c r="D1631" s="13">
        <v>2.477965E-2</v>
      </c>
      <c r="E1631" s="13">
        <v>0.8864282</v>
      </c>
      <c r="F1631" s="11">
        <f t="shared" si="150"/>
        <v>0.95464298999999997</v>
      </c>
      <c r="G1631" s="13">
        <v>4.7943609999999998E-2</v>
      </c>
      <c r="H1631" s="13">
        <v>2.9106819999999999E-2</v>
      </c>
      <c r="I1631" s="13">
        <v>0.91846470000000002</v>
      </c>
      <c r="J1631" s="11">
        <f t="shared" si="151"/>
        <v>0.99551513000000003</v>
      </c>
      <c r="K1631" s="12">
        <f t="shared" si="152"/>
        <v>0.97507906</v>
      </c>
      <c r="L1631" s="13">
        <v>4.6071279999999999E-2</v>
      </c>
      <c r="M1631" s="13">
        <v>2.9962010000000001E-2</v>
      </c>
      <c r="N1631" s="11">
        <f t="shared" si="153"/>
        <v>7.6033290000000003E-2</v>
      </c>
      <c r="O1631" s="13">
        <v>4.720763E-2</v>
      </c>
      <c r="P1631" s="13">
        <v>3.1151149999999999E-2</v>
      </c>
      <c r="Q1631" s="11">
        <f t="shared" si="154"/>
        <v>7.8358780000000003E-2</v>
      </c>
      <c r="R1631" s="12">
        <f t="shared" si="155"/>
        <v>7.7196034999999996E-2</v>
      </c>
    </row>
    <row r="1632" spans="1:18" x14ac:dyDescent="0.3">
      <c r="A1632" s="10">
        <v>40713</v>
      </c>
      <c r="B1632" s="13">
        <v>6.7076690000000001</v>
      </c>
      <c r="C1632" s="13">
        <v>4.4184470000000003E-2</v>
      </c>
      <c r="D1632" s="13">
        <v>2.663983E-2</v>
      </c>
      <c r="E1632" s="13">
        <v>0.84409990000000001</v>
      </c>
      <c r="F1632" s="11">
        <f t="shared" si="150"/>
        <v>0.91492419999999997</v>
      </c>
      <c r="G1632" s="13">
        <v>4.8126420000000003E-2</v>
      </c>
      <c r="H1632" s="13">
        <v>3.0467600000000001E-2</v>
      </c>
      <c r="I1632" s="13">
        <v>0.87313600000000002</v>
      </c>
      <c r="J1632" s="11">
        <f t="shared" si="151"/>
        <v>0.95173002000000007</v>
      </c>
      <c r="K1632" s="12">
        <f t="shared" si="152"/>
        <v>0.93332711000000002</v>
      </c>
      <c r="L1632" s="13">
        <v>4.9101489999999998E-2</v>
      </c>
      <c r="M1632" s="13">
        <v>2.8541569999999999E-2</v>
      </c>
      <c r="N1632" s="11">
        <f t="shared" si="153"/>
        <v>7.764306E-2</v>
      </c>
      <c r="O1632" s="13">
        <v>5.0112209999999997E-2</v>
      </c>
      <c r="P1632" s="13">
        <v>2.9611209999999999E-2</v>
      </c>
      <c r="Q1632" s="11">
        <f t="shared" si="154"/>
        <v>7.9723419999999989E-2</v>
      </c>
      <c r="R1632" s="12">
        <f t="shared" si="155"/>
        <v>7.8683239999999988E-2</v>
      </c>
    </row>
    <row r="1633" spans="1:18" x14ac:dyDescent="0.3">
      <c r="A1633" s="10">
        <v>40714</v>
      </c>
      <c r="B1633" s="13">
        <v>5.2918539999999998</v>
      </c>
      <c r="C1633" s="13">
        <v>4.2962279999999999E-2</v>
      </c>
      <c r="D1633" s="13">
        <v>2.6623520000000001E-2</v>
      </c>
      <c r="E1633" s="13">
        <v>0.76393270000000002</v>
      </c>
      <c r="F1633" s="11">
        <f t="shared" si="150"/>
        <v>0.83351850000000005</v>
      </c>
      <c r="G1633" s="13">
        <v>4.6316839999999998E-2</v>
      </c>
      <c r="H1633" s="13">
        <v>2.9655290000000001E-2</v>
      </c>
      <c r="I1633" s="13">
        <v>0.78868229999999995</v>
      </c>
      <c r="J1633" s="11">
        <f t="shared" si="151"/>
        <v>0.86465442999999997</v>
      </c>
      <c r="K1633" s="12">
        <f t="shared" si="152"/>
        <v>0.84908646500000007</v>
      </c>
      <c r="L1633" s="13">
        <v>5.3870410000000001E-2</v>
      </c>
      <c r="M1633" s="13">
        <v>2.5323140000000001E-2</v>
      </c>
      <c r="N1633" s="11">
        <f t="shared" si="153"/>
        <v>7.9193550000000001E-2</v>
      </c>
      <c r="O1633" s="13">
        <v>5.4712240000000002E-2</v>
      </c>
      <c r="P1633" s="13">
        <v>2.6199119999999999E-2</v>
      </c>
      <c r="Q1633" s="11">
        <f t="shared" si="154"/>
        <v>8.0911360000000002E-2</v>
      </c>
      <c r="R1633" s="12">
        <f t="shared" si="155"/>
        <v>8.0052454999999995E-2</v>
      </c>
    </row>
    <row r="1634" spans="1:18" x14ac:dyDescent="0.3">
      <c r="A1634" s="10">
        <v>40715</v>
      </c>
      <c r="B1634" s="13">
        <v>3.6544409999999998</v>
      </c>
      <c r="C1634" s="13">
        <v>4.143823E-2</v>
      </c>
      <c r="D1634" s="13">
        <v>2.5967170000000001E-2</v>
      </c>
      <c r="E1634" s="13">
        <v>0.70964970000000005</v>
      </c>
      <c r="F1634" s="11">
        <f t="shared" si="150"/>
        <v>0.77705510000000011</v>
      </c>
      <c r="G1634" s="13">
        <v>4.4450829999999997E-2</v>
      </c>
      <c r="H1634" s="13">
        <v>2.855429E-2</v>
      </c>
      <c r="I1634" s="13">
        <v>0.73132640000000004</v>
      </c>
      <c r="J1634" s="11">
        <f t="shared" si="151"/>
        <v>0.80433152000000008</v>
      </c>
      <c r="K1634" s="12">
        <f t="shared" si="152"/>
        <v>0.79069331000000009</v>
      </c>
      <c r="L1634" s="13">
        <v>5.7350520000000002E-2</v>
      </c>
      <c r="M1634" s="13">
        <v>2.2967499999999998E-2</v>
      </c>
      <c r="N1634" s="11">
        <f t="shared" si="153"/>
        <v>8.0318020000000004E-2</v>
      </c>
      <c r="O1634" s="13">
        <v>5.8109260000000003E-2</v>
      </c>
      <c r="P1634" s="13">
        <v>2.370514E-2</v>
      </c>
      <c r="Q1634" s="11">
        <f t="shared" si="154"/>
        <v>8.1814400000000009E-2</v>
      </c>
      <c r="R1634" s="12">
        <f t="shared" si="155"/>
        <v>8.106621E-2</v>
      </c>
    </row>
    <row r="1635" spans="1:18" x14ac:dyDescent="0.3">
      <c r="A1635" s="10">
        <v>40716</v>
      </c>
      <c r="B1635" s="13">
        <v>1.294789</v>
      </c>
      <c r="C1635" s="13">
        <v>4.0586999999999998E-2</v>
      </c>
      <c r="D1635" s="13">
        <v>2.530205E-2</v>
      </c>
      <c r="E1635" s="13">
        <v>0.69803950000000003</v>
      </c>
      <c r="F1635" s="11">
        <f t="shared" si="150"/>
        <v>0.76392855000000004</v>
      </c>
      <c r="G1635" s="13">
        <v>4.3794470000000002E-2</v>
      </c>
      <c r="H1635" s="13">
        <v>2.8111400000000002E-2</v>
      </c>
      <c r="I1635" s="13">
        <v>0.72033080000000005</v>
      </c>
      <c r="J1635" s="11">
        <f t="shared" si="151"/>
        <v>0.79223667000000009</v>
      </c>
      <c r="K1635" s="12">
        <f t="shared" si="152"/>
        <v>0.77808261000000001</v>
      </c>
      <c r="L1635" s="13">
        <v>5.8106980000000003E-2</v>
      </c>
      <c r="M1635" s="13">
        <v>2.2150820000000002E-2</v>
      </c>
      <c r="N1635" s="11">
        <f t="shared" si="153"/>
        <v>8.0257800000000004E-2</v>
      </c>
      <c r="O1635" s="13">
        <v>5.8923000000000003E-2</v>
      </c>
      <c r="P1635" s="13">
        <v>2.2905740000000001E-2</v>
      </c>
      <c r="Q1635" s="11">
        <f t="shared" si="154"/>
        <v>8.1828740000000011E-2</v>
      </c>
      <c r="R1635" s="12">
        <f t="shared" si="155"/>
        <v>8.1043270000000001E-2</v>
      </c>
    </row>
    <row r="1636" spans="1:18" x14ac:dyDescent="0.3">
      <c r="A1636" s="10">
        <v>40717</v>
      </c>
      <c r="B1636" s="13">
        <v>0.88020790000000004</v>
      </c>
      <c r="C1636" s="13">
        <v>4.2340559999999999E-2</v>
      </c>
      <c r="D1636" s="13">
        <v>2.6220730000000001E-2</v>
      </c>
      <c r="E1636" s="13">
        <v>0.76480159999999997</v>
      </c>
      <c r="F1636" s="11">
        <f t="shared" si="150"/>
        <v>0.83336288999999997</v>
      </c>
      <c r="G1636" s="13">
        <v>4.6030599999999998E-2</v>
      </c>
      <c r="H1636" s="13">
        <v>2.988004E-2</v>
      </c>
      <c r="I1636" s="13">
        <v>0.79151150000000003</v>
      </c>
      <c r="J1636" s="11">
        <f t="shared" si="151"/>
        <v>0.86742214000000006</v>
      </c>
      <c r="K1636" s="12">
        <f t="shared" si="152"/>
        <v>0.85039251500000002</v>
      </c>
      <c r="L1636" s="13">
        <v>5.368361E-2</v>
      </c>
      <c r="M1636" s="13">
        <v>2.4221889999999999E-2</v>
      </c>
      <c r="N1636" s="11">
        <f t="shared" si="153"/>
        <v>7.7905500000000003E-2</v>
      </c>
      <c r="O1636" s="13">
        <v>5.4657499999999998E-2</v>
      </c>
      <c r="P1636" s="13">
        <v>2.5161550000000001E-2</v>
      </c>
      <c r="Q1636" s="11">
        <f t="shared" si="154"/>
        <v>7.9819050000000002E-2</v>
      </c>
      <c r="R1636" s="12">
        <f t="shared" si="155"/>
        <v>7.8862275000000009E-2</v>
      </c>
    </row>
    <row r="1637" spans="1:18" x14ac:dyDescent="0.3">
      <c r="A1637" s="10">
        <v>40718</v>
      </c>
      <c r="B1637" s="13">
        <v>2.1607249999999998</v>
      </c>
      <c r="C1637" s="13">
        <v>4.5009399999999998E-2</v>
      </c>
      <c r="D1637" s="13">
        <v>3.0526600000000001E-2</v>
      </c>
      <c r="E1637" s="13">
        <v>0.79699249999999999</v>
      </c>
      <c r="F1637" s="11">
        <f t="shared" si="150"/>
        <v>0.87252850000000004</v>
      </c>
      <c r="G1637" s="13">
        <v>4.8782319999999997E-2</v>
      </c>
      <c r="H1637" s="13">
        <v>3.4854360000000001E-2</v>
      </c>
      <c r="I1637" s="13">
        <v>0.82609279999999996</v>
      </c>
      <c r="J1637" s="11">
        <f t="shared" si="151"/>
        <v>0.90972947999999998</v>
      </c>
      <c r="K1637" s="12">
        <f t="shared" si="152"/>
        <v>0.89112899000000001</v>
      </c>
      <c r="L1637" s="13">
        <v>5.276811E-2</v>
      </c>
      <c r="M1637" s="13">
        <v>2.6011820000000001E-2</v>
      </c>
      <c r="N1637" s="11">
        <f t="shared" si="153"/>
        <v>7.8779929999999998E-2</v>
      </c>
      <c r="O1637" s="13">
        <v>5.3860930000000001E-2</v>
      </c>
      <c r="P1637" s="13">
        <v>2.7092450000000001E-2</v>
      </c>
      <c r="Q1637" s="11">
        <f t="shared" si="154"/>
        <v>8.0953380000000005E-2</v>
      </c>
      <c r="R1637" s="12">
        <f t="shared" si="155"/>
        <v>7.9866655000000009E-2</v>
      </c>
    </row>
    <row r="1638" spans="1:18" x14ac:dyDescent="0.3">
      <c r="A1638" s="10">
        <v>40719</v>
      </c>
      <c r="B1638" s="13">
        <v>4.2850089999999996</v>
      </c>
      <c r="C1638" s="13">
        <v>4.7905349999999999E-2</v>
      </c>
      <c r="D1638" s="13">
        <v>3.4265509999999999E-2</v>
      </c>
      <c r="E1638" s="13">
        <v>0.81381820000000005</v>
      </c>
      <c r="F1638" s="11">
        <f t="shared" si="150"/>
        <v>0.89598906</v>
      </c>
      <c r="G1638" s="13">
        <v>5.1364E-2</v>
      </c>
      <c r="H1638" s="13">
        <v>3.8139989999999999E-2</v>
      </c>
      <c r="I1638" s="13">
        <v>0.84232810000000002</v>
      </c>
      <c r="J1638" s="11">
        <f t="shared" si="151"/>
        <v>0.93183209</v>
      </c>
      <c r="K1638" s="12">
        <f t="shared" si="152"/>
        <v>0.91391057500000006</v>
      </c>
      <c r="L1638" s="13">
        <v>5.4285199999999999E-2</v>
      </c>
      <c r="M1638" s="13">
        <v>2.8037280000000001E-2</v>
      </c>
      <c r="N1638" s="11">
        <f t="shared" si="153"/>
        <v>8.2322480000000003E-2</v>
      </c>
      <c r="O1638" s="13">
        <v>5.526785E-2</v>
      </c>
      <c r="P1638" s="13">
        <v>2.9106440000000001E-2</v>
      </c>
      <c r="Q1638" s="11">
        <f t="shared" si="154"/>
        <v>8.4374290000000005E-2</v>
      </c>
      <c r="R1638" s="12">
        <f t="shared" si="155"/>
        <v>8.3348384999999997E-2</v>
      </c>
    </row>
    <row r="1639" spans="1:18" x14ac:dyDescent="0.3">
      <c r="A1639" s="10">
        <v>40720</v>
      </c>
      <c r="B1639" s="13">
        <v>23.78801</v>
      </c>
      <c r="C1639" s="13">
        <v>5.7145979999999999E-2</v>
      </c>
      <c r="D1639" s="13">
        <v>4.87789E-2</v>
      </c>
      <c r="E1639" s="13">
        <v>0.83009549999999999</v>
      </c>
      <c r="F1639" s="11">
        <f t="shared" si="150"/>
        <v>0.93602037999999999</v>
      </c>
      <c r="G1639" s="13">
        <v>5.9378460000000001E-2</v>
      </c>
      <c r="H1639" s="13">
        <v>5.1090490000000002E-2</v>
      </c>
      <c r="I1639" s="13">
        <v>0.85295739999999998</v>
      </c>
      <c r="J1639" s="11">
        <f t="shared" si="151"/>
        <v>0.96342634999999999</v>
      </c>
      <c r="K1639" s="12">
        <f t="shared" si="152"/>
        <v>0.94972336499999999</v>
      </c>
      <c r="L1639" s="13">
        <v>7.4700329999999995E-2</v>
      </c>
      <c r="M1639" s="13">
        <v>5.0909250000000003E-2</v>
      </c>
      <c r="N1639" s="11">
        <f t="shared" si="153"/>
        <v>0.12560958</v>
      </c>
      <c r="O1639" s="13">
        <v>7.5374720000000006E-2</v>
      </c>
      <c r="P1639" s="13">
        <v>5.1954090000000001E-2</v>
      </c>
      <c r="Q1639" s="11">
        <f t="shared" si="154"/>
        <v>0.12732881000000001</v>
      </c>
      <c r="R1639" s="12">
        <f t="shared" si="155"/>
        <v>0.12646919500000001</v>
      </c>
    </row>
    <row r="1640" spans="1:18" x14ac:dyDescent="0.3">
      <c r="A1640" s="10">
        <v>40721</v>
      </c>
      <c r="B1640" s="13">
        <v>49.116259999999997</v>
      </c>
      <c r="C1640" s="13">
        <v>0.112222</v>
      </c>
      <c r="D1640" s="13">
        <v>0.1327681</v>
      </c>
      <c r="E1640" s="13">
        <v>1.207789</v>
      </c>
      <c r="F1640" s="11">
        <f t="shared" si="150"/>
        <v>1.4527790999999999</v>
      </c>
      <c r="G1640" s="13">
        <v>0.11348270000000001</v>
      </c>
      <c r="H1640" s="13">
        <v>0.13352829999999999</v>
      </c>
      <c r="I1640" s="13">
        <v>1.227501</v>
      </c>
      <c r="J1640" s="11">
        <f t="shared" si="151"/>
        <v>1.4745119999999998</v>
      </c>
      <c r="K1640" s="12">
        <f t="shared" si="152"/>
        <v>1.4636455499999999</v>
      </c>
      <c r="L1640" s="13">
        <v>0.15858710000000001</v>
      </c>
      <c r="M1640" s="13">
        <v>0.16296679999999999</v>
      </c>
      <c r="N1640" s="11">
        <f t="shared" si="153"/>
        <v>0.3215539</v>
      </c>
      <c r="O1640" s="13">
        <v>0.15916259999999999</v>
      </c>
      <c r="P1640" s="13">
        <v>0.16564180000000001</v>
      </c>
      <c r="Q1640" s="11">
        <f t="shared" si="154"/>
        <v>0.32480439999999999</v>
      </c>
      <c r="R1640" s="12">
        <f t="shared" si="155"/>
        <v>0.32317914999999997</v>
      </c>
    </row>
    <row r="1641" spans="1:18" x14ac:dyDescent="0.3">
      <c r="A1641" s="10">
        <v>40722</v>
      </c>
      <c r="B1641" s="13">
        <v>21.82479</v>
      </c>
      <c r="C1641" s="13">
        <v>0.10380060000000001</v>
      </c>
      <c r="D1641" s="13">
        <v>0.1277179</v>
      </c>
      <c r="E1641" s="13">
        <v>1.084535</v>
      </c>
      <c r="F1641" s="11">
        <f t="shared" si="150"/>
        <v>1.3160535</v>
      </c>
      <c r="G1641" s="13">
        <v>0.10549550000000001</v>
      </c>
      <c r="H1641" s="13">
        <v>0.12871160000000001</v>
      </c>
      <c r="I1641" s="13">
        <v>1.108406</v>
      </c>
      <c r="J1641" s="11">
        <f t="shared" si="151"/>
        <v>1.3426130999999999</v>
      </c>
      <c r="K1641" s="12">
        <f t="shared" si="152"/>
        <v>1.3293333000000001</v>
      </c>
      <c r="L1641" s="13">
        <v>0.1385256</v>
      </c>
      <c r="M1641" s="13">
        <v>0.1197414</v>
      </c>
      <c r="N1641" s="11">
        <f t="shared" si="153"/>
        <v>0.25826700000000002</v>
      </c>
      <c r="O1641" s="13">
        <v>0.1392157</v>
      </c>
      <c r="P1641" s="13">
        <v>0.1224172</v>
      </c>
      <c r="Q1641" s="11">
        <f t="shared" si="154"/>
        <v>0.2616329</v>
      </c>
      <c r="R1641" s="12">
        <f t="shared" si="155"/>
        <v>0.25994994999999999</v>
      </c>
    </row>
    <row r="1642" spans="1:18" x14ac:dyDescent="0.3">
      <c r="A1642" s="10">
        <v>40723</v>
      </c>
      <c r="B1642" s="13">
        <v>12.81657</v>
      </c>
      <c r="C1642" s="13">
        <v>0.10791290000000001</v>
      </c>
      <c r="D1642" s="13">
        <v>0.13817850000000001</v>
      </c>
      <c r="E1642" s="13">
        <v>1.145878</v>
      </c>
      <c r="F1642" s="11">
        <f t="shared" si="150"/>
        <v>1.3919694</v>
      </c>
      <c r="G1642" s="13">
        <v>0.1098334</v>
      </c>
      <c r="H1642" s="13">
        <v>0.1390895</v>
      </c>
      <c r="I1642" s="13">
        <v>1.1748160000000001</v>
      </c>
      <c r="J1642" s="11">
        <f t="shared" si="151"/>
        <v>1.4237389</v>
      </c>
      <c r="K1642" s="12">
        <f t="shared" si="152"/>
        <v>1.4078541499999999</v>
      </c>
      <c r="L1642" s="13">
        <v>0.1427843</v>
      </c>
      <c r="M1642" s="13">
        <v>0.12684570000000001</v>
      </c>
      <c r="N1642" s="11">
        <f t="shared" si="153"/>
        <v>0.26963000000000004</v>
      </c>
      <c r="O1642" s="13">
        <v>0.14355100000000001</v>
      </c>
      <c r="P1642" s="13">
        <v>0.13006880000000001</v>
      </c>
      <c r="Q1642" s="11">
        <f t="shared" si="154"/>
        <v>0.27361980000000002</v>
      </c>
      <c r="R1642" s="12">
        <f t="shared" si="155"/>
        <v>0.27162490000000006</v>
      </c>
    </row>
    <row r="1643" spans="1:18" x14ac:dyDescent="0.3">
      <c r="A1643" s="10">
        <v>40724</v>
      </c>
      <c r="B1643" s="13">
        <v>15.3193</v>
      </c>
      <c r="C1643" s="13">
        <v>0.104669</v>
      </c>
      <c r="D1643" s="13">
        <v>0.13874339999999999</v>
      </c>
      <c r="E1643" s="13">
        <v>1.1558919999999999</v>
      </c>
      <c r="F1643" s="11">
        <f t="shared" si="150"/>
        <v>1.3993043999999999</v>
      </c>
      <c r="G1643" s="13">
        <v>0.1067261</v>
      </c>
      <c r="H1643" s="13">
        <v>0.1397958</v>
      </c>
      <c r="I1643" s="13">
        <v>1.185959</v>
      </c>
      <c r="J1643" s="11">
        <f t="shared" si="151"/>
        <v>1.4324809000000001</v>
      </c>
      <c r="K1643" s="12">
        <f t="shared" si="152"/>
        <v>1.41589265</v>
      </c>
      <c r="L1643" s="13">
        <v>0.14515790000000001</v>
      </c>
      <c r="M1643" s="13">
        <v>0.13510800000000001</v>
      </c>
      <c r="N1643" s="11">
        <f t="shared" si="153"/>
        <v>0.28026590000000001</v>
      </c>
      <c r="O1643" s="13">
        <v>0.14595639999999999</v>
      </c>
      <c r="P1643" s="13">
        <v>0.13854540000000001</v>
      </c>
      <c r="Q1643" s="11">
        <f t="shared" si="154"/>
        <v>0.28450180000000003</v>
      </c>
      <c r="R1643" s="12">
        <f t="shared" si="155"/>
        <v>0.28238384999999999</v>
      </c>
    </row>
    <row r="1644" spans="1:18" x14ac:dyDescent="0.3">
      <c r="A1644" s="10">
        <v>40725</v>
      </c>
      <c r="B1644" s="13">
        <v>8.3551099999999998</v>
      </c>
      <c r="C1644" s="13">
        <v>9.5322309999999993E-2</v>
      </c>
      <c r="D1644" s="13">
        <v>0.13148280000000001</v>
      </c>
      <c r="E1644" s="13">
        <v>1.1300349999999999</v>
      </c>
      <c r="F1644" s="11">
        <f t="shared" si="150"/>
        <v>1.3568401099999998</v>
      </c>
      <c r="G1644" s="13">
        <v>9.8095520000000005E-2</v>
      </c>
      <c r="H1644" s="13">
        <v>0.133164</v>
      </c>
      <c r="I1644" s="13">
        <v>1.1630020000000001</v>
      </c>
      <c r="J1644" s="11">
        <f t="shared" si="151"/>
        <v>1.3942615200000001</v>
      </c>
      <c r="K1644" s="12">
        <f t="shared" si="152"/>
        <v>1.375550815</v>
      </c>
      <c r="L1644" s="13">
        <v>0.1409588</v>
      </c>
      <c r="M1644" s="13">
        <v>0.124768</v>
      </c>
      <c r="N1644" s="11">
        <f t="shared" si="153"/>
        <v>0.26572679999999999</v>
      </c>
      <c r="O1644" s="13">
        <v>0.1419089</v>
      </c>
      <c r="P1644" s="13">
        <v>0.12832180000000001</v>
      </c>
      <c r="Q1644" s="11">
        <f t="shared" si="154"/>
        <v>0.27023070000000005</v>
      </c>
      <c r="R1644" s="12">
        <f t="shared" si="155"/>
        <v>0.26797875000000004</v>
      </c>
    </row>
    <row r="1645" spans="1:18" x14ac:dyDescent="0.3">
      <c r="A1645" s="10">
        <v>40726</v>
      </c>
      <c r="B1645" s="13">
        <v>3.6809530000000001</v>
      </c>
      <c r="C1645" s="13">
        <v>8.6190760000000005E-2</v>
      </c>
      <c r="D1645" s="13">
        <v>0.1225831</v>
      </c>
      <c r="E1645" s="13">
        <v>1.0726869999999999</v>
      </c>
      <c r="F1645" s="11">
        <f t="shared" si="150"/>
        <v>1.2814608599999999</v>
      </c>
      <c r="G1645" s="13">
        <v>8.9656420000000001E-2</v>
      </c>
      <c r="H1645" s="13">
        <v>0.12487769999999999</v>
      </c>
      <c r="I1645" s="13">
        <v>1.1075120000000001</v>
      </c>
      <c r="J1645" s="11">
        <f t="shared" si="151"/>
        <v>1.32204612</v>
      </c>
      <c r="K1645" s="12">
        <f t="shared" si="152"/>
        <v>1.3017534899999998</v>
      </c>
      <c r="L1645" s="13">
        <v>0.13726969999999999</v>
      </c>
      <c r="M1645" s="13">
        <v>0.108915</v>
      </c>
      <c r="N1645" s="11">
        <f t="shared" si="153"/>
        <v>0.24618469999999998</v>
      </c>
      <c r="O1645" s="13">
        <v>0.13837920000000001</v>
      </c>
      <c r="P1645" s="13">
        <v>0.1124748</v>
      </c>
      <c r="Q1645" s="11">
        <f t="shared" si="154"/>
        <v>0.25085400000000002</v>
      </c>
      <c r="R1645" s="12">
        <f t="shared" si="155"/>
        <v>0.24851935</v>
      </c>
    </row>
    <row r="1646" spans="1:18" x14ac:dyDescent="0.3">
      <c r="A1646" s="10">
        <v>40727</v>
      </c>
      <c r="B1646" s="13">
        <v>3.5104860000000002</v>
      </c>
      <c r="C1646" s="13">
        <v>7.8387689999999996E-2</v>
      </c>
      <c r="D1646" s="13">
        <v>0.1164101</v>
      </c>
      <c r="E1646" s="13">
        <v>1.008901</v>
      </c>
      <c r="F1646" s="11">
        <f t="shared" si="150"/>
        <v>1.20369879</v>
      </c>
      <c r="G1646" s="13">
        <v>8.2340159999999996E-2</v>
      </c>
      <c r="H1646" s="13">
        <v>0.1193695</v>
      </c>
      <c r="I1646" s="13">
        <v>1.0425519999999999</v>
      </c>
      <c r="J1646" s="11">
        <f t="shared" si="151"/>
        <v>1.2442616599999998</v>
      </c>
      <c r="K1646" s="12">
        <f t="shared" si="152"/>
        <v>1.223980225</v>
      </c>
      <c r="L1646" s="13">
        <v>0.13777020000000001</v>
      </c>
      <c r="M1646" s="13">
        <v>9.7497650000000005E-2</v>
      </c>
      <c r="N1646" s="11">
        <f t="shared" si="153"/>
        <v>0.23526785</v>
      </c>
      <c r="O1646" s="13">
        <v>0.1390081</v>
      </c>
      <c r="P1646" s="13">
        <v>0.1008684</v>
      </c>
      <c r="Q1646" s="11">
        <f t="shared" si="154"/>
        <v>0.23987649999999999</v>
      </c>
      <c r="R1646" s="12">
        <f t="shared" si="155"/>
        <v>0.237572175</v>
      </c>
    </row>
    <row r="1647" spans="1:18" x14ac:dyDescent="0.3">
      <c r="A1647" s="10">
        <v>40728</v>
      </c>
      <c r="B1647" s="13">
        <v>3.9365640000000002</v>
      </c>
      <c r="C1647" s="13">
        <v>7.3768479999999997E-2</v>
      </c>
      <c r="D1647" s="13">
        <v>0.1113833</v>
      </c>
      <c r="E1647" s="13">
        <v>0.96138069999999998</v>
      </c>
      <c r="F1647" s="11">
        <f t="shared" si="150"/>
        <v>1.1465324799999999</v>
      </c>
      <c r="G1647" s="13">
        <v>7.7950800000000001E-2</v>
      </c>
      <c r="H1647" s="13">
        <v>0.1148483</v>
      </c>
      <c r="I1647" s="13">
        <v>0.99294260000000001</v>
      </c>
      <c r="J1647" s="11">
        <f t="shared" si="151"/>
        <v>1.1857416999999999</v>
      </c>
      <c r="K1647" s="12">
        <f t="shared" si="152"/>
        <v>1.1661370899999999</v>
      </c>
      <c r="L1647" s="13">
        <v>0.1420737</v>
      </c>
      <c r="M1647" s="13">
        <v>9.1607350000000004E-2</v>
      </c>
      <c r="N1647" s="11">
        <f t="shared" si="153"/>
        <v>0.23368105</v>
      </c>
      <c r="O1647" s="13">
        <v>0.1433779</v>
      </c>
      <c r="P1647" s="13">
        <v>9.4785099999999997E-2</v>
      </c>
      <c r="Q1647" s="11">
        <f t="shared" si="154"/>
        <v>0.23816300000000001</v>
      </c>
      <c r="R1647" s="12">
        <f t="shared" si="155"/>
        <v>0.23592202500000001</v>
      </c>
    </row>
    <row r="1648" spans="1:18" x14ac:dyDescent="0.3">
      <c r="A1648" s="10">
        <v>40729</v>
      </c>
      <c r="B1648" s="13">
        <v>4.9572060000000002</v>
      </c>
      <c r="C1648" s="13">
        <v>7.0105899999999999E-2</v>
      </c>
      <c r="D1648" s="13">
        <v>0.1029429</v>
      </c>
      <c r="E1648" s="13">
        <v>0.91405919999999996</v>
      </c>
      <c r="F1648" s="11">
        <f t="shared" si="150"/>
        <v>1.087108</v>
      </c>
      <c r="G1648" s="13">
        <v>7.442501E-2</v>
      </c>
      <c r="H1648" s="13">
        <v>0.1068742</v>
      </c>
      <c r="I1648" s="13">
        <v>0.94306469999999998</v>
      </c>
      <c r="J1648" s="11">
        <f t="shared" si="151"/>
        <v>1.12436391</v>
      </c>
      <c r="K1648" s="12">
        <f t="shared" si="152"/>
        <v>1.1057359550000001</v>
      </c>
      <c r="L1648" s="13">
        <v>0.14468690000000001</v>
      </c>
      <c r="M1648" s="13">
        <v>8.5343050000000004E-2</v>
      </c>
      <c r="N1648" s="11">
        <f t="shared" si="153"/>
        <v>0.23002995000000001</v>
      </c>
      <c r="O1648" s="13">
        <v>0.14603940000000001</v>
      </c>
      <c r="P1648" s="13">
        <v>8.8219660000000005E-2</v>
      </c>
      <c r="Q1648" s="11">
        <f t="shared" si="154"/>
        <v>0.23425906000000002</v>
      </c>
      <c r="R1648" s="12">
        <f t="shared" si="155"/>
        <v>0.232144505</v>
      </c>
    </row>
    <row r="1649" spans="1:18" x14ac:dyDescent="0.3">
      <c r="A1649" s="10">
        <v>40730</v>
      </c>
      <c r="B1649" s="13">
        <v>5.4140759999999997</v>
      </c>
      <c r="C1649" s="13">
        <v>6.4526070000000005E-2</v>
      </c>
      <c r="D1649" s="13">
        <v>8.9993870000000004E-2</v>
      </c>
      <c r="E1649" s="13">
        <v>0.82941129999999996</v>
      </c>
      <c r="F1649" s="11">
        <f t="shared" si="150"/>
        <v>0.98393123999999998</v>
      </c>
      <c r="G1649" s="13">
        <v>6.8342219999999995E-2</v>
      </c>
      <c r="H1649" s="13">
        <v>9.3865959999999998E-2</v>
      </c>
      <c r="I1649" s="13">
        <v>0.85382999999999998</v>
      </c>
      <c r="J1649" s="11">
        <f t="shared" si="151"/>
        <v>1.01603818</v>
      </c>
      <c r="K1649" s="12">
        <f t="shared" si="152"/>
        <v>0.99998471</v>
      </c>
      <c r="L1649" s="13">
        <v>0.14377210000000001</v>
      </c>
      <c r="M1649" s="13">
        <v>7.4157390000000004E-2</v>
      </c>
      <c r="N1649" s="11">
        <f t="shared" si="153"/>
        <v>0.21792949</v>
      </c>
      <c r="O1649" s="13">
        <v>0.14504049999999999</v>
      </c>
      <c r="P1649" s="13">
        <v>7.6465930000000001E-2</v>
      </c>
      <c r="Q1649" s="11">
        <f t="shared" si="154"/>
        <v>0.22150642999999998</v>
      </c>
      <c r="R1649" s="12">
        <f t="shared" si="155"/>
        <v>0.21971795999999999</v>
      </c>
    </row>
    <row r="1650" spans="1:18" x14ac:dyDescent="0.3">
      <c r="A1650" s="10">
        <v>40731</v>
      </c>
      <c r="B1650" s="13">
        <v>4.5127959999999998</v>
      </c>
      <c r="C1650" s="13">
        <v>6.1535720000000002E-2</v>
      </c>
      <c r="D1650" s="13">
        <v>7.8213539999999998E-2</v>
      </c>
      <c r="E1650" s="13">
        <v>0.72436560000000005</v>
      </c>
      <c r="F1650" s="11">
        <f t="shared" si="150"/>
        <v>0.86411486000000004</v>
      </c>
      <c r="G1650" s="13">
        <v>6.4541500000000002E-2</v>
      </c>
      <c r="H1650" s="13">
        <v>8.1363550000000007E-2</v>
      </c>
      <c r="I1650" s="13">
        <v>0.74519120000000005</v>
      </c>
      <c r="J1650" s="11">
        <f t="shared" si="151"/>
        <v>0.89109625000000003</v>
      </c>
      <c r="K1650" s="12">
        <f t="shared" si="152"/>
        <v>0.87760555500000004</v>
      </c>
      <c r="L1650" s="13">
        <v>0.1442032</v>
      </c>
      <c r="M1650" s="13">
        <v>6.2050090000000002E-2</v>
      </c>
      <c r="N1650" s="11">
        <f t="shared" si="153"/>
        <v>0.20625329000000001</v>
      </c>
      <c r="O1650" s="13">
        <v>0.14531369999999999</v>
      </c>
      <c r="P1650" s="13">
        <v>6.3930879999999995E-2</v>
      </c>
      <c r="Q1650" s="11">
        <f t="shared" si="154"/>
        <v>0.20924457999999999</v>
      </c>
      <c r="R1650" s="12">
        <f t="shared" si="155"/>
        <v>0.207748935</v>
      </c>
    </row>
    <row r="1651" spans="1:18" x14ac:dyDescent="0.3">
      <c r="A1651" s="10">
        <v>40732</v>
      </c>
      <c r="B1651" s="13">
        <v>0.95233820000000002</v>
      </c>
      <c r="C1651" s="13">
        <v>6.4659510000000003E-2</v>
      </c>
      <c r="D1651" s="13">
        <v>8.4183190000000005E-2</v>
      </c>
      <c r="E1651" s="13">
        <v>0.78223140000000002</v>
      </c>
      <c r="F1651" s="11">
        <f t="shared" si="150"/>
        <v>0.93107410000000002</v>
      </c>
      <c r="G1651" s="13">
        <v>6.7943809999999993E-2</v>
      </c>
      <c r="H1651" s="13">
        <v>8.7583469999999997E-2</v>
      </c>
      <c r="I1651" s="13">
        <v>0.80651919999999999</v>
      </c>
      <c r="J1651" s="11">
        <f t="shared" si="151"/>
        <v>0.96204647999999993</v>
      </c>
      <c r="K1651" s="12">
        <f t="shared" si="152"/>
        <v>0.94656028999999997</v>
      </c>
      <c r="L1651" s="13">
        <v>0.14664170000000001</v>
      </c>
      <c r="M1651" s="13">
        <v>6.5470459999999994E-2</v>
      </c>
      <c r="N1651" s="11">
        <f t="shared" si="153"/>
        <v>0.21211215999999999</v>
      </c>
      <c r="O1651" s="13">
        <v>0.14784939999999999</v>
      </c>
      <c r="P1651" s="13">
        <v>6.7622290000000002E-2</v>
      </c>
      <c r="Q1651" s="11">
        <f t="shared" si="154"/>
        <v>0.21547168999999999</v>
      </c>
      <c r="R1651" s="12">
        <f t="shared" si="155"/>
        <v>0.21379192499999999</v>
      </c>
    </row>
    <row r="1652" spans="1:18" x14ac:dyDescent="0.3">
      <c r="A1652" s="10">
        <v>40733</v>
      </c>
      <c r="B1652" s="13">
        <v>4.7370640000000002</v>
      </c>
      <c r="C1652" s="13">
        <v>7.0935380000000006E-2</v>
      </c>
      <c r="D1652" s="13">
        <v>9.3349710000000002E-2</v>
      </c>
      <c r="E1652" s="13">
        <v>0.88791750000000003</v>
      </c>
      <c r="F1652" s="11">
        <f t="shared" si="150"/>
        <v>1.05220259</v>
      </c>
      <c r="G1652" s="13">
        <v>7.5077309999999994E-2</v>
      </c>
      <c r="H1652" s="13">
        <v>9.7462119999999999E-2</v>
      </c>
      <c r="I1652" s="13">
        <v>0.91534389999999999</v>
      </c>
      <c r="J1652" s="11">
        <f t="shared" si="151"/>
        <v>1.0878833299999999</v>
      </c>
      <c r="K1652" s="12">
        <f t="shared" si="152"/>
        <v>1.0700429599999999</v>
      </c>
      <c r="L1652" s="13">
        <v>0.15400449999999999</v>
      </c>
      <c r="M1652" s="13">
        <v>7.9865539999999999E-2</v>
      </c>
      <c r="N1652" s="11">
        <f t="shared" si="153"/>
        <v>0.23387004</v>
      </c>
      <c r="O1652" s="13">
        <v>0.15540370000000001</v>
      </c>
      <c r="P1652" s="13">
        <v>8.2404359999999996E-2</v>
      </c>
      <c r="Q1652" s="11">
        <f t="shared" si="154"/>
        <v>0.23780805999999999</v>
      </c>
      <c r="R1652" s="12">
        <f t="shared" si="155"/>
        <v>0.23583904999999999</v>
      </c>
    </row>
    <row r="1653" spans="1:18" x14ac:dyDescent="0.3">
      <c r="A1653" s="10">
        <v>40734</v>
      </c>
      <c r="B1653" s="13">
        <v>5.8579140000000001</v>
      </c>
      <c r="C1653" s="13">
        <v>7.6161670000000001E-2</v>
      </c>
      <c r="D1653" s="13">
        <v>9.5796549999999994E-2</v>
      </c>
      <c r="E1653" s="13">
        <v>0.93219099999999999</v>
      </c>
      <c r="F1653" s="11">
        <f t="shared" si="150"/>
        <v>1.10414922</v>
      </c>
      <c r="G1653" s="13">
        <v>8.0798159999999994E-2</v>
      </c>
      <c r="H1653" s="13">
        <v>0.1003081</v>
      </c>
      <c r="I1653" s="13">
        <v>0.96119659999999996</v>
      </c>
      <c r="J1653" s="11">
        <f t="shared" si="151"/>
        <v>1.14230286</v>
      </c>
      <c r="K1653" s="12">
        <f t="shared" si="152"/>
        <v>1.12322604</v>
      </c>
      <c r="L1653" s="13">
        <v>0.16035550000000001</v>
      </c>
      <c r="M1653" s="13">
        <v>8.5036730000000005E-2</v>
      </c>
      <c r="N1653" s="11">
        <f t="shared" si="153"/>
        <v>0.24539223000000002</v>
      </c>
      <c r="O1653" s="13">
        <v>0.1618638</v>
      </c>
      <c r="P1653" s="13">
        <v>8.778764E-2</v>
      </c>
      <c r="Q1653" s="11">
        <f t="shared" si="154"/>
        <v>0.24965144</v>
      </c>
      <c r="R1653" s="12">
        <f t="shared" si="155"/>
        <v>0.24752183500000002</v>
      </c>
    </row>
    <row r="1654" spans="1:18" x14ac:dyDescent="0.3">
      <c r="A1654" s="10">
        <v>40735</v>
      </c>
      <c r="B1654" s="13">
        <v>12.89043</v>
      </c>
      <c r="C1654" s="13">
        <v>7.7017879999999997E-2</v>
      </c>
      <c r="D1654" s="13">
        <v>9.4213850000000002E-2</v>
      </c>
      <c r="E1654" s="13">
        <v>0.91353580000000001</v>
      </c>
      <c r="F1654" s="11">
        <f t="shared" si="150"/>
        <v>1.0847675299999999</v>
      </c>
      <c r="G1654" s="13">
        <v>8.1441810000000003E-2</v>
      </c>
      <c r="H1654" s="13">
        <v>9.8468040000000007E-2</v>
      </c>
      <c r="I1654" s="13">
        <v>0.93973629999999997</v>
      </c>
      <c r="J1654" s="11">
        <f t="shared" si="151"/>
        <v>1.1196461499999999</v>
      </c>
      <c r="K1654" s="12">
        <f t="shared" si="152"/>
        <v>1.10220684</v>
      </c>
      <c r="L1654" s="13">
        <v>0.1617845</v>
      </c>
      <c r="M1654" s="13">
        <v>8.7555010000000003E-2</v>
      </c>
      <c r="N1654" s="11">
        <f t="shared" si="153"/>
        <v>0.24933950999999999</v>
      </c>
      <c r="O1654" s="13">
        <v>0.16321740000000001</v>
      </c>
      <c r="P1654" s="13">
        <v>9.0136599999999997E-2</v>
      </c>
      <c r="Q1654" s="11">
        <f t="shared" si="154"/>
        <v>0.25335400000000002</v>
      </c>
      <c r="R1654" s="12">
        <f t="shared" si="155"/>
        <v>0.25134675500000003</v>
      </c>
    </row>
    <row r="1655" spans="1:18" x14ac:dyDescent="0.3">
      <c r="A1655" s="10">
        <v>40736</v>
      </c>
      <c r="B1655" s="13">
        <v>40.029249999999998</v>
      </c>
      <c r="C1655" s="13">
        <v>0.10346859999999999</v>
      </c>
      <c r="D1655" s="13">
        <v>0.1241443</v>
      </c>
      <c r="E1655" s="13">
        <v>1.1289560000000001</v>
      </c>
      <c r="F1655" s="11">
        <f t="shared" si="150"/>
        <v>1.3565689000000001</v>
      </c>
      <c r="G1655" s="13">
        <v>0.10562729999999999</v>
      </c>
      <c r="H1655" s="13">
        <v>0.12586929999999999</v>
      </c>
      <c r="I1655" s="13">
        <v>1.1515839999999999</v>
      </c>
      <c r="J1655" s="11">
        <f t="shared" si="151"/>
        <v>1.3830806</v>
      </c>
      <c r="K1655" s="12">
        <f t="shared" si="152"/>
        <v>1.36982475</v>
      </c>
      <c r="L1655" s="13">
        <v>0.16283510000000001</v>
      </c>
      <c r="M1655" s="13">
        <v>0.13446340000000001</v>
      </c>
      <c r="N1655" s="11">
        <f t="shared" si="153"/>
        <v>0.29729850000000002</v>
      </c>
      <c r="O1655" s="13">
        <v>0.1636812</v>
      </c>
      <c r="P1655" s="13">
        <v>0.13712199999999999</v>
      </c>
      <c r="Q1655" s="11">
        <f t="shared" si="154"/>
        <v>0.30080319999999999</v>
      </c>
      <c r="R1655" s="12">
        <f t="shared" si="155"/>
        <v>0.29905084999999998</v>
      </c>
    </row>
    <row r="1656" spans="1:18" x14ac:dyDescent="0.3">
      <c r="A1656" s="10">
        <v>40737</v>
      </c>
      <c r="B1656" s="13">
        <v>47.566589999999998</v>
      </c>
      <c r="C1656" s="13">
        <v>0.12776850000000001</v>
      </c>
      <c r="D1656" s="13">
        <v>0.16144839999999999</v>
      </c>
      <c r="E1656" s="13">
        <v>1.394109</v>
      </c>
      <c r="F1656" s="11">
        <f t="shared" si="150"/>
        <v>1.6833259</v>
      </c>
      <c r="G1656" s="13">
        <v>0.12879460000000001</v>
      </c>
      <c r="H1656" s="13">
        <v>0.1619766</v>
      </c>
      <c r="I1656" s="13">
        <v>1.4189989999999999</v>
      </c>
      <c r="J1656" s="11">
        <f t="shared" si="151"/>
        <v>1.7097701999999999</v>
      </c>
      <c r="K1656" s="12">
        <f t="shared" si="152"/>
        <v>1.6965480500000001</v>
      </c>
      <c r="L1656" s="13">
        <v>0.16610059999999999</v>
      </c>
      <c r="M1656" s="13">
        <v>0.17498169999999999</v>
      </c>
      <c r="N1656" s="11">
        <f t="shared" si="153"/>
        <v>0.34108229999999995</v>
      </c>
      <c r="O1656" s="13">
        <v>0.16667580000000001</v>
      </c>
      <c r="P1656" s="13">
        <v>0.17812049999999999</v>
      </c>
      <c r="Q1656" s="11">
        <f t="shared" si="154"/>
        <v>0.3447963</v>
      </c>
      <c r="R1656" s="12">
        <f t="shared" si="155"/>
        <v>0.34293929999999995</v>
      </c>
    </row>
    <row r="1657" spans="1:18" x14ac:dyDescent="0.3">
      <c r="A1657" s="10">
        <v>40738</v>
      </c>
      <c r="B1657" s="13">
        <v>60.111930000000001</v>
      </c>
      <c r="C1657" s="13">
        <v>0.10744529999999999</v>
      </c>
      <c r="D1657" s="13">
        <v>0.1326195</v>
      </c>
      <c r="E1657" s="13">
        <v>1.148962</v>
      </c>
      <c r="F1657" s="11">
        <f t="shared" si="150"/>
        <v>1.3890268000000001</v>
      </c>
      <c r="G1657" s="13">
        <v>0.10901810000000001</v>
      </c>
      <c r="H1657" s="13">
        <v>0.1335393</v>
      </c>
      <c r="I1657" s="13">
        <v>1.1721539999999999</v>
      </c>
      <c r="J1657" s="11">
        <f t="shared" si="151"/>
        <v>1.4147113999999998</v>
      </c>
      <c r="K1657" s="12">
        <f t="shared" si="152"/>
        <v>1.4018690999999999</v>
      </c>
      <c r="L1657" s="13">
        <v>0.15975110000000001</v>
      </c>
      <c r="M1657" s="13">
        <v>0.14588509999999999</v>
      </c>
      <c r="N1657" s="11">
        <f t="shared" si="153"/>
        <v>0.30563620000000002</v>
      </c>
      <c r="O1657" s="13">
        <v>0.16045380000000001</v>
      </c>
      <c r="P1657" s="13">
        <v>0.14883350000000001</v>
      </c>
      <c r="Q1657" s="11">
        <f t="shared" si="154"/>
        <v>0.30928730000000004</v>
      </c>
      <c r="R1657" s="12">
        <f t="shared" si="155"/>
        <v>0.30746175000000003</v>
      </c>
    </row>
    <row r="1658" spans="1:18" x14ac:dyDescent="0.3">
      <c r="A1658" s="10">
        <v>40739</v>
      </c>
      <c r="B1658" s="13">
        <v>37.63476</v>
      </c>
      <c r="C1658" s="13">
        <v>0.1093122</v>
      </c>
      <c r="D1658" s="13">
        <v>0.1376966</v>
      </c>
      <c r="E1658" s="13">
        <v>1.196391</v>
      </c>
      <c r="F1658" s="11">
        <f t="shared" si="150"/>
        <v>1.4433997999999999</v>
      </c>
      <c r="G1658" s="13">
        <v>0.1117971</v>
      </c>
      <c r="H1658" s="13">
        <v>0.13900589999999999</v>
      </c>
      <c r="I1658" s="13">
        <v>1.223886</v>
      </c>
      <c r="J1658" s="11">
        <f t="shared" si="151"/>
        <v>1.4746890000000001</v>
      </c>
      <c r="K1658" s="12">
        <f t="shared" si="152"/>
        <v>1.4590444</v>
      </c>
      <c r="L1658" s="13">
        <v>0.1620761</v>
      </c>
      <c r="M1658" s="13">
        <v>0.1552972</v>
      </c>
      <c r="N1658" s="11">
        <f t="shared" si="153"/>
        <v>0.31737329999999997</v>
      </c>
      <c r="O1658" s="13">
        <v>0.16296679999999999</v>
      </c>
      <c r="P1658" s="13">
        <v>0.15887490000000001</v>
      </c>
      <c r="Q1658" s="11">
        <f t="shared" si="154"/>
        <v>0.32184170000000001</v>
      </c>
      <c r="R1658" s="12">
        <f t="shared" si="155"/>
        <v>0.31960749999999999</v>
      </c>
    </row>
    <row r="1659" spans="1:18" x14ac:dyDescent="0.3">
      <c r="A1659" s="10">
        <v>40740</v>
      </c>
      <c r="B1659" s="13">
        <v>13.60675</v>
      </c>
      <c r="C1659" s="13">
        <v>9.8544339999999994E-2</v>
      </c>
      <c r="D1659" s="13">
        <v>0.12958829999999999</v>
      </c>
      <c r="E1659" s="13">
        <v>1.1187819999999999</v>
      </c>
      <c r="F1659" s="11">
        <f t="shared" si="150"/>
        <v>1.3469146400000001</v>
      </c>
      <c r="G1659" s="13">
        <v>0.10351</v>
      </c>
      <c r="H1659" s="13">
        <v>0.13281899999999999</v>
      </c>
      <c r="I1659" s="13">
        <v>1.152013</v>
      </c>
      <c r="J1659" s="11">
        <f t="shared" si="151"/>
        <v>1.388342</v>
      </c>
      <c r="K1659" s="12">
        <f t="shared" si="152"/>
        <v>1.3676283200000001</v>
      </c>
      <c r="L1659" s="13">
        <v>0.16153100000000001</v>
      </c>
      <c r="M1659" s="13">
        <v>0.13433680000000001</v>
      </c>
      <c r="N1659" s="11">
        <f t="shared" si="153"/>
        <v>0.29586780000000001</v>
      </c>
      <c r="O1659" s="13">
        <v>0.1629456</v>
      </c>
      <c r="P1659" s="13">
        <v>0.13838230000000001</v>
      </c>
      <c r="Q1659" s="11">
        <f t="shared" si="154"/>
        <v>0.30132789999999998</v>
      </c>
      <c r="R1659" s="12">
        <f t="shared" si="155"/>
        <v>0.29859785</v>
      </c>
    </row>
    <row r="1660" spans="1:18" x14ac:dyDescent="0.3">
      <c r="A1660" s="10">
        <v>40741</v>
      </c>
      <c r="B1660" s="13">
        <v>5.5218439999999998</v>
      </c>
      <c r="C1660" s="13">
        <v>8.8828569999999996E-2</v>
      </c>
      <c r="D1660" s="13">
        <v>0.1200256</v>
      </c>
      <c r="E1660" s="13">
        <v>1.054189</v>
      </c>
      <c r="F1660" s="11">
        <f t="shared" si="150"/>
        <v>1.26304317</v>
      </c>
      <c r="G1660" s="13">
        <v>9.5238039999999996E-2</v>
      </c>
      <c r="H1660" s="13">
        <v>0.1248789</v>
      </c>
      <c r="I1660" s="13">
        <v>1.088549</v>
      </c>
      <c r="J1660" s="11">
        <f t="shared" si="151"/>
        <v>1.30866594</v>
      </c>
      <c r="K1660" s="12">
        <f t="shared" si="152"/>
        <v>1.285854555</v>
      </c>
      <c r="L1660" s="13">
        <v>0.16632620000000001</v>
      </c>
      <c r="M1660" s="13">
        <v>0.1154395</v>
      </c>
      <c r="N1660" s="11">
        <f t="shared" si="153"/>
        <v>0.28176570000000001</v>
      </c>
      <c r="O1660" s="13">
        <v>0.16806960000000001</v>
      </c>
      <c r="P1660" s="13">
        <v>0.1194036</v>
      </c>
      <c r="Q1660" s="11">
        <f t="shared" si="154"/>
        <v>0.28747319999999998</v>
      </c>
      <c r="R1660" s="12">
        <f t="shared" si="155"/>
        <v>0.28461945</v>
      </c>
    </row>
    <row r="1661" spans="1:18" x14ac:dyDescent="0.3">
      <c r="A1661" s="10">
        <v>40742</v>
      </c>
      <c r="B1661" s="13">
        <v>4.59558</v>
      </c>
      <c r="C1661" s="13">
        <v>8.1251970000000007E-2</v>
      </c>
      <c r="D1661" s="13">
        <v>0.1133561</v>
      </c>
      <c r="E1661" s="13">
        <v>1.00265</v>
      </c>
      <c r="F1661" s="11">
        <f t="shared" si="150"/>
        <v>1.1972580700000002</v>
      </c>
      <c r="G1661" s="13">
        <v>8.7813069999999993E-2</v>
      </c>
      <c r="H1661" s="13">
        <v>0.1188268</v>
      </c>
      <c r="I1661" s="13">
        <v>1.0352699999999999</v>
      </c>
      <c r="J1661" s="11">
        <f t="shared" si="151"/>
        <v>1.24190987</v>
      </c>
      <c r="K1661" s="12">
        <f t="shared" si="152"/>
        <v>1.21958397</v>
      </c>
      <c r="L1661" s="13">
        <v>0.1718944</v>
      </c>
      <c r="M1661" s="13">
        <v>0.1033958</v>
      </c>
      <c r="N1661" s="11">
        <f t="shared" si="153"/>
        <v>0.27529019999999998</v>
      </c>
      <c r="O1661" s="13">
        <v>0.1737224</v>
      </c>
      <c r="P1661" s="13">
        <v>0.1070397</v>
      </c>
      <c r="Q1661" s="11">
        <f t="shared" si="154"/>
        <v>0.28076210000000001</v>
      </c>
      <c r="R1661" s="12">
        <f t="shared" si="155"/>
        <v>0.27802614999999997</v>
      </c>
    </row>
    <row r="1662" spans="1:18" x14ac:dyDescent="0.3">
      <c r="A1662" s="10">
        <v>40743</v>
      </c>
      <c r="B1662" s="13">
        <v>8.3088189999999997</v>
      </c>
      <c r="C1662" s="13">
        <v>7.4646009999999999E-2</v>
      </c>
      <c r="D1662" s="13">
        <v>0.10462249999999999</v>
      </c>
      <c r="E1662" s="13">
        <v>0.93535140000000006</v>
      </c>
      <c r="F1662" s="11">
        <f t="shared" si="150"/>
        <v>1.11461991</v>
      </c>
      <c r="G1662" s="13">
        <v>8.1103939999999999E-2</v>
      </c>
      <c r="H1662" s="13">
        <v>0.1104653</v>
      </c>
      <c r="I1662" s="13">
        <v>0.96433959999999996</v>
      </c>
      <c r="J1662" s="11">
        <f t="shared" si="151"/>
        <v>1.1559088399999999</v>
      </c>
      <c r="K1662" s="12">
        <f t="shared" si="152"/>
        <v>1.135264375</v>
      </c>
      <c r="L1662" s="13">
        <v>0.1730564</v>
      </c>
      <c r="M1662" s="13">
        <v>9.3161930000000004E-2</v>
      </c>
      <c r="N1662" s="11">
        <f t="shared" si="153"/>
        <v>0.26621833</v>
      </c>
      <c r="O1662" s="13">
        <v>0.17490520000000001</v>
      </c>
      <c r="P1662" s="13">
        <v>9.6299250000000003E-2</v>
      </c>
      <c r="Q1662" s="11">
        <f t="shared" si="154"/>
        <v>0.27120445000000004</v>
      </c>
      <c r="R1662" s="12">
        <f t="shared" si="155"/>
        <v>0.26871138999999999</v>
      </c>
    </row>
    <row r="1663" spans="1:18" x14ac:dyDescent="0.3">
      <c r="A1663" s="10">
        <v>40744</v>
      </c>
      <c r="B1663" s="13">
        <v>7.1202620000000003</v>
      </c>
      <c r="C1663" s="13">
        <v>6.7869120000000005E-2</v>
      </c>
      <c r="D1663" s="13">
        <v>9.0902659999999996E-2</v>
      </c>
      <c r="E1663" s="13">
        <v>0.84970100000000004</v>
      </c>
      <c r="F1663" s="11">
        <f t="shared" si="150"/>
        <v>1.00847278</v>
      </c>
      <c r="G1663" s="13">
        <v>7.3943049999999996E-2</v>
      </c>
      <c r="H1663" s="13">
        <v>9.6921969999999996E-2</v>
      </c>
      <c r="I1663" s="13">
        <v>0.87490999999999997</v>
      </c>
      <c r="J1663" s="11">
        <f t="shared" si="151"/>
        <v>1.04577502</v>
      </c>
      <c r="K1663" s="12">
        <f t="shared" si="152"/>
        <v>1.0271238999999999</v>
      </c>
      <c r="L1663" s="13">
        <v>0.17005629999999999</v>
      </c>
      <c r="M1663" s="13">
        <v>8.2045939999999998E-2</v>
      </c>
      <c r="N1663" s="11">
        <f t="shared" si="153"/>
        <v>0.25210223999999998</v>
      </c>
      <c r="O1663" s="13">
        <v>0.17186209999999999</v>
      </c>
      <c r="P1663" s="13">
        <v>8.4686520000000001E-2</v>
      </c>
      <c r="Q1663" s="11">
        <f t="shared" si="154"/>
        <v>0.25654862</v>
      </c>
      <c r="R1663" s="12">
        <f t="shared" si="155"/>
        <v>0.25432542999999996</v>
      </c>
    </row>
    <row r="1664" spans="1:18" x14ac:dyDescent="0.3">
      <c r="A1664" s="10">
        <v>40745</v>
      </c>
      <c r="B1664" s="13">
        <v>10.343489999999999</v>
      </c>
      <c r="C1664" s="13">
        <v>6.4920179999999994E-2</v>
      </c>
      <c r="D1664" s="13">
        <v>7.7930440000000004E-2</v>
      </c>
      <c r="E1664" s="13">
        <v>0.78882799999999997</v>
      </c>
      <c r="F1664" s="11">
        <f t="shared" si="150"/>
        <v>0.93167862000000001</v>
      </c>
      <c r="G1664" s="13">
        <v>7.0035700000000006E-2</v>
      </c>
      <c r="H1664" s="13">
        <v>8.3192539999999995E-2</v>
      </c>
      <c r="I1664" s="13">
        <v>0.81074139999999995</v>
      </c>
      <c r="J1664" s="11">
        <f t="shared" si="151"/>
        <v>0.96396963999999996</v>
      </c>
      <c r="K1664" s="12">
        <f t="shared" si="152"/>
        <v>0.94782412999999999</v>
      </c>
      <c r="L1664" s="13">
        <v>0.1668037</v>
      </c>
      <c r="M1664" s="13">
        <v>7.319436E-2</v>
      </c>
      <c r="N1664" s="11">
        <f t="shared" si="153"/>
        <v>0.23999806000000001</v>
      </c>
      <c r="O1664" s="13">
        <v>0.1684138</v>
      </c>
      <c r="P1664" s="13">
        <v>7.5383279999999997E-2</v>
      </c>
      <c r="Q1664" s="11">
        <f t="shared" si="154"/>
        <v>0.24379708</v>
      </c>
      <c r="R1664" s="12">
        <f t="shared" si="155"/>
        <v>0.24189757000000001</v>
      </c>
    </row>
    <row r="1665" spans="1:18" x14ac:dyDescent="0.3">
      <c r="A1665" s="10">
        <v>40746</v>
      </c>
      <c r="B1665" s="13">
        <v>11.21077</v>
      </c>
      <c r="C1665" s="13">
        <v>9.3393779999999996E-2</v>
      </c>
      <c r="D1665" s="13">
        <v>0.1116316</v>
      </c>
      <c r="E1665" s="13">
        <v>1.076049</v>
      </c>
      <c r="F1665" s="11">
        <f t="shared" si="150"/>
        <v>1.28107438</v>
      </c>
      <c r="G1665" s="13">
        <v>9.821647E-2</v>
      </c>
      <c r="H1665" s="13">
        <v>0.11565259999999999</v>
      </c>
      <c r="I1665" s="13">
        <v>1.1015649999999999</v>
      </c>
      <c r="J1665" s="11">
        <f t="shared" si="151"/>
        <v>1.3154340699999998</v>
      </c>
      <c r="K1665" s="12">
        <f t="shared" si="152"/>
        <v>1.298254225</v>
      </c>
      <c r="L1665" s="13">
        <v>0.16570299999999999</v>
      </c>
      <c r="M1665" s="13">
        <v>0.1031146</v>
      </c>
      <c r="N1665" s="11">
        <f t="shared" si="153"/>
        <v>0.26881759999999999</v>
      </c>
      <c r="O1665" s="13">
        <v>0.16710990000000001</v>
      </c>
      <c r="P1665" s="13">
        <v>0.1056537</v>
      </c>
      <c r="Q1665" s="11">
        <f t="shared" si="154"/>
        <v>0.27276359999999999</v>
      </c>
      <c r="R1665" s="12">
        <f t="shared" si="155"/>
        <v>0.27079059999999999</v>
      </c>
    </row>
    <row r="1666" spans="1:18" x14ac:dyDescent="0.3">
      <c r="A1666" s="10">
        <v>40747</v>
      </c>
      <c r="B1666" s="13">
        <v>9.6578269999999993</v>
      </c>
      <c r="C1666" s="13">
        <v>9.8224829999999999E-2</v>
      </c>
      <c r="D1666" s="13">
        <v>0.12891810000000001</v>
      </c>
      <c r="E1666" s="13">
        <v>1.1712100000000001</v>
      </c>
      <c r="F1666" s="11">
        <f t="shared" si="150"/>
        <v>1.3983529300000002</v>
      </c>
      <c r="G1666" s="13">
        <v>0.1035016</v>
      </c>
      <c r="H1666" s="13">
        <v>0.13347239999999999</v>
      </c>
      <c r="I1666" s="13">
        <v>1.200655</v>
      </c>
      <c r="J1666" s="11">
        <f t="shared" si="151"/>
        <v>1.437629</v>
      </c>
      <c r="K1666" s="12">
        <f t="shared" si="152"/>
        <v>1.417990965</v>
      </c>
      <c r="L1666" s="13">
        <v>0.17783550000000001</v>
      </c>
      <c r="M1666" s="13">
        <v>0.12089709999999999</v>
      </c>
      <c r="N1666" s="11">
        <f t="shared" si="153"/>
        <v>0.29873260000000001</v>
      </c>
      <c r="O1666" s="13">
        <v>0.1793738</v>
      </c>
      <c r="P1666" s="13">
        <v>0.1240189</v>
      </c>
      <c r="Q1666" s="11">
        <f t="shared" si="154"/>
        <v>0.30339270000000002</v>
      </c>
      <c r="R1666" s="12">
        <f t="shared" si="155"/>
        <v>0.30106264999999999</v>
      </c>
    </row>
    <row r="1667" spans="1:18" x14ac:dyDescent="0.3">
      <c r="A1667" s="10">
        <v>40748</v>
      </c>
      <c r="B1667" s="13">
        <v>3.8462299999999998</v>
      </c>
      <c r="C1667" s="13">
        <v>8.5685600000000001E-2</v>
      </c>
      <c r="D1667" s="13">
        <v>0.11813559999999999</v>
      </c>
      <c r="E1667" s="13">
        <v>1.1010770000000001</v>
      </c>
      <c r="F1667" s="11">
        <f t="shared" ref="F1667:F1730" si="156">SUM(C1667:E1667)</f>
        <v>1.3048982</v>
      </c>
      <c r="G1667" s="13">
        <v>9.2850249999999995E-2</v>
      </c>
      <c r="H1667" s="13">
        <v>0.12519459999999999</v>
      </c>
      <c r="I1667" s="13">
        <v>1.1326499999999999</v>
      </c>
      <c r="J1667" s="11">
        <f t="shared" ref="J1667:J1730" si="157">SUM(G1667:I1667)</f>
        <v>1.35069485</v>
      </c>
      <c r="K1667" s="12">
        <f t="shared" ref="K1667:K1730" si="158">AVERAGE(F1667,J1667)</f>
        <v>1.3277965250000001</v>
      </c>
      <c r="L1667" s="13">
        <v>0.1925743</v>
      </c>
      <c r="M1667" s="13">
        <v>0.1088068</v>
      </c>
      <c r="N1667" s="11">
        <f t="shared" ref="N1667:N1730" si="159">SUM(L1667:M1667)</f>
        <v>0.30138110000000001</v>
      </c>
      <c r="O1667" s="13">
        <v>0.19462189999999999</v>
      </c>
      <c r="P1667" s="13">
        <v>0.112107</v>
      </c>
      <c r="Q1667" s="11">
        <f t="shared" ref="Q1667:Q1730" si="160">SUM(O1667:P1667)</f>
        <v>0.30672889999999997</v>
      </c>
      <c r="R1667" s="12">
        <f t="shared" ref="R1667:R1730" si="161">AVERAGE(N1667,Q1667)</f>
        <v>0.30405499999999996</v>
      </c>
    </row>
    <row r="1668" spans="1:18" x14ac:dyDescent="0.3">
      <c r="A1668" s="10">
        <v>40749</v>
      </c>
      <c r="B1668" s="13">
        <v>2.6197539999999999</v>
      </c>
      <c r="C1668" s="13">
        <v>7.1268230000000002E-2</v>
      </c>
      <c r="D1668" s="13">
        <v>9.516368E-2</v>
      </c>
      <c r="E1668" s="13">
        <v>0.99670899999999996</v>
      </c>
      <c r="F1668" s="11">
        <f t="shared" si="156"/>
        <v>1.1631409100000001</v>
      </c>
      <c r="G1668" s="13">
        <v>7.9346390000000003E-2</v>
      </c>
      <c r="H1668" s="13">
        <v>0.1042013</v>
      </c>
      <c r="I1668" s="13">
        <v>1.0275190000000001</v>
      </c>
      <c r="J1668" s="11">
        <f t="shared" si="157"/>
        <v>1.21106669</v>
      </c>
      <c r="K1668" s="12">
        <f t="shared" si="158"/>
        <v>1.1871038</v>
      </c>
      <c r="L1668" s="13">
        <v>0.20380290000000001</v>
      </c>
      <c r="M1668" s="13">
        <v>8.793223E-2</v>
      </c>
      <c r="N1668" s="11">
        <f t="shared" si="159"/>
        <v>0.29173513000000001</v>
      </c>
      <c r="O1668" s="13">
        <v>0.2061934</v>
      </c>
      <c r="P1668" s="13">
        <v>9.093735E-2</v>
      </c>
      <c r="Q1668" s="11">
        <f t="shared" si="160"/>
        <v>0.29713075</v>
      </c>
      <c r="R1668" s="12">
        <f t="shared" si="161"/>
        <v>0.29443293999999998</v>
      </c>
    </row>
    <row r="1669" spans="1:18" x14ac:dyDescent="0.3">
      <c r="A1669" s="10">
        <v>40750</v>
      </c>
      <c r="B1669" s="13">
        <v>2.2976770000000002</v>
      </c>
      <c r="C1669" s="13">
        <v>6.7211019999999996E-2</v>
      </c>
      <c r="D1669" s="13">
        <v>8.0374619999999994E-2</v>
      </c>
      <c r="E1669" s="13">
        <v>0.94810899999999998</v>
      </c>
      <c r="F1669" s="11">
        <f t="shared" si="156"/>
        <v>1.0956946400000001</v>
      </c>
      <c r="G1669" s="13">
        <v>7.5104859999999996E-2</v>
      </c>
      <c r="H1669" s="13">
        <v>8.9557159999999997E-2</v>
      </c>
      <c r="I1669" s="13">
        <v>0.97787089999999999</v>
      </c>
      <c r="J1669" s="11">
        <f t="shared" si="157"/>
        <v>1.1425329200000001</v>
      </c>
      <c r="K1669" s="12">
        <f t="shared" si="158"/>
        <v>1.1191137800000002</v>
      </c>
      <c r="L1669" s="13">
        <v>0.21160300000000001</v>
      </c>
      <c r="M1669" s="13">
        <v>7.7437969999999995E-2</v>
      </c>
      <c r="N1669" s="11">
        <f t="shared" si="159"/>
        <v>0.28904097000000001</v>
      </c>
      <c r="O1669" s="13">
        <v>0.2140368</v>
      </c>
      <c r="P1669" s="13">
        <v>8.0173800000000003E-2</v>
      </c>
      <c r="Q1669" s="11">
        <f t="shared" si="160"/>
        <v>0.29421059999999999</v>
      </c>
      <c r="R1669" s="12">
        <f t="shared" si="161"/>
        <v>0.29162578500000003</v>
      </c>
    </row>
    <row r="1670" spans="1:18" x14ac:dyDescent="0.3">
      <c r="A1670" s="10">
        <v>40751</v>
      </c>
      <c r="B1670" s="13">
        <v>7.1227919999999996</v>
      </c>
      <c r="C1670" s="13">
        <v>6.6762390000000005E-2</v>
      </c>
      <c r="D1670" s="13">
        <v>7.0993120000000007E-2</v>
      </c>
      <c r="E1670" s="13">
        <v>0.88662160000000001</v>
      </c>
      <c r="F1670" s="11">
        <f t="shared" si="156"/>
        <v>1.0243771100000001</v>
      </c>
      <c r="G1670" s="13">
        <v>7.3299240000000002E-2</v>
      </c>
      <c r="H1670" s="13">
        <v>7.8404550000000003E-2</v>
      </c>
      <c r="I1670" s="13">
        <v>0.9140353</v>
      </c>
      <c r="J1670" s="11">
        <f t="shared" si="157"/>
        <v>1.0657390900000001</v>
      </c>
      <c r="K1670" s="12">
        <f t="shared" si="158"/>
        <v>1.0450581000000001</v>
      </c>
      <c r="L1670" s="13">
        <v>0.20996519999999999</v>
      </c>
      <c r="M1670" s="13">
        <v>6.8384619999999993E-2</v>
      </c>
      <c r="N1670" s="11">
        <f t="shared" si="159"/>
        <v>0.27834981999999997</v>
      </c>
      <c r="O1670" s="13">
        <v>0.21211150000000001</v>
      </c>
      <c r="P1670" s="13">
        <v>7.0751590000000003E-2</v>
      </c>
      <c r="Q1670" s="11">
        <f t="shared" si="160"/>
        <v>0.28286308999999998</v>
      </c>
      <c r="R1670" s="12">
        <f t="shared" si="161"/>
        <v>0.28060645499999998</v>
      </c>
    </row>
    <row r="1671" spans="1:18" x14ac:dyDescent="0.3">
      <c r="A1671" s="10">
        <v>40752</v>
      </c>
      <c r="B1671" s="13">
        <v>2.4340440000000001</v>
      </c>
      <c r="C1671" s="13">
        <v>6.0692749999999997E-2</v>
      </c>
      <c r="D1671" s="13">
        <v>5.9336149999999997E-2</v>
      </c>
      <c r="E1671" s="13">
        <v>0.78468360000000004</v>
      </c>
      <c r="F1671" s="11">
        <f t="shared" si="156"/>
        <v>0.90471250000000003</v>
      </c>
      <c r="G1671" s="13">
        <v>6.7682320000000004E-2</v>
      </c>
      <c r="H1671" s="13">
        <v>6.6785129999999998E-2</v>
      </c>
      <c r="I1671" s="13">
        <v>0.8088497</v>
      </c>
      <c r="J1671" s="11">
        <f t="shared" si="157"/>
        <v>0.94331714999999994</v>
      </c>
      <c r="K1671" s="12">
        <f t="shared" si="158"/>
        <v>0.92401482499999998</v>
      </c>
      <c r="L1671" s="13">
        <v>0.19686819999999999</v>
      </c>
      <c r="M1671" s="13">
        <v>5.7416710000000003E-2</v>
      </c>
      <c r="N1671" s="11">
        <f t="shared" si="159"/>
        <v>0.25428490999999998</v>
      </c>
      <c r="O1671" s="13">
        <v>0.199048</v>
      </c>
      <c r="P1671" s="13">
        <v>5.9386769999999998E-2</v>
      </c>
      <c r="Q1671" s="11">
        <f t="shared" si="160"/>
        <v>0.25843476999999998</v>
      </c>
      <c r="R1671" s="12">
        <f t="shared" si="161"/>
        <v>0.25635984000000001</v>
      </c>
    </row>
    <row r="1672" spans="1:18" x14ac:dyDescent="0.3">
      <c r="A1672" s="10">
        <v>40753</v>
      </c>
      <c r="B1672" s="13">
        <v>5.7390569999999999</v>
      </c>
      <c r="C1672" s="13">
        <v>5.6969140000000001E-2</v>
      </c>
      <c r="D1672" s="13">
        <v>5.4324780000000003E-2</v>
      </c>
      <c r="E1672" s="13">
        <v>0.76385360000000002</v>
      </c>
      <c r="F1672" s="11">
        <f t="shared" si="156"/>
        <v>0.87514752000000007</v>
      </c>
      <c r="G1672" s="13">
        <v>6.4240989999999998E-2</v>
      </c>
      <c r="H1672" s="13">
        <v>6.2281980000000001E-2</v>
      </c>
      <c r="I1672" s="13">
        <v>0.78735250000000001</v>
      </c>
      <c r="J1672" s="11">
        <f t="shared" si="157"/>
        <v>0.91387547000000002</v>
      </c>
      <c r="K1672" s="12">
        <f t="shared" si="158"/>
        <v>0.89451149500000005</v>
      </c>
      <c r="L1672" s="13">
        <v>0.19513720000000001</v>
      </c>
      <c r="M1672" s="13">
        <v>5.3902529999999997E-2</v>
      </c>
      <c r="N1672" s="11">
        <f t="shared" si="159"/>
        <v>0.24903973000000001</v>
      </c>
      <c r="O1672" s="13">
        <v>0.1973868</v>
      </c>
      <c r="P1672" s="13">
        <v>5.5759700000000002E-2</v>
      </c>
      <c r="Q1672" s="11">
        <f t="shared" si="160"/>
        <v>0.2531465</v>
      </c>
      <c r="R1672" s="12">
        <f t="shared" si="161"/>
        <v>0.25109311499999998</v>
      </c>
    </row>
    <row r="1673" spans="1:18" x14ac:dyDescent="0.3">
      <c r="A1673" s="10">
        <v>40754</v>
      </c>
      <c r="B1673" s="13">
        <v>2.8693050000000002</v>
      </c>
      <c r="C1673" s="13">
        <v>5.8610879999999997E-2</v>
      </c>
      <c r="D1673" s="13">
        <v>5.7940730000000003E-2</v>
      </c>
      <c r="E1673" s="13">
        <v>0.82967480000000005</v>
      </c>
      <c r="F1673" s="11">
        <f t="shared" si="156"/>
        <v>0.94622641000000007</v>
      </c>
      <c r="G1673" s="13">
        <v>6.7378199999999999E-2</v>
      </c>
      <c r="H1673" s="13">
        <v>6.8213670000000004E-2</v>
      </c>
      <c r="I1673" s="13">
        <v>0.85727070000000005</v>
      </c>
      <c r="J1673" s="11">
        <f t="shared" si="157"/>
        <v>0.99286257</v>
      </c>
      <c r="K1673" s="12">
        <f t="shared" si="158"/>
        <v>0.96954449000000009</v>
      </c>
      <c r="L1673" s="13">
        <v>0.20752860000000001</v>
      </c>
      <c r="M1673" s="13">
        <v>5.7302029999999997E-2</v>
      </c>
      <c r="N1673" s="11">
        <f t="shared" si="159"/>
        <v>0.26483063000000001</v>
      </c>
      <c r="O1673" s="13">
        <v>0.2102146</v>
      </c>
      <c r="P1673" s="13">
        <v>5.9496189999999997E-2</v>
      </c>
      <c r="Q1673" s="11">
        <f t="shared" si="160"/>
        <v>0.26971078999999998</v>
      </c>
      <c r="R1673" s="12">
        <f t="shared" si="161"/>
        <v>0.26727071000000002</v>
      </c>
    </row>
    <row r="1674" spans="1:18" x14ac:dyDescent="0.3">
      <c r="A1674" s="10">
        <v>40755</v>
      </c>
      <c r="B1674" s="13">
        <v>1.6588259999999999</v>
      </c>
      <c r="C1674" s="13">
        <v>5.9341680000000001E-2</v>
      </c>
      <c r="D1674" s="13">
        <v>5.6657659999999999E-2</v>
      </c>
      <c r="E1674" s="13">
        <v>0.86641500000000005</v>
      </c>
      <c r="F1674" s="11">
        <f t="shared" si="156"/>
        <v>0.98241434000000005</v>
      </c>
      <c r="G1674" s="13">
        <v>6.9010340000000003E-2</v>
      </c>
      <c r="H1674" s="13">
        <v>6.8201390000000001E-2</v>
      </c>
      <c r="I1674" s="13">
        <v>0.89575170000000004</v>
      </c>
      <c r="J1674" s="11">
        <f t="shared" si="157"/>
        <v>1.0329634300000001</v>
      </c>
      <c r="K1674" s="12">
        <f t="shared" si="158"/>
        <v>1.0076888850000001</v>
      </c>
      <c r="L1674" s="13">
        <v>0.21826980000000001</v>
      </c>
      <c r="M1674" s="13">
        <v>5.8041210000000003E-2</v>
      </c>
      <c r="N1674" s="11">
        <f t="shared" si="159"/>
        <v>0.27631101000000002</v>
      </c>
      <c r="O1674" s="13">
        <v>0.22120790000000001</v>
      </c>
      <c r="P1674" s="13">
        <v>6.0325690000000001E-2</v>
      </c>
      <c r="Q1674" s="11">
        <f t="shared" si="160"/>
        <v>0.28153359</v>
      </c>
      <c r="R1674" s="12">
        <f t="shared" si="161"/>
        <v>0.27892230000000001</v>
      </c>
    </row>
    <row r="1675" spans="1:18" x14ac:dyDescent="0.3">
      <c r="A1675" s="10">
        <v>40756</v>
      </c>
      <c r="B1675" s="13">
        <v>2.7763170000000001</v>
      </c>
      <c r="C1675" s="13">
        <v>5.9855459999999999E-2</v>
      </c>
      <c r="D1675" s="13">
        <v>5.2937409999999997E-2</v>
      </c>
      <c r="E1675" s="13">
        <v>0.88286549999999997</v>
      </c>
      <c r="F1675" s="11">
        <f t="shared" si="156"/>
        <v>0.9956583699999999</v>
      </c>
      <c r="G1675" s="13">
        <v>6.9966959999999995E-2</v>
      </c>
      <c r="H1675" s="13">
        <v>6.4960119999999996E-2</v>
      </c>
      <c r="I1675" s="13">
        <v>0.91284650000000001</v>
      </c>
      <c r="J1675" s="11">
        <f t="shared" si="157"/>
        <v>1.0477735799999999</v>
      </c>
      <c r="K1675" s="12">
        <f t="shared" si="158"/>
        <v>1.0217159749999998</v>
      </c>
      <c r="L1675" s="13">
        <v>0.22572809999999999</v>
      </c>
      <c r="M1675" s="13">
        <v>5.7119059999999999E-2</v>
      </c>
      <c r="N1675" s="11">
        <f t="shared" si="159"/>
        <v>0.28284715999999999</v>
      </c>
      <c r="O1675" s="13">
        <v>0.22878519999999999</v>
      </c>
      <c r="P1675" s="13">
        <v>5.9382379999999998E-2</v>
      </c>
      <c r="Q1675" s="11">
        <f t="shared" si="160"/>
        <v>0.28816757999999998</v>
      </c>
      <c r="R1675" s="12">
        <f t="shared" si="161"/>
        <v>0.28550736999999998</v>
      </c>
    </row>
    <row r="1676" spans="1:18" x14ac:dyDescent="0.3">
      <c r="A1676" s="10">
        <v>40757</v>
      </c>
      <c r="B1676" s="13">
        <v>10.325570000000001</v>
      </c>
      <c r="C1676" s="13">
        <v>6.0580700000000001E-2</v>
      </c>
      <c r="D1676" s="13">
        <v>4.892763E-2</v>
      </c>
      <c r="E1676" s="13">
        <v>0.86835899999999999</v>
      </c>
      <c r="F1676" s="11">
        <f t="shared" si="156"/>
        <v>0.97786733000000003</v>
      </c>
      <c r="G1676" s="13">
        <v>6.9771860000000005E-2</v>
      </c>
      <c r="H1676" s="13">
        <v>5.9490689999999999E-2</v>
      </c>
      <c r="I1676" s="13">
        <v>0.89676140000000004</v>
      </c>
      <c r="J1676" s="11">
        <f t="shared" si="157"/>
        <v>1.0260239500000001</v>
      </c>
      <c r="K1676" s="12">
        <f t="shared" si="158"/>
        <v>1.0019456400000002</v>
      </c>
      <c r="L1676" s="13">
        <v>0.2254311</v>
      </c>
      <c r="M1676" s="13">
        <v>5.5527819999999999E-2</v>
      </c>
      <c r="N1676" s="11">
        <f t="shared" si="159"/>
        <v>0.28095892</v>
      </c>
      <c r="O1676" s="13">
        <v>0.2282431</v>
      </c>
      <c r="P1676" s="13">
        <v>5.759761E-2</v>
      </c>
      <c r="Q1676" s="11">
        <f t="shared" si="160"/>
        <v>0.28584071</v>
      </c>
      <c r="R1676" s="12">
        <f t="shared" si="161"/>
        <v>0.283399815</v>
      </c>
    </row>
    <row r="1677" spans="1:18" x14ac:dyDescent="0.3">
      <c r="A1677" s="10">
        <v>40758</v>
      </c>
      <c r="B1677" s="13">
        <v>70.320490000000007</v>
      </c>
      <c r="C1677" s="13">
        <v>8.3398559999999997E-2</v>
      </c>
      <c r="D1677" s="13">
        <v>8.3451570000000003E-2</v>
      </c>
      <c r="E1677" s="13">
        <v>0.92268410000000001</v>
      </c>
      <c r="F1677" s="11">
        <f t="shared" si="156"/>
        <v>1.0895342299999999</v>
      </c>
      <c r="G1677" s="13">
        <v>8.6627679999999999E-2</v>
      </c>
      <c r="H1677" s="13">
        <v>8.6129479999999994E-2</v>
      </c>
      <c r="I1677" s="13">
        <v>0.94123760000000001</v>
      </c>
      <c r="J1677" s="11">
        <f t="shared" si="157"/>
        <v>1.11399476</v>
      </c>
      <c r="K1677" s="12">
        <f t="shared" si="158"/>
        <v>1.1017644949999998</v>
      </c>
      <c r="L1677" s="13">
        <v>0.16583510000000001</v>
      </c>
      <c r="M1677" s="13">
        <v>0.1069384</v>
      </c>
      <c r="N1677" s="11">
        <f t="shared" si="159"/>
        <v>0.2727735</v>
      </c>
      <c r="O1677" s="13">
        <v>0.16690740000000001</v>
      </c>
      <c r="P1677" s="13">
        <v>0.1090526</v>
      </c>
      <c r="Q1677" s="11">
        <f t="shared" si="160"/>
        <v>0.27595999999999998</v>
      </c>
      <c r="R1677" s="12">
        <f t="shared" si="161"/>
        <v>0.27436674999999999</v>
      </c>
    </row>
    <row r="1678" spans="1:18" x14ac:dyDescent="0.3">
      <c r="A1678" s="10">
        <v>40759</v>
      </c>
      <c r="B1678" s="13">
        <v>64.945179999999993</v>
      </c>
      <c r="C1678" s="13">
        <v>0.1174133</v>
      </c>
      <c r="D1678" s="13">
        <v>0.1380122</v>
      </c>
      <c r="E1678" s="13">
        <v>1.2548710000000001</v>
      </c>
      <c r="F1678" s="11">
        <f t="shared" si="156"/>
        <v>1.5102964999999999</v>
      </c>
      <c r="G1678" s="13">
        <v>0.1197631</v>
      </c>
      <c r="H1678" s="13">
        <v>0.139379</v>
      </c>
      <c r="I1678" s="13">
        <v>1.2805709999999999</v>
      </c>
      <c r="J1678" s="11">
        <f t="shared" si="157"/>
        <v>1.5397130999999999</v>
      </c>
      <c r="K1678" s="12">
        <f t="shared" si="158"/>
        <v>1.5250048</v>
      </c>
      <c r="L1678" s="13">
        <v>0.15954460000000001</v>
      </c>
      <c r="M1678" s="13">
        <v>0.15427299999999999</v>
      </c>
      <c r="N1678" s="11">
        <f t="shared" si="159"/>
        <v>0.31381760000000003</v>
      </c>
      <c r="O1678" s="13">
        <v>0.16036739999999999</v>
      </c>
      <c r="P1678" s="13">
        <v>0.15746669999999999</v>
      </c>
      <c r="Q1678" s="11">
        <f t="shared" si="160"/>
        <v>0.31783410000000001</v>
      </c>
      <c r="R1678" s="12">
        <f t="shared" si="161"/>
        <v>0.31582585000000002</v>
      </c>
    </row>
    <row r="1679" spans="1:18" x14ac:dyDescent="0.3">
      <c r="A1679" s="10">
        <v>40760</v>
      </c>
      <c r="B1679" s="13">
        <v>37.240459999999999</v>
      </c>
      <c r="C1679" s="13">
        <v>0.11906990000000001</v>
      </c>
      <c r="D1679" s="13">
        <v>0.14534929999999999</v>
      </c>
      <c r="E1679" s="13">
        <v>1.2362120000000001</v>
      </c>
      <c r="F1679" s="11">
        <f t="shared" si="156"/>
        <v>1.5006311999999999</v>
      </c>
      <c r="G1679" s="13">
        <v>0.1221487</v>
      </c>
      <c r="H1679" s="13">
        <v>0.14700540000000001</v>
      </c>
      <c r="I1679" s="13">
        <v>1.2636510000000001</v>
      </c>
      <c r="J1679" s="11">
        <f t="shared" si="157"/>
        <v>1.5328051</v>
      </c>
      <c r="K1679" s="12">
        <f t="shared" si="158"/>
        <v>1.51671815</v>
      </c>
      <c r="L1679" s="13">
        <v>0.16363430000000001</v>
      </c>
      <c r="M1679" s="13">
        <v>0.14849290000000001</v>
      </c>
      <c r="N1679" s="11">
        <f t="shared" si="159"/>
        <v>0.31212720000000005</v>
      </c>
      <c r="O1679" s="13">
        <v>0.16460250000000001</v>
      </c>
      <c r="P1679" s="13">
        <v>0.1518265</v>
      </c>
      <c r="Q1679" s="11">
        <f t="shared" si="160"/>
        <v>0.31642900000000002</v>
      </c>
      <c r="R1679" s="12">
        <f t="shared" si="161"/>
        <v>0.3142781</v>
      </c>
    </row>
    <row r="1680" spans="1:18" x14ac:dyDescent="0.3">
      <c r="A1680" s="10">
        <v>40761</v>
      </c>
      <c r="B1680" s="13">
        <v>13.344889999999999</v>
      </c>
      <c r="C1680" s="13">
        <v>0.1096164</v>
      </c>
      <c r="D1680" s="13">
        <v>0.13871249999999999</v>
      </c>
      <c r="E1680" s="13">
        <v>1.1376500000000001</v>
      </c>
      <c r="F1680" s="11">
        <f t="shared" si="156"/>
        <v>1.3859789</v>
      </c>
      <c r="G1680" s="13">
        <v>0.1146335</v>
      </c>
      <c r="H1680" s="13">
        <v>0.14212269999999999</v>
      </c>
      <c r="I1680" s="13">
        <v>1.1665779999999999</v>
      </c>
      <c r="J1680" s="11">
        <f t="shared" si="157"/>
        <v>1.4233341999999998</v>
      </c>
      <c r="K1680" s="12">
        <f t="shared" si="158"/>
        <v>1.4046565499999999</v>
      </c>
      <c r="L1680" s="13">
        <v>0.17490069999999999</v>
      </c>
      <c r="M1680" s="13">
        <v>0.13128400000000001</v>
      </c>
      <c r="N1680" s="11">
        <f t="shared" si="159"/>
        <v>0.30618469999999998</v>
      </c>
      <c r="O1680" s="13">
        <v>0.17633080000000001</v>
      </c>
      <c r="P1680" s="13">
        <v>0.13469439999999999</v>
      </c>
      <c r="Q1680" s="11">
        <f t="shared" si="160"/>
        <v>0.3110252</v>
      </c>
      <c r="R1680" s="12">
        <f t="shared" si="161"/>
        <v>0.30860494999999999</v>
      </c>
    </row>
    <row r="1681" spans="1:18" x14ac:dyDescent="0.3">
      <c r="A1681" s="10">
        <v>40762</v>
      </c>
      <c r="B1681" s="13">
        <v>3.8598439999999998</v>
      </c>
      <c r="C1681" s="13">
        <v>9.3844839999999999E-2</v>
      </c>
      <c r="D1681" s="13">
        <v>0.122874</v>
      </c>
      <c r="E1681" s="13">
        <v>1.0336639999999999</v>
      </c>
      <c r="F1681" s="11">
        <f t="shared" si="156"/>
        <v>1.2503828399999999</v>
      </c>
      <c r="G1681" s="13">
        <v>9.9865789999999996E-2</v>
      </c>
      <c r="H1681" s="13">
        <v>0.1278784</v>
      </c>
      <c r="I1681" s="13">
        <v>1.0645819999999999</v>
      </c>
      <c r="J1681" s="11">
        <f t="shared" si="157"/>
        <v>1.2923261899999998</v>
      </c>
      <c r="K1681" s="12">
        <f t="shared" si="158"/>
        <v>1.2713545149999999</v>
      </c>
      <c r="L1681" s="13">
        <v>0.19039410000000001</v>
      </c>
      <c r="M1681" s="13">
        <v>0.1038737</v>
      </c>
      <c r="N1681" s="11">
        <f t="shared" si="159"/>
        <v>0.29426780000000002</v>
      </c>
      <c r="O1681" s="13">
        <v>0.1921938</v>
      </c>
      <c r="P1681" s="13">
        <v>0.1071728</v>
      </c>
      <c r="Q1681" s="11">
        <f t="shared" si="160"/>
        <v>0.29936659999999998</v>
      </c>
      <c r="R1681" s="12">
        <f t="shared" si="161"/>
        <v>0.2968172</v>
      </c>
    </row>
    <row r="1682" spans="1:18" x14ac:dyDescent="0.3">
      <c r="A1682" s="10">
        <v>40763</v>
      </c>
      <c r="B1682" s="13">
        <v>3.863435</v>
      </c>
      <c r="C1682" s="13">
        <v>8.8390919999999998E-2</v>
      </c>
      <c r="D1682" s="13">
        <v>0.1138888</v>
      </c>
      <c r="E1682" s="13">
        <v>0.99324820000000003</v>
      </c>
      <c r="F1682" s="11">
        <f t="shared" si="156"/>
        <v>1.19552792</v>
      </c>
      <c r="G1682" s="13">
        <v>9.5374490000000006E-2</v>
      </c>
      <c r="H1682" s="13">
        <v>0.1198623</v>
      </c>
      <c r="I1682" s="13">
        <v>1.0248999999999999</v>
      </c>
      <c r="J1682" s="11">
        <f t="shared" si="157"/>
        <v>1.24013679</v>
      </c>
      <c r="K1682" s="12">
        <f t="shared" si="158"/>
        <v>1.2178323550000001</v>
      </c>
      <c r="L1682" s="13">
        <v>0.20674039999999999</v>
      </c>
      <c r="M1682" s="13">
        <v>8.9887770000000006E-2</v>
      </c>
      <c r="N1682" s="11">
        <f t="shared" si="159"/>
        <v>0.29662816999999997</v>
      </c>
      <c r="O1682" s="13">
        <v>0.20882580000000001</v>
      </c>
      <c r="P1682" s="13">
        <v>9.2986170000000007E-2</v>
      </c>
      <c r="Q1682" s="11">
        <f t="shared" si="160"/>
        <v>0.30181197000000004</v>
      </c>
      <c r="R1682" s="12">
        <f t="shared" si="161"/>
        <v>0.29922007</v>
      </c>
    </row>
    <row r="1683" spans="1:18" x14ac:dyDescent="0.3">
      <c r="A1683" s="10">
        <v>40764</v>
      </c>
      <c r="B1683" s="13">
        <v>4.1423949999999996</v>
      </c>
      <c r="C1683" s="13">
        <v>8.7529490000000001E-2</v>
      </c>
      <c r="D1683" s="13">
        <v>0.1078803</v>
      </c>
      <c r="E1683" s="13">
        <v>0.97155000000000002</v>
      </c>
      <c r="F1683" s="11">
        <f t="shared" si="156"/>
        <v>1.1669597899999999</v>
      </c>
      <c r="G1683" s="13">
        <v>9.4777970000000003E-2</v>
      </c>
      <c r="H1683" s="13">
        <v>0.1141585</v>
      </c>
      <c r="I1683" s="13">
        <v>1.0032479999999999</v>
      </c>
      <c r="J1683" s="11">
        <f t="shared" si="157"/>
        <v>1.21218447</v>
      </c>
      <c r="K1683" s="12">
        <f t="shared" si="158"/>
        <v>1.1895721299999999</v>
      </c>
      <c r="L1683" s="13">
        <v>0.2206728</v>
      </c>
      <c r="M1683" s="13">
        <v>8.2033640000000005E-2</v>
      </c>
      <c r="N1683" s="11">
        <f t="shared" si="159"/>
        <v>0.30270644000000002</v>
      </c>
      <c r="O1683" s="13">
        <v>0.2228858</v>
      </c>
      <c r="P1683" s="13">
        <v>8.494931E-2</v>
      </c>
      <c r="Q1683" s="11">
        <f t="shared" si="160"/>
        <v>0.30783510999999997</v>
      </c>
      <c r="R1683" s="12">
        <f t="shared" si="161"/>
        <v>0.30527077499999999</v>
      </c>
    </row>
    <row r="1684" spans="1:18" x14ac:dyDescent="0.3">
      <c r="A1684" s="10">
        <v>40765</v>
      </c>
      <c r="B1684" s="13">
        <v>4.6993210000000003</v>
      </c>
      <c r="C1684" s="13">
        <v>8.6454920000000005E-2</v>
      </c>
      <c r="D1684" s="13">
        <v>0.105543</v>
      </c>
      <c r="E1684" s="13">
        <v>0.94723000000000002</v>
      </c>
      <c r="F1684" s="11">
        <f t="shared" si="156"/>
        <v>1.1392279199999999</v>
      </c>
      <c r="G1684" s="13">
        <v>9.4119880000000003E-2</v>
      </c>
      <c r="H1684" s="13">
        <v>0.11210879999999999</v>
      </c>
      <c r="I1684" s="13">
        <v>0.97821469999999999</v>
      </c>
      <c r="J1684" s="11">
        <f t="shared" si="157"/>
        <v>1.18444338</v>
      </c>
      <c r="K1684" s="12">
        <f t="shared" si="158"/>
        <v>1.16183565</v>
      </c>
      <c r="L1684" s="13">
        <v>0.22631499999999999</v>
      </c>
      <c r="M1684" s="13">
        <v>7.6701030000000003E-2</v>
      </c>
      <c r="N1684" s="11">
        <f t="shared" si="159"/>
        <v>0.30301602999999999</v>
      </c>
      <c r="O1684" s="13">
        <v>0.22865750000000001</v>
      </c>
      <c r="P1684" s="13">
        <v>7.9430219999999996E-2</v>
      </c>
      <c r="Q1684" s="11">
        <f t="shared" si="160"/>
        <v>0.30808772000000001</v>
      </c>
      <c r="R1684" s="12">
        <f t="shared" si="161"/>
        <v>0.30555187500000003</v>
      </c>
    </row>
    <row r="1685" spans="1:18" x14ac:dyDescent="0.3">
      <c r="A1685" s="10">
        <v>40766</v>
      </c>
      <c r="B1685" s="13">
        <v>5.1917400000000002</v>
      </c>
      <c r="C1685" s="13">
        <v>8.688311E-2</v>
      </c>
      <c r="D1685" s="13">
        <v>0.10853210000000001</v>
      </c>
      <c r="E1685" s="13">
        <v>0.93096420000000002</v>
      </c>
      <c r="F1685" s="11">
        <f t="shared" si="156"/>
        <v>1.12637941</v>
      </c>
      <c r="G1685" s="13">
        <v>9.3832059999999995E-2</v>
      </c>
      <c r="H1685" s="13">
        <v>0.11425159999999999</v>
      </c>
      <c r="I1685" s="13">
        <v>0.95997109999999997</v>
      </c>
      <c r="J1685" s="11">
        <f t="shared" si="157"/>
        <v>1.16805476</v>
      </c>
      <c r="K1685" s="12">
        <f t="shared" si="158"/>
        <v>1.1472170849999999</v>
      </c>
      <c r="L1685" s="13">
        <v>0.2232035</v>
      </c>
      <c r="M1685" s="13">
        <v>7.4654059999999994E-2</v>
      </c>
      <c r="N1685" s="11">
        <f t="shared" si="159"/>
        <v>0.29785755999999997</v>
      </c>
      <c r="O1685" s="13">
        <v>0.22540180000000001</v>
      </c>
      <c r="P1685" s="13">
        <v>7.7152830000000006E-2</v>
      </c>
      <c r="Q1685" s="11">
        <f t="shared" si="160"/>
        <v>0.30255463000000005</v>
      </c>
      <c r="R1685" s="12">
        <f t="shared" si="161"/>
        <v>0.30020609500000001</v>
      </c>
    </row>
    <row r="1686" spans="1:18" x14ac:dyDescent="0.3">
      <c r="A1686" s="10">
        <v>40767</v>
      </c>
      <c r="B1686" s="13">
        <v>15.683529999999999</v>
      </c>
      <c r="C1686" s="13">
        <v>8.5904330000000001E-2</v>
      </c>
      <c r="D1686" s="13">
        <v>0.10637240000000001</v>
      </c>
      <c r="E1686" s="13">
        <v>0.91335120000000003</v>
      </c>
      <c r="F1686" s="11">
        <f t="shared" si="156"/>
        <v>1.10562793</v>
      </c>
      <c r="G1686" s="13">
        <v>9.3713690000000002E-2</v>
      </c>
      <c r="H1686" s="13">
        <v>0.11269410000000001</v>
      </c>
      <c r="I1686" s="13">
        <v>0.94030899999999995</v>
      </c>
      <c r="J1686" s="11">
        <f t="shared" si="157"/>
        <v>1.1467167899999999</v>
      </c>
      <c r="K1686" s="12">
        <f t="shared" si="158"/>
        <v>1.12617236</v>
      </c>
      <c r="L1686" s="13">
        <v>0.2084773</v>
      </c>
      <c r="M1686" s="13">
        <v>7.9076300000000002E-2</v>
      </c>
      <c r="N1686" s="11">
        <f t="shared" si="159"/>
        <v>0.28755360000000002</v>
      </c>
      <c r="O1686" s="13">
        <v>0.21073040000000001</v>
      </c>
      <c r="P1686" s="13">
        <v>8.1510250000000006E-2</v>
      </c>
      <c r="Q1686" s="11">
        <f t="shared" si="160"/>
        <v>0.29224064999999999</v>
      </c>
      <c r="R1686" s="12">
        <f t="shared" si="161"/>
        <v>0.28989712499999998</v>
      </c>
    </row>
    <row r="1687" spans="1:18" x14ac:dyDescent="0.3">
      <c r="A1687" s="10">
        <v>40768</v>
      </c>
      <c r="B1687" s="13">
        <v>4.2721739999999997</v>
      </c>
      <c r="C1687" s="13">
        <v>7.9787049999999998E-2</v>
      </c>
      <c r="D1687" s="13">
        <v>0.10960880000000001</v>
      </c>
      <c r="E1687" s="13">
        <v>0.93720550000000002</v>
      </c>
      <c r="F1687" s="11">
        <f t="shared" si="156"/>
        <v>1.1266013500000001</v>
      </c>
      <c r="G1687" s="13">
        <v>8.9643630000000002E-2</v>
      </c>
      <c r="H1687" s="13">
        <v>0.118117</v>
      </c>
      <c r="I1687" s="13">
        <v>0.96986280000000002</v>
      </c>
      <c r="J1687" s="11">
        <f t="shared" si="157"/>
        <v>1.1776234300000001</v>
      </c>
      <c r="K1687" s="12">
        <f t="shared" si="158"/>
        <v>1.1521123900000001</v>
      </c>
      <c r="L1687" s="13">
        <v>0.2103488</v>
      </c>
      <c r="M1687" s="13">
        <v>7.7223E-2</v>
      </c>
      <c r="N1687" s="11">
        <f t="shared" si="159"/>
        <v>0.28757179999999999</v>
      </c>
      <c r="O1687" s="13">
        <v>0.21315700000000001</v>
      </c>
      <c r="P1687" s="13">
        <v>8.0195669999999997E-2</v>
      </c>
      <c r="Q1687" s="11">
        <f t="shared" si="160"/>
        <v>0.29335266999999998</v>
      </c>
      <c r="R1687" s="12">
        <f t="shared" si="161"/>
        <v>0.29046223500000001</v>
      </c>
    </row>
    <row r="1688" spans="1:18" x14ac:dyDescent="0.3">
      <c r="A1688" s="10">
        <v>40769</v>
      </c>
      <c r="B1688" s="13">
        <v>2.5150679999999999</v>
      </c>
      <c r="C1688" s="13">
        <v>8.3607790000000001E-2</v>
      </c>
      <c r="D1688" s="13">
        <v>0.1180302</v>
      </c>
      <c r="E1688" s="13">
        <v>0.96698039999999996</v>
      </c>
      <c r="F1688" s="11">
        <f t="shared" si="156"/>
        <v>1.16861839</v>
      </c>
      <c r="G1688" s="13">
        <v>9.5055890000000004E-2</v>
      </c>
      <c r="H1688" s="13">
        <v>0.1261111</v>
      </c>
      <c r="I1688" s="13">
        <v>1.0029790000000001</v>
      </c>
      <c r="J1688" s="11">
        <f t="shared" si="157"/>
        <v>1.22414599</v>
      </c>
      <c r="K1688" s="12">
        <f t="shared" si="158"/>
        <v>1.19638219</v>
      </c>
      <c r="L1688" s="13">
        <v>0.2183621</v>
      </c>
      <c r="M1688" s="13">
        <v>7.9304340000000001E-2</v>
      </c>
      <c r="N1688" s="11">
        <f t="shared" si="159"/>
        <v>0.29766643999999998</v>
      </c>
      <c r="O1688" s="13">
        <v>0.2216871</v>
      </c>
      <c r="P1688" s="13">
        <v>8.2831559999999999E-2</v>
      </c>
      <c r="Q1688" s="11">
        <f t="shared" si="160"/>
        <v>0.30451866</v>
      </c>
      <c r="R1688" s="12">
        <f t="shared" si="161"/>
        <v>0.30109255000000001</v>
      </c>
    </row>
    <row r="1689" spans="1:18" x14ac:dyDescent="0.3">
      <c r="A1689" s="10">
        <v>40770</v>
      </c>
      <c r="B1689" s="13">
        <v>3.0897510000000001</v>
      </c>
      <c r="C1689" s="13">
        <v>8.9413439999999997E-2</v>
      </c>
      <c r="D1689" s="13">
        <v>0.12740309999999999</v>
      </c>
      <c r="E1689" s="13">
        <v>0.98786989999999997</v>
      </c>
      <c r="F1689" s="11">
        <f t="shared" si="156"/>
        <v>1.2046864399999999</v>
      </c>
      <c r="G1689" s="13">
        <v>0.10128760000000001</v>
      </c>
      <c r="H1689" s="13">
        <v>0.13461429999999999</v>
      </c>
      <c r="I1689" s="13">
        <v>1.0253479999999999</v>
      </c>
      <c r="J1689" s="11">
        <f t="shared" si="157"/>
        <v>1.2612498999999999</v>
      </c>
      <c r="K1689" s="12">
        <f t="shared" si="158"/>
        <v>1.2329681699999999</v>
      </c>
      <c r="L1689" s="13">
        <v>0.22560069999999999</v>
      </c>
      <c r="M1689" s="13">
        <v>8.3157140000000004E-2</v>
      </c>
      <c r="N1689" s="11">
        <f t="shared" si="159"/>
        <v>0.30875784000000001</v>
      </c>
      <c r="O1689" s="13">
        <v>0.22910330000000001</v>
      </c>
      <c r="P1689" s="13">
        <v>8.7019840000000001E-2</v>
      </c>
      <c r="Q1689" s="11">
        <f t="shared" si="160"/>
        <v>0.31612314000000002</v>
      </c>
      <c r="R1689" s="12">
        <f t="shared" si="161"/>
        <v>0.31244049000000002</v>
      </c>
    </row>
    <row r="1690" spans="1:18" x14ac:dyDescent="0.3">
      <c r="A1690" s="10">
        <v>40771</v>
      </c>
      <c r="B1690" s="13">
        <v>7.2179909999999996</v>
      </c>
      <c r="C1690" s="13">
        <v>9.0562889999999993E-2</v>
      </c>
      <c r="D1690" s="13">
        <v>0.1319784</v>
      </c>
      <c r="E1690" s="13">
        <v>0.98184179999999999</v>
      </c>
      <c r="F1690" s="11">
        <f t="shared" si="156"/>
        <v>1.2043830899999999</v>
      </c>
      <c r="G1690" s="13">
        <v>0.1006606</v>
      </c>
      <c r="H1690" s="13">
        <v>0.13834830000000001</v>
      </c>
      <c r="I1690" s="13">
        <v>1.0176400000000001</v>
      </c>
      <c r="J1690" s="11">
        <f t="shared" si="157"/>
        <v>1.2566489000000001</v>
      </c>
      <c r="K1690" s="12">
        <f t="shared" si="158"/>
        <v>1.230515995</v>
      </c>
      <c r="L1690" s="13">
        <v>0.22215309999999999</v>
      </c>
      <c r="M1690" s="13">
        <v>8.327946E-2</v>
      </c>
      <c r="N1690" s="11">
        <f t="shared" si="159"/>
        <v>0.30543255999999996</v>
      </c>
      <c r="O1690" s="13">
        <v>0.22527179999999999</v>
      </c>
      <c r="P1690" s="13">
        <v>8.6898950000000003E-2</v>
      </c>
      <c r="Q1690" s="11">
        <f t="shared" si="160"/>
        <v>0.31217075</v>
      </c>
      <c r="R1690" s="12">
        <f t="shared" si="161"/>
        <v>0.30880165500000001</v>
      </c>
    </row>
    <row r="1691" spans="1:18" x14ac:dyDescent="0.3">
      <c r="A1691" s="10">
        <v>40772</v>
      </c>
      <c r="B1691" s="13">
        <v>29.068110000000001</v>
      </c>
      <c r="C1691" s="13">
        <v>9.3527460000000007E-2</v>
      </c>
      <c r="D1691" s="13">
        <v>0.10894239999999999</v>
      </c>
      <c r="E1691" s="13">
        <v>0.95613680000000001</v>
      </c>
      <c r="F1691" s="11">
        <f t="shared" si="156"/>
        <v>1.15860666</v>
      </c>
      <c r="G1691" s="13">
        <v>9.9615599999999999E-2</v>
      </c>
      <c r="H1691" s="13">
        <v>0.1131162</v>
      </c>
      <c r="I1691" s="13">
        <v>0.98063840000000002</v>
      </c>
      <c r="J1691" s="11">
        <f t="shared" si="157"/>
        <v>1.1933701999999999</v>
      </c>
      <c r="K1691" s="12">
        <f t="shared" si="158"/>
        <v>1.1759884299999999</v>
      </c>
      <c r="L1691" s="13">
        <v>0.17646709999999999</v>
      </c>
      <c r="M1691" s="13">
        <v>8.7370890000000007E-2</v>
      </c>
      <c r="N1691" s="11">
        <f t="shared" si="159"/>
        <v>0.26383798999999997</v>
      </c>
      <c r="O1691" s="13">
        <v>0.17827589999999999</v>
      </c>
      <c r="P1691" s="13">
        <v>8.9735690000000007E-2</v>
      </c>
      <c r="Q1691" s="11">
        <f t="shared" si="160"/>
        <v>0.26801158999999997</v>
      </c>
      <c r="R1691" s="12">
        <f t="shared" si="161"/>
        <v>0.26592478999999997</v>
      </c>
    </row>
    <row r="1692" spans="1:18" x14ac:dyDescent="0.3">
      <c r="A1692" s="10">
        <v>40773</v>
      </c>
      <c r="B1692" s="13">
        <v>17.929220000000001</v>
      </c>
      <c r="C1692" s="13">
        <v>9.4485340000000001E-2</v>
      </c>
      <c r="D1692" s="13">
        <v>9.8251260000000007E-2</v>
      </c>
      <c r="E1692" s="13">
        <v>0.94895370000000001</v>
      </c>
      <c r="F1692" s="11">
        <f t="shared" si="156"/>
        <v>1.1416903</v>
      </c>
      <c r="G1692" s="13">
        <v>0.1007941</v>
      </c>
      <c r="H1692" s="13">
        <v>0.10252849999999999</v>
      </c>
      <c r="I1692" s="13">
        <v>0.97437580000000001</v>
      </c>
      <c r="J1692" s="11">
        <f t="shared" si="157"/>
        <v>1.1776983999999999</v>
      </c>
      <c r="K1692" s="12">
        <f t="shared" si="158"/>
        <v>1.1596943500000001</v>
      </c>
      <c r="L1692" s="13">
        <v>0.153892</v>
      </c>
      <c r="M1692" s="13">
        <v>9.2599239999999999E-2</v>
      </c>
      <c r="N1692" s="11">
        <f t="shared" si="159"/>
        <v>0.24649124</v>
      </c>
      <c r="O1692" s="13">
        <v>0.15559490000000001</v>
      </c>
      <c r="P1692" s="13">
        <v>9.519801E-2</v>
      </c>
      <c r="Q1692" s="11">
        <f t="shared" si="160"/>
        <v>0.25079291000000004</v>
      </c>
      <c r="R1692" s="12">
        <f t="shared" si="161"/>
        <v>0.24864207500000002</v>
      </c>
    </row>
    <row r="1693" spans="1:18" x14ac:dyDescent="0.3">
      <c r="A1693" s="10">
        <v>40774</v>
      </c>
      <c r="B1693" s="13">
        <v>9.4321920000000006</v>
      </c>
      <c r="C1693" s="13">
        <v>9.8989900000000006E-2</v>
      </c>
      <c r="D1693" s="13">
        <v>0.1115471</v>
      </c>
      <c r="E1693" s="13">
        <v>1.041595</v>
      </c>
      <c r="F1693" s="11">
        <f t="shared" si="156"/>
        <v>1.252132</v>
      </c>
      <c r="G1693" s="13">
        <v>0.1078875</v>
      </c>
      <c r="H1693" s="13">
        <v>0.1177463</v>
      </c>
      <c r="I1693" s="13">
        <v>1.0739860000000001</v>
      </c>
      <c r="J1693" s="11">
        <f t="shared" si="157"/>
        <v>1.2996198000000001</v>
      </c>
      <c r="K1693" s="12">
        <f t="shared" si="158"/>
        <v>1.2758759</v>
      </c>
      <c r="L1693" s="13">
        <v>0.1480958</v>
      </c>
      <c r="M1693" s="13">
        <v>9.5811690000000005E-2</v>
      </c>
      <c r="N1693" s="11">
        <f t="shared" si="159"/>
        <v>0.24390749</v>
      </c>
      <c r="O1693" s="13">
        <v>0.15020729999999999</v>
      </c>
      <c r="P1693" s="13">
        <v>9.910882E-2</v>
      </c>
      <c r="Q1693" s="11">
        <f t="shared" si="160"/>
        <v>0.24931611999999997</v>
      </c>
      <c r="R1693" s="12">
        <f t="shared" si="161"/>
        <v>0.24661180499999999</v>
      </c>
    </row>
    <row r="1694" spans="1:18" x14ac:dyDescent="0.3">
      <c r="A1694" s="10">
        <v>40775</v>
      </c>
      <c r="B1694" s="13">
        <v>5.8211779999999997</v>
      </c>
      <c r="C1694" s="13">
        <v>0.1033823</v>
      </c>
      <c r="D1694" s="13">
        <v>0.1284941</v>
      </c>
      <c r="E1694" s="13">
        <v>1.1298710000000001</v>
      </c>
      <c r="F1694" s="11">
        <f t="shared" si="156"/>
        <v>1.3617474000000001</v>
      </c>
      <c r="G1694" s="13">
        <v>0.1152243</v>
      </c>
      <c r="H1694" s="13">
        <v>0.1365363</v>
      </c>
      <c r="I1694" s="13">
        <v>1.168318</v>
      </c>
      <c r="J1694" s="11">
        <f t="shared" si="157"/>
        <v>1.4200786000000001</v>
      </c>
      <c r="K1694" s="12">
        <f t="shared" si="158"/>
        <v>1.3909130000000001</v>
      </c>
      <c r="L1694" s="13">
        <v>0.1489036</v>
      </c>
      <c r="M1694" s="13">
        <v>9.7338690000000005E-2</v>
      </c>
      <c r="N1694" s="11">
        <f t="shared" si="159"/>
        <v>0.24624229</v>
      </c>
      <c r="O1694" s="13">
        <v>0.1514218</v>
      </c>
      <c r="P1694" s="13">
        <v>0.1011725</v>
      </c>
      <c r="Q1694" s="11">
        <f t="shared" si="160"/>
        <v>0.25259429999999999</v>
      </c>
      <c r="R1694" s="12">
        <f t="shared" si="161"/>
        <v>0.24941829500000001</v>
      </c>
    </row>
    <row r="1695" spans="1:18" x14ac:dyDescent="0.3">
      <c r="A1695" s="10">
        <v>40776</v>
      </c>
      <c r="B1695" s="13">
        <v>2.4282599999999999</v>
      </c>
      <c r="C1695" s="13">
        <v>0.1050936</v>
      </c>
      <c r="D1695" s="13">
        <v>0.1464481</v>
      </c>
      <c r="E1695" s="13">
        <v>1.201743</v>
      </c>
      <c r="F1695" s="11">
        <f t="shared" si="156"/>
        <v>1.4532847</v>
      </c>
      <c r="G1695" s="13">
        <v>0.1191179</v>
      </c>
      <c r="H1695" s="13">
        <v>0.15536340000000001</v>
      </c>
      <c r="I1695" s="13">
        <v>1.243992</v>
      </c>
      <c r="J1695" s="11">
        <f t="shared" si="157"/>
        <v>1.5184733000000001</v>
      </c>
      <c r="K1695" s="12">
        <f t="shared" si="158"/>
        <v>1.4858790000000002</v>
      </c>
      <c r="L1695" s="13">
        <v>0.15768550000000001</v>
      </c>
      <c r="M1695" s="13">
        <v>9.9148379999999994E-2</v>
      </c>
      <c r="N1695" s="11">
        <f t="shared" si="159"/>
        <v>0.25683388000000001</v>
      </c>
      <c r="O1695" s="13">
        <v>0.1605589</v>
      </c>
      <c r="P1695" s="13">
        <v>0.1033037</v>
      </c>
      <c r="Q1695" s="11">
        <f t="shared" si="160"/>
        <v>0.2638626</v>
      </c>
      <c r="R1695" s="12">
        <f t="shared" si="161"/>
        <v>0.26034824000000001</v>
      </c>
    </row>
    <row r="1696" spans="1:18" x14ac:dyDescent="0.3">
      <c r="A1696" s="10">
        <v>40777</v>
      </c>
      <c r="B1696" s="13">
        <v>3.7697340000000001</v>
      </c>
      <c r="C1696" s="13">
        <v>0.1071241</v>
      </c>
      <c r="D1696" s="13">
        <v>0.1583146</v>
      </c>
      <c r="E1696" s="13">
        <v>1.2517</v>
      </c>
      <c r="F1696" s="11">
        <f t="shared" si="156"/>
        <v>1.5171387000000001</v>
      </c>
      <c r="G1696" s="13">
        <v>0.1216014</v>
      </c>
      <c r="H1696" s="13">
        <v>0.1670748</v>
      </c>
      <c r="I1696" s="13">
        <v>1.29575</v>
      </c>
      <c r="J1696" s="11">
        <f t="shared" si="157"/>
        <v>1.5844262</v>
      </c>
      <c r="K1696" s="12">
        <f t="shared" si="158"/>
        <v>1.55078245</v>
      </c>
      <c r="L1696" s="13">
        <v>0.17613709999999999</v>
      </c>
      <c r="M1696" s="13">
        <v>0.10247249999999999</v>
      </c>
      <c r="N1696" s="11">
        <f t="shared" si="159"/>
        <v>0.27860960000000001</v>
      </c>
      <c r="O1696" s="13">
        <v>0.17907709999999999</v>
      </c>
      <c r="P1696" s="13">
        <v>0.1067898</v>
      </c>
      <c r="Q1696" s="11">
        <f t="shared" si="160"/>
        <v>0.28586689999999998</v>
      </c>
      <c r="R1696" s="12">
        <f t="shared" si="161"/>
        <v>0.28223825000000002</v>
      </c>
    </row>
    <row r="1697" spans="1:18" x14ac:dyDescent="0.3">
      <c r="A1697" s="10">
        <v>40778</v>
      </c>
      <c r="B1697" s="13">
        <v>2.771455</v>
      </c>
      <c r="C1697" s="13">
        <v>0.1067317</v>
      </c>
      <c r="D1697" s="13">
        <v>0.16006709999999999</v>
      </c>
      <c r="E1697" s="13">
        <v>1.264723</v>
      </c>
      <c r="F1697" s="11">
        <f t="shared" si="156"/>
        <v>1.5315218000000002</v>
      </c>
      <c r="G1697" s="13">
        <v>0.1219697</v>
      </c>
      <c r="H1697" s="13">
        <v>0.16933580000000001</v>
      </c>
      <c r="I1697" s="13">
        <v>1.309077</v>
      </c>
      <c r="J1697" s="11">
        <f t="shared" si="157"/>
        <v>1.6003825</v>
      </c>
      <c r="K1697" s="12">
        <f t="shared" si="158"/>
        <v>1.5659521500000002</v>
      </c>
      <c r="L1697" s="13">
        <v>0.1939321</v>
      </c>
      <c r="M1697" s="13">
        <v>0.1028946</v>
      </c>
      <c r="N1697" s="11">
        <f t="shared" si="159"/>
        <v>0.2968267</v>
      </c>
      <c r="O1697" s="13">
        <v>0.1970266</v>
      </c>
      <c r="P1697" s="13">
        <v>0.10720449999999999</v>
      </c>
      <c r="Q1697" s="11">
        <f t="shared" si="160"/>
        <v>0.30423109999999998</v>
      </c>
      <c r="R1697" s="12">
        <f t="shared" si="161"/>
        <v>0.30052889999999999</v>
      </c>
    </row>
    <row r="1698" spans="1:18" x14ac:dyDescent="0.3">
      <c r="A1698" s="10">
        <v>40779</v>
      </c>
      <c r="B1698" s="13">
        <v>0.48513770000000001</v>
      </c>
      <c r="C1698" s="13">
        <v>0.10526290000000001</v>
      </c>
      <c r="D1698" s="13">
        <v>0.16063810000000001</v>
      </c>
      <c r="E1698" s="13">
        <v>1.2779860000000001</v>
      </c>
      <c r="F1698" s="11">
        <f t="shared" si="156"/>
        <v>1.543887</v>
      </c>
      <c r="G1698" s="13">
        <v>0.1218186</v>
      </c>
      <c r="H1698" s="13">
        <v>0.1712158</v>
      </c>
      <c r="I1698" s="13">
        <v>1.323447</v>
      </c>
      <c r="J1698" s="11">
        <f t="shared" si="157"/>
        <v>1.6164814000000001</v>
      </c>
      <c r="K1698" s="12">
        <f t="shared" si="158"/>
        <v>1.5801842000000001</v>
      </c>
      <c r="L1698" s="13">
        <v>0.2107184</v>
      </c>
      <c r="M1698" s="13">
        <v>0.1026179</v>
      </c>
      <c r="N1698" s="11">
        <f t="shared" si="159"/>
        <v>0.31333630000000001</v>
      </c>
      <c r="O1698" s="13">
        <v>0.21410580000000001</v>
      </c>
      <c r="P1698" s="13">
        <v>0.1069904</v>
      </c>
      <c r="Q1698" s="11">
        <f t="shared" si="160"/>
        <v>0.3210962</v>
      </c>
      <c r="R1698" s="12">
        <f t="shared" si="161"/>
        <v>0.31721624999999998</v>
      </c>
    </row>
    <row r="1699" spans="1:18" x14ac:dyDescent="0.3">
      <c r="A1699" s="10">
        <v>40780</v>
      </c>
      <c r="B1699" s="13">
        <v>-13.22892</v>
      </c>
      <c r="C1699" s="13">
        <v>0.11538080000000001</v>
      </c>
      <c r="D1699" s="13">
        <v>0.1778603</v>
      </c>
      <c r="E1699" s="13">
        <v>1.346201</v>
      </c>
      <c r="F1699" s="11">
        <f t="shared" si="156"/>
        <v>1.6394421000000001</v>
      </c>
      <c r="G1699" s="13">
        <v>0.13328970000000001</v>
      </c>
      <c r="H1699" s="13">
        <v>0.1890386</v>
      </c>
      <c r="I1699" s="13">
        <v>1.399356</v>
      </c>
      <c r="J1699" s="11">
        <f t="shared" si="157"/>
        <v>1.7216843000000002</v>
      </c>
      <c r="K1699" s="12">
        <f t="shared" si="158"/>
        <v>1.6805632000000001</v>
      </c>
      <c r="L1699" s="13">
        <v>0.235183</v>
      </c>
      <c r="M1699" s="13">
        <v>0.1072499</v>
      </c>
      <c r="N1699" s="11">
        <f t="shared" si="159"/>
        <v>0.34243289999999998</v>
      </c>
      <c r="O1699" s="13">
        <v>0.2388441</v>
      </c>
      <c r="P1699" s="13">
        <v>0.11241230000000001</v>
      </c>
      <c r="Q1699" s="11">
        <f t="shared" si="160"/>
        <v>0.35125640000000002</v>
      </c>
      <c r="R1699" s="12">
        <f t="shared" si="161"/>
        <v>0.34684464999999998</v>
      </c>
    </row>
    <row r="1700" spans="1:18" x14ac:dyDescent="0.3">
      <c r="A1700" s="10">
        <v>40781</v>
      </c>
      <c r="B1700" s="13">
        <v>3.908687</v>
      </c>
      <c r="C1700" s="13">
        <v>0.1255242</v>
      </c>
      <c r="D1700" s="13">
        <v>0.18177289999999999</v>
      </c>
      <c r="E1700" s="13">
        <v>1.394255</v>
      </c>
      <c r="F1700" s="11">
        <f t="shared" si="156"/>
        <v>1.7015521</v>
      </c>
      <c r="G1700" s="13">
        <v>0.14509620000000001</v>
      </c>
      <c r="H1700" s="13">
        <v>0.19357099999999999</v>
      </c>
      <c r="I1700" s="13">
        <v>1.4483919999999999</v>
      </c>
      <c r="J1700" s="11">
        <f t="shared" si="157"/>
        <v>1.7870591999999998</v>
      </c>
      <c r="K1700" s="12">
        <f t="shared" si="158"/>
        <v>1.7443056499999998</v>
      </c>
      <c r="L1700" s="13">
        <v>0.24414079999999999</v>
      </c>
      <c r="M1700" s="13">
        <v>0.1100937</v>
      </c>
      <c r="N1700" s="11">
        <f t="shared" si="159"/>
        <v>0.35423450000000001</v>
      </c>
      <c r="O1700" s="13">
        <v>0.24812880000000001</v>
      </c>
      <c r="P1700" s="13">
        <v>0.1151586</v>
      </c>
      <c r="Q1700" s="11">
        <f t="shared" si="160"/>
        <v>0.36328740000000004</v>
      </c>
      <c r="R1700" s="12">
        <f t="shared" si="161"/>
        <v>0.35876095000000002</v>
      </c>
    </row>
    <row r="1701" spans="1:18" x14ac:dyDescent="0.3">
      <c r="A1701" s="10">
        <v>40782</v>
      </c>
      <c r="B1701" s="13">
        <v>6.0129239999999999</v>
      </c>
      <c r="C1701" s="13">
        <v>0.11866980000000001</v>
      </c>
      <c r="D1701" s="13">
        <v>0.17715590000000001</v>
      </c>
      <c r="E1701" s="13">
        <v>1.383637</v>
      </c>
      <c r="F1701" s="11">
        <f t="shared" si="156"/>
        <v>1.6794627</v>
      </c>
      <c r="G1701" s="13">
        <v>0.14187559999999999</v>
      </c>
      <c r="H1701" s="13">
        <v>0.19201299999999999</v>
      </c>
      <c r="I1701" s="13">
        <v>1.4413849999999999</v>
      </c>
      <c r="J1701" s="11">
        <f t="shared" si="157"/>
        <v>1.7752735999999998</v>
      </c>
      <c r="K1701" s="12">
        <f t="shared" si="158"/>
        <v>1.7273681499999998</v>
      </c>
      <c r="L1701" s="13">
        <v>0.25078420000000001</v>
      </c>
      <c r="M1701" s="13">
        <v>0.106725</v>
      </c>
      <c r="N1701" s="11">
        <f t="shared" si="159"/>
        <v>0.35750920000000003</v>
      </c>
      <c r="O1701" s="13">
        <v>0.25543100000000002</v>
      </c>
      <c r="P1701" s="13">
        <v>0.11215940000000001</v>
      </c>
      <c r="Q1701" s="11">
        <f t="shared" si="160"/>
        <v>0.36759040000000004</v>
      </c>
      <c r="R1701" s="12">
        <f t="shared" si="161"/>
        <v>0.36254980000000003</v>
      </c>
    </row>
    <row r="1702" spans="1:18" x14ac:dyDescent="0.3">
      <c r="A1702" s="10">
        <v>40783</v>
      </c>
      <c r="B1702" s="13">
        <v>8.2211079999999992</v>
      </c>
      <c r="C1702" s="13">
        <v>0.1072345</v>
      </c>
      <c r="D1702" s="13">
        <v>0.17123720000000001</v>
      </c>
      <c r="E1702" s="13">
        <v>1.3463339999999999</v>
      </c>
      <c r="F1702" s="11">
        <f t="shared" si="156"/>
        <v>1.6248057</v>
      </c>
      <c r="G1702" s="13">
        <v>0.1309872</v>
      </c>
      <c r="H1702" s="13">
        <v>0.18788550000000001</v>
      </c>
      <c r="I1702" s="13">
        <v>1.4034150000000001</v>
      </c>
      <c r="J1702" s="11">
        <f t="shared" si="157"/>
        <v>1.7222877000000001</v>
      </c>
      <c r="K1702" s="12">
        <f t="shared" si="158"/>
        <v>1.6735467000000002</v>
      </c>
      <c r="L1702" s="13">
        <v>0.25808110000000001</v>
      </c>
      <c r="M1702" s="13">
        <v>0.1010504</v>
      </c>
      <c r="N1702" s="11">
        <f t="shared" si="159"/>
        <v>0.35913149999999999</v>
      </c>
      <c r="O1702" s="13">
        <v>0.2629474</v>
      </c>
      <c r="P1702" s="13">
        <v>0.1064379</v>
      </c>
      <c r="Q1702" s="11">
        <f t="shared" si="160"/>
        <v>0.36938530000000003</v>
      </c>
      <c r="R1702" s="12">
        <f t="shared" si="161"/>
        <v>0.36425839999999998</v>
      </c>
    </row>
    <row r="1703" spans="1:18" x14ac:dyDescent="0.3">
      <c r="A1703" s="10">
        <v>40784</v>
      </c>
      <c r="B1703" s="13">
        <v>11.03862</v>
      </c>
      <c r="C1703" s="13">
        <v>0.1038963</v>
      </c>
      <c r="D1703" s="13">
        <v>0.16390550000000001</v>
      </c>
      <c r="E1703" s="13">
        <v>1.310791</v>
      </c>
      <c r="F1703" s="11">
        <f t="shared" si="156"/>
        <v>1.5785928</v>
      </c>
      <c r="G1703" s="13">
        <v>0.1239186</v>
      </c>
      <c r="H1703" s="13">
        <v>0.17878079999999999</v>
      </c>
      <c r="I1703" s="13">
        <v>1.3630469999999999</v>
      </c>
      <c r="J1703" s="11">
        <f t="shared" si="157"/>
        <v>1.6657464</v>
      </c>
      <c r="K1703" s="12">
        <f t="shared" si="158"/>
        <v>1.6221695999999999</v>
      </c>
      <c r="L1703" s="13">
        <v>0.25909310000000002</v>
      </c>
      <c r="M1703" s="13">
        <v>9.6472230000000006E-2</v>
      </c>
      <c r="N1703" s="11">
        <f t="shared" si="159"/>
        <v>0.35556533000000001</v>
      </c>
      <c r="O1703" s="13">
        <v>0.26340479999999999</v>
      </c>
      <c r="P1703" s="13">
        <v>0.10127709999999999</v>
      </c>
      <c r="Q1703" s="11">
        <f t="shared" si="160"/>
        <v>0.3646819</v>
      </c>
      <c r="R1703" s="12">
        <f t="shared" si="161"/>
        <v>0.36012361500000001</v>
      </c>
    </row>
    <row r="1704" spans="1:18" x14ac:dyDescent="0.3">
      <c r="A1704" s="10">
        <v>40785</v>
      </c>
      <c r="B1704" s="13">
        <v>16.390969999999999</v>
      </c>
      <c r="C1704" s="13">
        <v>0.1051869</v>
      </c>
      <c r="D1704" s="13">
        <v>0.14803620000000001</v>
      </c>
      <c r="E1704" s="13">
        <v>1.2600070000000001</v>
      </c>
      <c r="F1704" s="11">
        <f t="shared" si="156"/>
        <v>1.5132301000000001</v>
      </c>
      <c r="G1704" s="13">
        <v>0.11964900000000001</v>
      </c>
      <c r="H1704" s="13">
        <v>0.15868309999999999</v>
      </c>
      <c r="I1704" s="13">
        <v>1.303477</v>
      </c>
      <c r="J1704" s="11">
        <f t="shared" si="157"/>
        <v>1.5818091000000001</v>
      </c>
      <c r="K1704" s="12">
        <f t="shared" si="158"/>
        <v>1.5475196000000002</v>
      </c>
      <c r="L1704" s="13">
        <v>0.24245949999999999</v>
      </c>
      <c r="M1704" s="13">
        <v>9.6166630000000003E-2</v>
      </c>
      <c r="N1704" s="11">
        <f t="shared" si="159"/>
        <v>0.33862612999999997</v>
      </c>
      <c r="O1704" s="13">
        <v>0.24577550000000001</v>
      </c>
      <c r="P1704" s="13">
        <v>0.10000729999999999</v>
      </c>
      <c r="Q1704" s="11">
        <f t="shared" si="160"/>
        <v>0.3457828</v>
      </c>
      <c r="R1704" s="12">
        <f t="shared" si="161"/>
        <v>0.34220446500000001</v>
      </c>
    </row>
    <row r="1705" spans="1:18" x14ac:dyDescent="0.3">
      <c r="A1705" s="10">
        <v>40786</v>
      </c>
      <c r="B1705" s="13">
        <v>23.411529999999999</v>
      </c>
      <c r="C1705" s="13">
        <v>0.1077902</v>
      </c>
      <c r="D1705" s="13">
        <v>0.14175579999999999</v>
      </c>
      <c r="E1705" s="13">
        <v>1.1941079999999999</v>
      </c>
      <c r="F1705" s="11">
        <f t="shared" si="156"/>
        <v>1.443654</v>
      </c>
      <c r="G1705" s="13">
        <v>0.11728710000000001</v>
      </c>
      <c r="H1705" s="13">
        <v>0.14861769999999999</v>
      </c>
      <c r="I1705" s="13">
        <v>1.230728</v>
      </c>
      <c r="J1705" s="11">
        <f t="shared" si="157"/>
        <v>1.4966328</v>
      </c>
      <c r="K1705" s="12">
        <f t="shared" si="158"/>
        <v>1.4701434</v>
      </c>
      <c r="L1705" s="13">
        <v>0.22923479999999999</v>
      </c>
      <c r="M1705" s="13">
        <v>0.1010224</v>
      </c>
      <c r="N1705" s="11">
        <f t="shared" si="159"/>
        <v>0.33025719999999997</v>
      </c>
      <c r="O1705" s="13">
        <v>0.23164090000000001</v>
      </c>
      <c r="P1705" s="13">
        <v>0.1042749</v>
      </c>
      <c r="Q1705" s="11">
        <f t="shared" si="160"/>
        <v>0.33591579999999999</v>
      </c>
      <c r="R1705" s="12">
        <f t="shared" si="161"/>
        <v>0.33308649999999995</v>
      </c>
    </row>
    <row r="1706" spans="1:18" x14ac:dyDescent="0.3">
      <c r="A1706" s="10">
        <v>40787</v>
      </c>
      <c r="B1706" s="13">
        <v>36.2044</v>
      </c>
      <c r="C1706" s="13">
        <v>0.1086674</v>
      </c>
      <c r="D1706" s="13">
        <v>0.12265529999999999</v>
      </c>
      <c r="E1706" s="13">
        <v>1.1320269999999999</v>
      </c>
      <c r="F1706" s="11">
        <f t="shared" si="156"/>
        <v>1.3633496999999999</v>
      </c>
      <c r="G1706" s="13">
        <v>0.1119979</v>
      </c>
      <c r="H1706" s="13">
        <v>0.124767</v>
      </c>
      <c r="I1706" s="13">
        <v>1.1558440000000001</v>
      </c>
      <c r="J1706" s="11">
        <f t="shared" si="157"/>
        <v>1.3926089000000001</v>
      </c>
      <c r="K1706" s="12">
        <f t="shared" si="158"/>
        <v>1.3779793</v>
      </c>
      <c r="L1706" s="13">
        <v>0.17322689999999999</v>
      </c>
      <c r="M1706" s="13">
        <v>0.13641400000000001</v>
      </c>
      <c r="N1706" s="11">
        <f t="shared" si="159"/>
        <v>0.3096409</v>
      </c>
      <c r="O1706" s="13">
        <v>0.1742783</v>
      </c>
      <c r="P1706" s="13">
        <v>0.13926160000000001</v>
      </c>
      <c r="Q1706" s="11">
        <f t="shared" si="160"/>
        <v>0.31353989999999998</v>
      </c>
      <c r="R1706" s="12">
        <f t="shared" si="161"/>
        <v>0.31159039999999999</v>
      </c>
    </row>
    <row r="1707" spans="1:18" x14ac:dyDescent="0.3">
      <c r="A1707" s="10">
        <v>40788</v>
      </c>
      <c r="B1707" s="13">
        <v>34.239519999999999</v>
      </c>
      <c r="C1707" s="13">
        <v>0.11447599999999999</v>
      </c>
      <c r="D1707" s="13">
        <v>0.13313610000000001</v>
      </c>
      <c r="E1707" s="13">
        <v>1.1938139999999999</v>
      </c>
      <c r="F1707" s="11">
        <f t="shared" si="156"/>
        <v>1.4414260999999999</v>
      </c>
      <c r="G1707" s="13">
        <v>0.11916939999999999</v>
      </c>
      <c r="H1707" s="13">
        <v>0.13585820000000001</v>
      </c>
      <c r="I1707" s="13">
        <v>1.222548</v>
      </c>
      <c r="J1707" s="11">
        <f t="shared" si="157"/>
        <v>1.4775756</v>
      </c>
      <c r="K1707" s="12">
        <f t="shared" si="158"/>
        <v>1.45950085</v>
      </c>
      <c r="L1707" s="13">
        <v>0.17629710000000001</v>
      </c>
      <c r="M1707" s="13">
        <v>0.13922109999999999</v>
      </c>
      <c r="N1707" s="11">
        <f t="shared" si="159"/>
        <v>0.31551819999999997</v>
      </c>
      <c r="O1707" s="13">
        <v>0.17760899999999999</v>
      </c>
      <c r="P1707" s="13">
        <v>0.14258860000000001</v>
      </c>
      <c r="Q1707" s="11">
        <f t="shared" si="160"/>
        <v>0.32019759999999997</v>
      </c>
      <c r="R1707" s="12">
        <f t="shared" si="161"/>
        <v>0.31785789999999997</v>
      </c>
    </row>
    <row r="1708" spans="1:18" x14ac:dyDescent="0.3">
      <c r="A1708" s="10">
        <v>40789</v>
      </c>
      <c r="B1708" s="13">
        <v>14.3011</v>
      </c>
      <c r="C1708" s="13">
        <v>0.1163592</v>
      </c>
      <c r="D1708" s="13">
        <v>0.14103679999999999</v>
      </c>
      <c r="E1708" s="13">
        <v>1.2182580000000001</v>
      </c>
      <c r="F1708" s="11">
        <f t="shared" si="156"/>
        <v>1.475654</v>
      </c>
      <c r="G1708" s="13">
        <v>0.12520210000000001</v>
      </c>
      <c r="H1708" s="13">
        <v>0.1464403</v>
      </c>
      <c r="I1708" s="13">
        <v>1.2520420000000001</v>
      </c>
      <c r="J1708" s="11">
        <f t="shared" si="157"/>
        <v>1.5236844</v>
      </c>
      <c r="K1708" s="12">
        <f t="shared" si="158"/>
        <v>1.4996692</v>
      </c>
      <c r="L1708" s="13">
        <v>0.19947909999999999</v>
      </c>
      <c r="M1708" s="13">
        <v>0.13321939999999999</v>
      </c>
      <c r="N1708" s="11">
        <f t="shared" si="159"/>
        <v>0.33269850000000001</v>
      </c>
      <c r="O1708" s="13">
        <v>0.2016059</v>
      </c>
      <c r="P1708" s="13">
        <v>0.1369476</v>
      </c>
      <c r="Q1708" s="11">
        <f t="shared" si="160"/>
        <v>0.33855350000000001</v>
      </c>
      <c r="R1708" s="12">
        <f t="shared" si="161"/>
        <v>0.33562599999999998</v>
      </c>
    </row>
    <row r="1709" spans="1:18" x14ac:dyDescent="0.3">
      <c r="A1709" s="10">
        <v>40790</v>
      </c>
      <c r="B1709" s="13">
        <v>4.3628539999999996</v>
      </c>
      <c r="C1709" s="13">
        <v>0.109861</v>
      </c>
      <c r="D1709" s="13">
        <v>0.15886220000000001</v>
      </c>
      <c r="E1709" s="13">
        <v>1.248434</v>
      </c>
      <c r="F1709" s="11">
        <f t="shared" si="156"/>
        <v>1.5171572</v>
      </c>
      <c r="G1709" s="13">
        <v>0.12363449999999999</v>
      </c>
      <c r="H1709" s="13">
        <v>0.1675345</v>
      </c>
      <c r="I1709" s="13">
        <v>1.2905660000000001</v>
      </c>
      <c r="J1709" s="11">
        <f t="shared" si="157"/>
        <v>1.5817350000000001</v>
      </c>
      <c r="K1709" s="12">
        <f t="shared" si="158"/>
        <v>1.5494460999999999</v>
      </c>
      <c r="L1709" s="13">
        <v>0.2464394</v>
      </c>
      <c r="M1709" s="13">
        <v>0.1086985</v>
      </c>
      <c r="N1709" s="11">
        <f t="shared" si="159"/>
        <v>0.35513790000000001</v>
      </c>
      <c r="O1709" s="13">
        <v>0.2496845</v>
      </c>
      <c r="P1709" s="13">
        <v>0.11275060000000001</v>
      </c>
      <c r="Q1709" s="11">
        <f t="shared" si="160"/>
        <v>0.36243510000000001</v>
      </c>
      <c r="R1709" s="12">
        <f t="shared" si="161"/>
        <v>0.35878650000000001</v>
      </c>
    </row>
    <row r="1710" spans="1:18" x14ac:dyDescent="0.3">
      <c r="A1710" s="10">
        <v>40791</v>
      </c>
      <c r="B1710" s="13">
        <v>5.7024850000000002</v>
      </c>
      <c r="C1710" s="13">
        <v>0.1087095</v>
      </c>
      <c r="D1710" s="13">
        <v>0.16092039999999999</v>
      </c>
      <c r="E1710" s="13">
        <v>1.237277</v>
      </c>
      <c r="F1710" s="11">
        <f t="shared" si="156"/>
        <v>1.5069068999999999</v>
      </c>
      <c r="G1710" s="13">
        <v>0.12261229999999999</v>
      </c>
      <c r="H1710" s="13">
        <v>0.16967460000000001</v>
      </c>
      <c r="I1710" s="13">
        <v>1.278634</v>
      </c>
      <c r="J1710" s="11">
        <f t="shared" si="157"/>
        <v>1.5709209</v>
      </c>
      <c r="K1710" s="12">
        <f t="shared" si="158"/>
        <v>1.5389138999999998</v>
      </c>
      <c r="L1710" s="13">
        <v>0.26107249999999999</v>
      </c>
      <c r="M1710" s="13">
        <v>9.8914530000000001E-2</v>
      </c>
      <c r="N1710" s="11">
        <f t="shared" si="159"/>
        <v>0.35998702999999999</v>
      </c>
      <c r="O1710" s="13">
        <v>0.26438309999999998</v>
      </c>
      <c r="P1710" s="13">
        <v>0.102659</v>
      </c>
      <c r="Q1710" s="11">
        <f t="shared" si="160"/>
        <v>0.36704209999999998</v>
      </c>
      <c r="R1710" s="12">
        <f t="shared" si="161"/>
        <v>0.36351456500000001</v>
      </c>
    </row>
    <row r="1711" spans="1:18" x14ac:dyDescent="0.3">
      <c r="A1711" s="10">
        <v>40792</v>
      </c>
      <c r="B1711" s="13">
        <v>6.9314530000000003</v>
      </c>
      <c r="C1711" s="13">
        <v>0.10946350000000001</v>
      </c>
      <c r="D1711" s="13">
        <v>0.15803790000000001</v>
      </c>
      <c r="E1711" s="13">
        <v>1.198016</v>
      </c>
      <c r="F1711" s="11">
        <f t="shared" si="156"/>
        <v>1.4655174</v>
      </c>
      <c r="G1711" s="13">
        <v>0.12077069999999999</v>
      </c>
      <c r="H1711" s="13">
        <v>0.16528180000000001</v>
      </c>
      <c r="I1711" s="13">
        <v>1.2367539999999999</v>
      </c>
      <c r="J1711" s="11">
        <f t="shared" si="157"/>
        <v>1.5228065</v>
      </c>
      <c r="K1711" s="12">
        <f t="shared" si="158"/>
        <v>1.4941619500000001</v>
      </c>
      <c r="L1711" s="13">
        <v>0.2635846</v>
      </c>
      <c r="M1711" s="13">
        <v>9.1650750000000003E-2</v>
      </c>
      <c r="N1711" s="11">
        <f t="shared" si="159"/>
        <v>0.35523535000000001</v>
      </c>
      <c r="O1711" s="13">
        <v>0.266455</v>
      </c>
      <c r="P1711" s="13">
        <v>9.498094E-2</v>
      </c>
      <c r="Q1711" s="11">
        <f t="shared" si="160"/>
        <v>0.36143594000000001</v>
      </c>
      <c r="R1711" s="12">
        <f t="shared" si="161"/>
        <v>0.35833564500000004</v>
      </c>
    </row>
    <row r="1712" spans="1:18" x14ac:dyDescent="0.3">
      <c r="A1712" s="10">
        <v>40793</v>
      </c>
      <c r="B1712" s="13">
        <v>5.028689</v>
      </c>
      <c r="C1712" s="13">
        <v>0.1044747</v>
      </c>
      <c r="D1712" s="13">
        <v>0.1492222</v>
      </c>
      <c r="E1712" s="13">
        <v>1.1383369999999999</v>
      </c>
      <c r="F1712" s="11">
        <f t="shared" si="156"/>
        <v>1.3920338999999999</v>
      </c>
      <c r="G1712" s="13">
        <v>0.1152267</v>
      </c>
      <c r="H1712" s="13">
        <v>0.15659090000000001</v>
      </c>
      <c r="I1712" s="13">
        <v>1.174363</v>
      </c>
      <c r="J1712" s="11">
        <f t="shared" si="157"/>
        <v>1.4461805999999999</v>
      </c>
      <c r="K1712" s="12">
        <f t="shared" si="158"/>
        <v>1.4191072499999999</v>
      </c>
      <c r="L1712" s="13">
        <v>0.25863419999999998</v>
      </c>
      <c r="M1712" s="13">
        <v>8.378294E-2</v>
      </c>
      <c r="N1712" s="11">
        <f t="shared" si="159"/>
        <v>0.34241714000000001</v>
      </c>
      <c r="O1712" s="13">
        <v>0.26143670000000002</v>
      </c>
      <c r="P1712" s="13">
        <v>8.6708049999999995E-2</v>
      </c>
      <c r="Q1712" s="11">
        <f t="shared" si="160"/>
        <v>0.34814475</v>
      </c>
      <c r="R1712" s="12">
        <f t="shared" si="161"/>
        <v>0.34528094500000001</v>
      </c>
    </row>
    <row r="1713" spans="1:18" x14ac:dyDescent="0.3">
      <c r="A1713" s="10">
        <v>40794</v>
      </c>
      <c r="B1713" s="13">
        <v>12.63377</v>
      </c>
      <c r="C1713" s="13">
        <v>9.8063670000000006E-2</v>
      </c>
      <c r="D1713" s="13">
        <v>0.1342119</v>
      </c>
      <c r="E1713" s="13">
        <v>1.1208359999999999</v>
      </c>
      <c r="F1713" s="11">
        <f t="shared" si="156"/>
        <v>1.3531115699999998</v>
      </c>
      <c r="G1713" s="13">
        <v>0.10754080000000001</v>
      </c>
      <c r="H1713" s="13">
        <v>0.1413218</v>
      </c>
      <c r="I1713" s="13">
        <v>1.153119</v>
      </c>
      <c r="J1713" s="11">
        <f t="shared" si="157"/>
        <v>1.4019816</v>
      </c>
      <c r="K1713" s="12">
        <f t="shared" si="158"/>
        <v>1.3775465849999999</v>
      </c>
      <c r="L1713" s="13">
        <v>0.22801450000000001</v>
      </c>
      <c r="M1713" s="13">
        <v>9.0495179999999995E-2</v>
      </c>
      <c r="N1713" s="11">
        <f t="shared" si="159"/>
        <v>0.31850968000000002</v>
      </c>
      <c r="O1713" s="13">
        <v>0.23052130000000001</v>
      </c>
      <c r="P1713" s="13">
        <v>9.3209230000000004E-2</v>
      </c>
      <c r="Q1713" s="11">
        <f t="shared" si="160"/>
        <v>0.32373053000000002</v>
      </c>
      <c r="R1713" s="12">
        <f t="shared" si="161"/>
        <v>0.32112010499999999</v>
      </c>
    </row>
    <row r="1714" spans="1:18" x14ac:dyDescent="0.3">
      <c r="A1714" s="10">
        <v>40795</v>
      </c>
      <c r="B1714" s="13">
        <v>17.734780000000001</v>
      </c>
      <c r="C1714" s="13">
        <v>0.1046011</v>
      </c>
      <c r="D1714" s="13">
        <v>0.13324910000000001</v>
      </c>
      <c r="E1714" s="13">
        <v>1.2085859999999999</v>
      </c>
      <c r="F1714" s="11">
        <f t="shared" si="156"/>
        <v>1.4464361999999999</v>
      </c>
      <c r="G1714" s="13">
        <v>0.1124188</v>
      </c>
      <c r="H1714" s="13">
        <v>0.13904939999999999</v>
      </c>
      <c r="I1714" s="13">
        <v>1.2405139999999999</v>
      </c>
      <c r="J1714" s="11">
        <f t="shared" si="157"/>
        <v>1.4919821999999998</v>
      </c>
      <c r="K1714" s="12">
        <f t="shared" si="158"/>
        <v>1.4692091999999999</v>
      </c>
      <c r="L1714" s="13">
        <v>0.1881332</v>
      </c>
      <c r="M1714" s="13">
        <v>0.1068625</v>
      </c>
      <c r="N1714" s="11">
        <f t="shared" si="159"/>
        <v>0.29499569999999997</v>
      </c>
      <c r="O1714" s="13">
        <v>0.19015480000000001</v>
      </c>
      <c r="P1714" s="13">
        <v>0.1097949</v>
      </c>
      <c r="Q1714" s="11">
        <f t="shared" si="160"/>
        <v>0.29994969999999999</v>
      </c>
      <c r="R1714" s="12">
        <f t="shared" si="161"/>
        <v>0.29747269999999998</v>
      </c>
    </row>
    <row r="1715" spans="1:18" x14ac:dyDescent="0.3">
      <c r="A1715" s="10">
        <v>40796</v>
      </c>
      <c r="B1715" s="13">
        <v>49.753480000000003</v>
      </c>
      <c r="C1715" s="13">
        <v>0.1212723</v>
      </c>
      <c r="D1715" s="13">
        <v>0.13676579999999999</v>
      </c>
      <c r="E1715" s="13">
        <v>1.2662279999999999</v>
      </c>
      <c r="F1715" s="11">
        <f t="shared" si="156"/>
        <v>1.5242661</v>
      </c>
      <c r="G1715" s="13">
        <v>0.12614990000000001</v>
      </c>
      <c r="H1715" s="13">
        <v>0.1398575</v>
      </c>
      <c r="I1715" s="13">
        <v>1.293898</v>
      </c>
      <c r="J1715" s="11">
        <f t="shared" si="157"/>
        <v>1.5599053999999999</v>
      </c>
      <c r="K1715" s="12">
        <f t="shared" si="158"/>
        <v>1.54208575</v>
      </c>
      <c r="L1715" s="13">
        <v>0.1529344</v>
      </c>
      <c r="M1715" s="13">
        <v>0.11324960000000001</v>
      </c>
      <c r="N1715" s="11">
        <f t="shared" si="159"/>
        <v>0.26618399999999998</v>
      </c>
      <c r="O1715" s="13">
        <v>0.154197</v>
      </c>
      <c r="P1715" s="13">
        <v>0.11581610000000001</v>
      </c>
      <c r="Q1715" s="11">
        <f t="shared" si="160"/>
        <v>0.27001310000000001</v>
      </c>
      <c r="R1715" s="12">
        <f t="shared" si="161"/>
        <v>0.26809854999999999</v>
      </c>
    </row>
    <row r="1716" spans="1:18" x14ac:dyDescent="0.3">
      <c r="A1716" s="10">
        <v>40797</v>
      </c>
      <c r="B1716" s="13">
        <v>44.96705</v>
      </c>
      <c r="C1716" s="13">
        <v>0.13076080000000001</v>
      </c>
      <c r="D1716" s="13">
        <v>0.13812089999999999</v>
      </c>
      <c r="E1716" s="13">
        <v>1.240877</v>
      </c>
      <c r="F1716" s="11">
        <f t="shared" si="156"/>
        <v>1.5097586999999999</v>
      </c>
      <c r="G1716" s="13">
        <v>0.1345758</v>
      </c>
      <c r="H1716" s="13">
        <v>0.13998910000000001</v>
      </c>
      <c r="I1716" s="13">
        <v>1.2684439999999999</v>
      </c>
      <c r="J1716" s="11">
        <f t="shared" si="157"/>
        <v>1.5430088999999998</v>
      </c>
      <c r="K1716" s="12">
        <f t="shared" si="158"/>
        <v>1.5263837999999998</v>
      </c>
      <c r="L1716" s="13">
        <v>0.1430758</v>
      </c>
      <c r="M1716" s="13">
        <v>0.1183251</v>
      </c>
      <c r="N1716" s="11">
        <f t="shared" si="159"/>
        <v>0.26140089999999999</v>
      </c>
      <c r="O1716" s="13">
        <v>0.14408470000000001</v>
      </c>
      <c r="P1716" s="13">
        <v>0.12102309999999999</v>
      </c>
      <c r="Q1716" s="11">
        <f t="shared" si="160"/>
        <v>0.2651078</v>
      </c>
      <c r="R1716" s="12">
        <f t="shared" si="161"/>
        <v>0.26325434999999997</v>
      </c>
    </row>
    <row r="1717" spans="1:18" x14ac:dyDescent="0.3">
      <c r="A1717" s="10">
        <v>40798</v>
      </c>
      <c r="B1717" s="13">
        <v>37.527149999999999</v>
      </c>
      <c r="C1717" s="13">
        <v>0.1326196</v>
      </c>
      <c r="D1717" s="13">
        <v>0.14888979999999999</v>
      </c>
      <c r="E1717" s="13">
        <v>1.2592049999999999</v>
      </c>
      <c r="F1717" s="11">
        <f t="shared" si="156"/>
        <v>1.5407143999999999</v>
      </c>
      <c r="G1717" s="13">
        <v>0.13820679999999999</v>
      </c>
      <c r="H1717" s="13">
        <v>0.1514876</v>
      </c>
      <c r="I1717" s="13">
        <v>1.291614</v>
      </c>
      <c r="J1717" s="11">
        <f t="shared" si="157"/>
        <v>1.5813084000000002</v>
      </c>
      <c r="K1717" s="12">
        <f t="shared" si="158"/>
        <v>1.5610113999999999</v>
      </c>
      <c r="L1717" s="13">
        <v>0.15429519999999999</v>
      </c>
      <c r="M1717" s="13">
        <v>0.1234895</v>
      </c>
      <c r="N1717" s="11">
        <f t="shared" si="159"/>
        <v>0.2777847</v>
      </c>
      <c r="O1717" s="13">
        <v>0.15560350000000001</v>
      </c>
      <c r="P1717" s="13">
        <v>0.12674079999999999</v>
      </c>
      <c r="Q1717" s="11">
        <f t="shared" si="160"/>
        <v>0.28234429999999999</v>
      </c>
      <c r="R1717" s="12">
        <f t="shared" si="161"/>
        <v>0.28006449999999999</v>
      </c>
    </row>
    <row r="1718" spans="1:18" x14ac:dyDescent="0.3">
      <c r="A1718" s="10">
        <v>40799</v>
      </c>
      <c r="B1718" s="13">
        <v>57.965240000000001</v>
      </c>
      <c r="C1718" s="13">
        <v>0.1326861</v>
      </c>
      <c r="D1718" s="13">
        <v>0.1465726</v>
      </c>
      <c r="E1718" s="13">
        <v>1.254756</v>
      </c>
      <c r="F1718" s="11">
        <f t="shared" si="156"/>
        <v>1.5340147</v>
      </c>
      <c r="G1718" s="13">
        <v>0.13562299999999999</v>
      </c>
      <c r="H1718" s="13">
        <v>0.14774680000000001</v>
      </c>
      <c r="I1718" s="13">
        <v>1.2819419999999999</v>
      </c>
      <c r="J1718" s="11">
        <f t="shared" si="157"/>
        <v>1.5653117999999999</v>
      </c>
      <c r="K1718" s="12">
        <f t="shared" si="158"/>
        <v>1.54966325</v>
      </c>
      <c r="L1718" s="13">
        <v>0.16323789999999999</v>
      </c>
      <c r="M1718" s="13">
        <v>0.15556159999999999</v>
      </c>
      <c r="N1718" s="11">
        <f t="shared" si="159"/>
        <v>0.31879950000000001</v>
      </c>
      <c r="O1718" s="13">
        <v>0.1641184</v>
      </c>
      <c r="P1718" s="13">
        <v>0.15890979999999999</v>
      </c>
      <c r="Q1718" s="11">
        <f t="shared" si="160"/>
        <v>0.32302819999999999</v>
      </c>
      <c r="R1718" s="12">
        <f t="shared" si="161"/>
        <v>0.32091385</v>
      </c>
    </row>
    <row r="1719" spans="1:18" x14ac:dyDescent="0.3">
      <c r="A1719" s="10">
        <v>40800</v>
      </c>
      <c r="B1719" s="13">
        <v>36.612580000000001</v>
      </c>
      <c r="C1719" s="13">
        <v>0.1269979</v>
      </c>
      <c r="D1719" s="13">
        <v>0.14751420000000001</v>
      </c>
      <c r="E1719" s="13">
        <v>1.232534</v>
      </c>
      <c r="F1719" s="11">
        <f t="shared" si="156"/>
        <v>1.5070461000000002</v>
      </c>
      <c r="G1719" s="13">
        <v>0.13166410000000001</v>
      </c>
      <c r="H1719" s="13">
        <v>0.1494026</v>
      </c>
      <c r="I1719" s="13">
        <v>1.264027</v>
      </c>
      <c r="J1719" s="11">
        <f t="shared" si="157"/>
        <v>1.5450937</v>
      </c>
      <c r="K1719" s="12">
        <f t="shared" si="158"/>
        <v>1.5260699</v>
      </c>
      <c r="L1719" s="13">
        <v>0.1769222</v>
      </c>
      <c r="M1719" s="13">
        <v>0.16428690000000001</v>
      </c>
      <c r="N1719" s="11">
        <f t="shared" si="159"/>
        <v>0.34120910000000004</v>
      </c>
      <c r="O1719" s="13">
        <v>0.17813399999999999</v>
      </c>
      <c r="P1719" s="13">
        <v>0.1685162</v>
      </c>
      <c r="Q1719" s="11">
        <f t="shared" si="160"/>
        <v>0.34665020000000002</v>
      </c>
      <c r="R1719" s="12">
        <f t="shared" si="161"/>
        <v>0.34392965000000003</v>
      </c>
    </row>
    <row r="1720" spans="1:18" x14ac:dyDescent="0.3">
      <c r="A1720" s="10">
        <v>40801</v>
      </c>
      <c r="B1720" s="13">
        <v>14.781420000000001</v>
      </c>
      <c r="C1720" s="13">
        <v>0.1263456</v>
      </c>
      <c r="D1720" s="13">
        <v>0.14802409999999999</v>
      </c>
      <c r="E1720" s="13">
        <v>1.207104</v>
      </c>
      <c r="F1720" s="11">
        <f t="shared" si="156"/>
        <v>1.4814737</v>
      </c>
      <c r="G1720" s="13">
        <v>0.1357865</v>
      </c>
      <c r="H1720" s="13">
        <v>0.15227789999999999</v>
      </c>
      <c r="I1720" s="13">
        <v>1.244364</v>
      </c>
      <c r="J1720" s="11">
        <f t="shared" si="157"/>
        <v>1.5324284000000001</v>
      </c>
      <c r="K1720" s="12">
        <f t="shared" si="158"/>
        <v>1.5069510500000001</v>
      </c>
      <c r="L1720" s="13">
        <v>0.1903349</v>
      </c>
      <c r="M1720" s="13">
        <v>0.1442194</v>
      </c>
      <c r="N1720" s="11">
        <f t="shared" si="159"/>
        <v>0.33455429999999997</v>
      </c>
      <c r="O1720" s="13">
        <v>0.19230069999999999</v>
      </c>
      <c r="P1720" s="13">
        <v>0.14883689999999999</v>
      </c>
      <c r="Q1720" s="11">
        <f t="shared" si="160"/>
        <v>0.34113759999999999</v>
      </c>
      <c r="R1720" s="12">
        <f t="shared" si="161"/>
        <v>0.33784594999999995</v>
      </c>
    </row>
    <row r="1721" spans="1:18" x14ac:dyDescent="0.3">
      <c r="A1721" s="10">
        <v>40802</v>
      </c>
      <c r="B1721" s="13">
        <v>9.3008980000000001</v>
      </c>
      <c r="C1721" s="13">
        <v>0.123916</v>
      </c>
      <c r="D1721" s="13">
        <v>0.1469319</v>
      </c>
      <c r="E1721" s="13">
        <v>1.1857949999999999</v>
      </c>
      <c r="F1721" s="11">
        <f t="shared" si="156"/>
        <v>1.4566428999999999</v>
      </c>
      <c r="G1721" s="13">
        <v>0.13522609999999999</v>
      </c>
      <c r="H1721" s="13">
        <v>0.15279570000000001</v>
      </c>
      <c r="I1721" s="13">
        <v>1.223382</v>
      </c>
      <c r="J1721" s="11">
        <f t="shared" si="157"/>
        <v>1.5114038000000001</v>
      </c>
      <c r="K1721" s="12">
        <f t="shared" si="158"/>
        <v>1.48402335</v>
      </c>
      <c r="L1721" s="13">
        <v>0.20322370000000001</v>
      </c>
      <c r="M1721" s="13">
        <v>0.1272607</v>
      </c>
      <c r="N1721" s="11">
        <f t="shared" si="159"/>
        <v>0.33048440000000001</v>
      </c>
      <c r="O1721" s="13">
        <v>0.20556469999999999</v>
      </c>
      <c r="P1721" s="13">
        <v>0.13156490000000001</v>
      </c>
      <c r="Q1721" s="11">
        <f t="shared" si="160"/>
        <v>0.33712960000000003</v>
      </c>
      <c r="R1721" s="12">
        <f t="shared" si="161"/>
        <v>0.33380700000000002</v>
      </c>
    </row>
    <row r="1722" spans="1:18" x14ac:dyDescent="0.3">
      <c r="A1722" s="10">
        <v>40803</v>
      </c>
      <c r="B1722" s="13">
        <v>1.2833639999999999</v>
      </c>
      <c r="C1722" s="13">
        <v>0.11674279999999999</v>
      </c>
      <c r="D1722" s="13">
        <v>0.14183280000000001</v>
      </c>
      <c r="E1722" s="13">
        <v>1.141418</v>
      </c>
      <c r="F1722" s="11">
        <f t="shared" si="156"/>
        <v>1.3999936000000002</v>
      </c>
      <c r="G1722" s="13">
        <v>0.12892670000000001</v>
      </c>
      <c r="H1722" s="13">
        <v>0.14916940000000001</v>
      </c>
      <c r="I1722" s="13">
        <v>1.177657</v>
      </c>
      <c r="J1722" s="11">
        <f t="shared" si="157"/>
        <v>1.4557530999999999</v>
      </c>
      <c r="K1722" s="12">
        <f t="shared" si="158"/>
        <v>1.42787335</v>
      </c>
      <c r="L1722" s="13">
        <v>0.21327869999999999</v>
      </c>
      <c r="M1722" s="13">
        <v>0.1133691</v>
      </c>
      <c r="N1722" s="11">
        <f t="shared" si="159"/>
        <v>0.32664779999999999</v>
      </c>
      <c r="O1722" s="13">
        <v>0.21590529999999999</v>
      </c>
      <c r="P1722" s="13">
        <v>0.1172658</v>
      </c>
      <c r="Q1722" s="11">
        <f t="shared" si="160"/>
        <v>0.3331711</v>
      </c>
      <c r="R1722" s="12">
        <f t="shared" si="161"/>
        <v>0.32990944999999999</v>
      </c>
    </row>
    <row r="1723" spans="1:18" x14ac:dyDescent="0.3">
      <c r="A1723" s="10">
        <v>40804</v>
      </c>
      <c r="B1723" s="13">
        <v>2.7895620000000001</v>
      </c>
      <c r="C1723" s="13">
        <v>0.10663549999999999</v>
      </c>
      <c r="D1723" s="13">
        <v>0.14063300000000001</v>
      </c>
      <c r="E1723" s="13">
        <v>1.155543</v>
      </c>
      <c r="F1723" s="11">
        <f t="shared" si="156"/>
        <v>1.4028114999999999</v>
      </c>
      <c r="G1723" s="13">
        <v>0.1214493</v>
      </c>
      <c r="H1723" s="13">
        <v>0.1509742</v>
      </c>
      <c r="I1723" s="13">
        <v>1.1953959999999999</v>
      </c>
      <c r="J1723" s="11">
        <f t="shared" si="157"/>
        <v>1.4678194999999998</v>
      </c>
      <c r="K1723" s="12">
        <f t="shared" si="158"/>
        <v>1.4353154999999997</v>
      </c>
      <c r="L1723" s="13">
        <v>0.2243078</v>
      </c>
      <c r="M1723" s="13">
        <v>0.1036242</v>
      </c>
      <c r="N1723" s="11">
        <f t="shared" si="159"/>
        <v>0.327932</v>
      </c>
      <c r="O1723" s="13">
        <v>0.2275722</v>
      </c>
      <c r="P1723" s="13">
        <v>0.1076194</v>
      </c>
      <c r="Q1723" s="11">
        <f t="shared" si="160"/>
        <v>0.33519160000000003</v>
      </c>
      <c r="R1723" s="12">
        <f t="shared" si="161"/>
        <v>0.33156180000000002</v>
      </c>
    </row>
    <row r="1724" spans="1:18" x14ac:dyDescent="0.3">
      <c r="A1724" s="10">
        <v>40805</v>
      </c>
      <c r="B1724" s="13">
        <v>0.35422609999999999</v>
      </c>
      <c r="C1724" s="13">
        <v>0.10062160000000001</v>
      </c>
      <c r="D1724" s="13">
        <v>0.13213079999999999</v>
      </c>
      <c r="E1724" s="13">
        <v>1.1319980000000001</v>
      </c>
      <c r="F1724" s="11">
        <f t="shared" si="156"/>
        <v>1.3647504000000001</v>
      </c>
      <c r="G1724" s="13">
        <v>0.1162745</v>
      </c>
      <c r="H1724" s="13">
        <v>0.14424680000000001</v>
      </c>
      <c r="I1724" s="13">
        <v>1.171751</v>
      </c>
      <c r="J1724" s="11">
        <f t="shared" si="157"/>
        <v>1.4322722999999999</v>
      </c>
      <c r="K1724" s="12">
        <f t="shared" si="158"/>
        <v>1.3985113500000002</v>
      </c>
      <c r="L1724" s="13">
        <v>0.23257</v>
      </c>
      <c r="M1724" s="13">
        <v>9.5219700000000004E-2</v>
      </c>
      <c r="N1724" s="11">
        <f t="shared" si="159"/>
        <v>0.32778970000000002</v>
      </c>
      <c r="O1724" s="13">
        <v>0.23613110000000001</v>
      </c>
      <c r="P1724" s="13">
        <v>9.9005830000000003E-2</v>
      </c>
      <c r="Q1724" s="11">
        <f t="shared" si="160"/>
        <v>0.33513693</v>
      </c>
      <c r="R1724" s="12">
        <f t="shared" si="161"/>
        <v>0.33146331500000004</v>
      </c>
    </row>
    <row r="1725" spans="1:18" x14ac:dyDescent="0.3">
      <c r="A1725" s="10">
        <v>40806</v>
      </c>
      <c r="B1725" s="13">
        <v>3.6226799999999999</v>
      </c>
      <c r="C1725" s="13">
        <v>9.7514989999999996E-2</v>
      </c>
      <c r="D1725" s="13">
        <v>0.12796920000000001</v>
      </c>
      <c r="E1725" s="13">
        <v>1.1406449999999999</v>
      </c>
      <c r="F1725" s="11">
        <f t="shared" si="156"/>
        <v>1.3661291899999999</v>
      </c>
      <c r="G1725" s="13">
        <v>0.1141911</v>
      </c>
      <c r="H1725" s="13">
        <v>0.14201859999999999</v>
      </c>
      <c r="I1725" s="13">
        <v>1.182274</v>
      </c>
      <c r="J1725" s="11">
        <f t="shared" si="157"/>
        <v>1.4384836999999999</v>
      </c>
      <c r="K1725" s="12">
        <f t="shared" si="158"/>
        <v>1.4023064449999998</v>
      </c>
      <c r="L1725" s="13">
        <v>0.2423131</v>
      </c>
      <c r="M1725" s="13">
        <v>8.9265629999999999E-2</v>
      </c>
      <c r="N1725" s="11">
        <f t="shared" si="159"/>
        <v>0.33157872999999999</v>
      </c>
      <c r="O1725" s="13">
        <v>0.24620120000000001</v>
      </c>
      <c r="P1725" s="13">
        <v>9.3049839999999995E-2</v>
      </c>
      <c r="Q1725" s="11">
        <f t="shared" si="160"/>
        <v>0.33925104</v>
      </c>
      <c r="R1725" s="12">
        <f t="shared" si="161"/>
        <v>0.335414885</v>
      </c>
    </row>
    <row r="1726" spans="1:18" x14ac:dyDescent="0.3">
      <c r="A1726" s="10">
        <v>40807</v>
      </c>
      <c r="B1726" s="13">
        <v>7.5373789999999996</v>
      </c>
      <c r="C1726" s="13">
        <v>9.1351550000000004E-2</v>
      </c>
      <c r="D1726" s="13">
        <v>0.11583160000000001</v>
      </c>
      <c r="E1726" s="13">
        <v>1.0962289999999999</v>
      </c>
      <c r="F1726" s="11">
        <f t="shared" si="156"/>
        <v>1.30341215</v>
      </c>
      <c r="G1726" s="13">
        <v>0.10681259999999999</v>
      </c>
      <c r="H1726" s="13">
        <v>0.12973999999999999</v>
      </c>
      <c r="I1726" s="13">
        <v>1.134933</v>
      </c>
      <c r="J1726" s="11">
        <f t="shared" si="157"/>
        <v>1.3714856</v>
      </c>
      <c r="K1726" s="12">
        <f t="shared" si="158"/>
        <v>1.337448875</v>
      </c>
      <c r="L1726" s="13">
        <v>0.24466260000000001</v>
      </c>
      <c r="M1726" s="13">
        <v>8.1520830000000002E-2</v>
      </c>
      <c r="N1726" s="11">
        <f t="shared" si="159"/>
        <v>0.32618343</v>
      </c>
      <c r="O1726" s="13">
        <v>0.24844150000000001</v>
      </c>
      <c r="P1726" s="13">
        <v>8.4853719999999994E-2</v>
      </c>
      <c r="Q1726" s="11">
        <f t="shared" si="160"/>
        <v>0.33329522</v>
      </c>
      <c r="R1726" s="12">
        <f t="shared" si="161"/>
        <v>0.32973932500000003</v>
      </c>
    </row>
    <row r="1727" spans="1:18" x14ac:dyDescent="0.3">
      <c r="A1727" s="10">
        <v>40808</v>
      </c>
      <c r="B1727" s="13">
        <v>12.1388</v>
      </c>
      <c r="C1727" s="13">
        <v>8.552767E-2</v>
      </c>
      <c r="D1727" s="13">
        <v>9.9305770000000002E-2</v>
      </c>
      <c r="E1727" s="13">
        <v>1.0142659999999999</v>
      </c>
      <c r="F1727" s="11">
        <f t="shared" si="156"/>
        <v>1.1990994399999999</v>
      </c>
      <c r="G1727" s="13">
        <v>9.8508810000000002E-2</v>
      </c>
      <c r="H1727" s="13">
        <v>0.1115404</v>
      </c>
      <c r="I1727" s="13">
        <v>1.049374</v>
      </c>
      <c r="J1727" s="11">
        <f t="shared" si="157"/>
        <v>1.25942321</v>
      </c>
      <c r="K1727" s="12">
        <f t="shared" si="158"/>
        <v>1.229261325</v>
      </c>
      <c r="L1727" s="13">
        <v>0.2399183</v>
      </c>
      <c r="M1727" s="13">
        <v>7.2339879999999995E-2</v>
      </c>
      <c r="N1727" s="11">
        <f t="shared" si="159"/>
        <v>0.31225818</v>
      </c>
      <c r="O1727" s="13">
        <v>0.24329500000000001</v>
      </c>
      <c r="P1727" s="13">
        <v>7.5213440000000006E-2</v>
      </c>
      <c r="Q1727" s="11">
        <f t="shared" si="160"/>
        <v>0.31850844</v>
      </c>
      <c r="R1727" s="12">
        <f t="shared" si="161"/>
        <v>0.31538330999999997</v>
      </c>
    </row>
    <row r="1728" spans="1:18" x14ac:dyDescent="0.3">
      <c r="A1728" s="10">
        <v>40809</v>
      </c>
      <c r="B1728" s="13">
        <v>19.748059999999999</v>
      </c>
      <c r="C1728" s="13">
        <v>7.3579800000000001E-2</v>
      </c>
      <c r="D1728" s="13">
        <v>7.3702149999999994E-2</v>
      </c>
      <c r="E1728" s="13">
        <v>0.83950279999999999</v>
      </c>
      <c r="F1728" s="11">
        <f t="shared" si="156"/>
        <v>0.98678474999999999</v>
      </c>
      <c r="G1728" s="13">
        <v>8.4032449999999995E-2</v>
      </c>
      <c r="H1728" s="13">
        <v>8.3602430000000005E-2</v>
      </c>
      <c r="I1728" s="13">
        <v>0.86699490000000001</v>
      </c>
      <c r="J1728" s="11">
        <f t="shared" si="157"/>
        <v>1.0346297799999999</v>
      </c>
      <c r="K1728" s="12">
        <f t="shared" si="158"/>
        <v>1.010707265</v>
      </c>
      <c r="L1728" s="13">
        <v>0.20939350000000001</v>
      </c>
      <c r="M1728" s="13">
        <v>6.3794980000000001E-2</v>
      </c>
      <c r="N1728" s="11">
        <f t="shared" si="159"/>
        <v>0.27318848000000001</v>
      </c>
      <c r="O1728" s="13">
        <v>0.21219959999999999</v>
      </c>
      <c r="P1728" s="13">
        <v>6.6061889999999998E-2</v>
      </c>
      <c r="Q1728" s="11">
        <f t="shared" si="160"/>
        <v>0.27826149</v>
      </c>
      <c r="R1728" s="12">
        <f t="shared" si="161"/>
        <v>0.27572498499999998</v>
      </c>
    </row>
    <row r="1729" spans="1:18" x14ac:dyDescent="0.3">
      <c r="A1729" s="10">
        <v>40810</v>
      </c>
      <c r="B1729" s="13">
        <v>10.42525</v>
      </c>
      <c r="C1729" s="13">
        <v>7.5548470000000006E-2</v>
      </c>
      <c r="D1729" s="13">
        <v>8.0381869999999994E-2</v>
      </c>
      <c r="E1729" s="13">
        <v>0.88403980000000004</v>
      </c>
      <c r="F1729" s="11">
        <f t="shared" si="156"/>
        <v>1.0399701400000001</v>
      </c>
      <c r="G1729" s="13">
        <v>8.5506449999999998E-2</v>
      </c>
      <c r="H1729" s="13">
        <v>9.0035450000000003E-2</v>
      </c>
      <c r="I1729" s="13">
        <v>0.91328399999999998</v>
      </c>
      <c r="J1729" s="11">
        <f t="shared" si="157"/>
        <v>1.0888259</v>
      </c>
      <c r="K1729" s="12">
        <f t="shared" si="158"/>
        <v>1.0643980200000001</v>
      </c>
      <c r="L1729" s="13">
        <v>0.19719310000000001</v>
      </c>
      <c r="M1729" s="13">
        <v>7.0595149999999995E-2</v>
      </c>
      <c r="N1729" s="11">
        <f t="shared" si="159"/>
        <v>0.26778825000000001</v>
      </c>
      <c r="O1729" s="13">
        <v>0.19989870000000001</v>
      </c>
      <c r="P1729" s="13">
        <v>7.3100670000000006E-2</v>
      </c>
      <c r="Q1729" s="11">
        <f t="shared" si="160"/>
        <v>0.27299937000000002</v>
      </c>
      <c r="R1729" s="12">
        <f t="shared" si="161"/>
        <v>0.27039381000000001</v>
      </c>
    </row>
    <row r="1730" spans="1:18" x14ac:dyDescent="0.3">
      <c r="A1730" s="10">
        <v>40811</v>
      </c>
      <c r="B1730" s="13">
        <v>19.295639999999999</v>
      </c>
      <c r="C1730" s="13">
        <v>8.3201259999999999E-2</v>
      </c>
      <c r="D1730" s="13">
        <v>9.5868339999999996E-2</v>
      </c>
      <c r="E1730" s="13">
        <v>0.9372064</v>
      </c>
      <c r="F1730" s="11">
        <f t="shared" si="156"/>
        <v>1.116276</v>
      </c>
      <c r="G1730" s="13">
        <v>9.0127479999999996E-2</v>
      </c>
      <c r="H1730" s="13">
        <v>0.1022668</v>
      </c>
      <c r="I1730" s="13">
        <v>0.96481830000000002</v>
      </c>
      <c r="J1730" s="11">
        <f t="shared" si="157"/>
        <v>1.1572125799999999</v>
      </c>
      <c r="K1730" s="12">
        <f t="shared" si="158"/>
        <v>1.13674429</v>
      </c>
      <c r="L1730" s="13">
        <v>0.1781151</v>
      </c>
      <c r="M1730" s="13">
        <v>8.9941690000000005E-2</v>
      </c>
      <c r="N1730" s="11">
        <f t="shared" si="159"/>
        <v>0.26805678999999999</v>
      </c>
      <c r="O1730" s="13">
        <v>0.1800986</v>
      </c>
      <c r="P1730" s="13">
        <v>9.2596940000000003E-2</v>
      </c>
      <c r="Q1730" s="11">
        <f t="shared" si="160"/>
        <v>0.27269554000000001</v>
      </c>
      <c r="R1730" s="12">
        <f t="shared" si="161"/>
        <v>0.270376165</v>
      </c>
    </row>
    <row r="1731" spans="1:18" x14ac:dyDescent="0.3">
      <c r="A1731" s="10">
        <v>40812</v>
      </c>
      <c r="B1731" s="13">
        <v>13.16619</v>
      </c>
      <c r="C1731" s="13">
        <v>9.5697699999999997E-2</v>
      </c>
      <c r="D1731" s="13">
        <v>0.1065328</v>
      </c>
      <c r="E1731" s="13">
        <v>1.04027</v>
      </c>
      <c r="F1731" s="11">
        <f t="shared" ref="F1731:F1794" si="162">SUM(C1731:E1731)</f>
        <v>1.2425005</v>
      </c>
      <c r="G1731" s="13">
        <v>0.1048356</v>
      </c>
      <c r="H1731" s="13">
        <v>0.1146045</v>
      </c>
      <c r="I1731" s="13">
        <v>1.0743370000000001</v>
      </c>
      <c r="J1731" s="11">
        <f t="shared" ref="J1731:J1794" si="163">SUM(G1731:I1731)</f>
        <v>1.2937771</v>
      </c>
      <c r="K1731" s="12">
        <f t="shared" ref="K1731:K1794" si="164">AVERAGE(F1731,J1731)</f>
        <v>1.2681388</v>
      </c>
      <c r="L1731" s="13">
        <v>0.2022167</v>
      </c>
      <c r="M1731" s="13">
        <v>9.8664600000000005E-2</v>
      </c>
      <c r="N1731" s="11">
        <f t="shared" ref="N1731:N1794" si="165">SUM(L1731:M1731)</f>
        <v>0.30088130000000002</v>
      </c>
      <c r="O1731" s="13">
        <v>0.2047139</v>
      </c>
      <c r="P1731" s="13">
        <v>0.1019446</v>
      </c>
      <c r="Q1731" s="11">
        <f t="shared" ref="Q1731:Q1794" si="166">SUM(O1731:P1731)</f>
        <v>0.3066585</v>
      </c>
      <c r="R1731" s="12">
        <f t="shared" ref="R1731:R1794" si="167">AVERAGE(N1731,Q1731)</f>
        <v>0.30376990000000004</v>
      </c>
    </row>
    <row r="1732" spans="1:18" x14ac:dyDescent="0.3">
      <c r="A1732" s="10">
        <v>40813</v>
      </c>
      <c r="B1732" s="13">
        <v>4.9455609999999997</v>
      </c>
      <c r="C1732" s="13">
        <v>9.8818279999999994E-2</v>
      </c>
      <c r="D1732" s="13">
        <v>0.1051195</v>
      </c>
      <c r="E1732" s="13">
        <v>1.058346</v>
      </c>
      <c r="F1732" s="11">
        <f t="shared" si="162"/>
        <v>1.26228378</v>
      </c>
      <c r="G1732" s="13">
        <v>0.1107286</v>
      </c>
      <c r="H1732" s="13">
        <v>0.114568</v>
      </c>
      <c r="I1732" s="13">
        <v>1.096204</v>
      </c>
      <c r="J1732" s="11">
        <f t="shared" si="163"/>
        <v>1.3215006</v>
      </c>
      <c r="K1732" s="12">
        <f t="shared" si="164"/>
        <v>1.29189219</v>
      </c>
      <c r="L1732" s="13">
        <v>0.22840150000000001</v>
      </c>
      <c r="M1732" s="13">
        <v>8.5523189999999999E-2</v>
      </c>
      <c r="N1732" s="11">
        <f t="shared" si="165"/>
        <v>0.31392469000000001</v>
      </c>
      <c r="O1732" s="13">
        <v>0.23151769999999999</v>
      </c>
      <c r="P1732" s="13">
        <v>8.8836750000000006E-2</v>
      </c>
      <c r="Q1732" s="11">
        <f t="shared" si="166"/>
        <v>0.32035445000000001</v>
      </c>
      <c r="R1732" s="12">
        <f t="shared" si="167"/>
        <v>0.31713957000000004</v>
      </c>
    </row>
    <row r="1733" spans="1:18" x14ac:dyDescent="0.3">
      <c r="A1733" s="10">
        <v>40814</v>
      </c>
      <c r="B1733" s="13">
        <v>6.7124959999999998</v>
      </c>
      <c r="C1733" s="13">
        <v>9.610283E-2</v>
      </c>
      <c r="D1733" s="13">
        <v>0.10054200000000001</v>
      </c>
      <c r="E1733" s="13">
        <v>1.042975</v>
      </c>
      <c r="F1733" s="11">
        <f t="shared" si="162"/>
        <v>1.2396198300000001</v>
      </c>
      <c r="G1733" s="13">
        <v>0.1094874</v>
      </c>
      <c r="H1733" s="13">
        <v>0.1107316</v>
      </c>
      <c r="I1733" s="13">
        <v>1.0803769999999999</v>
      </c>
      <c r="J1733" s="11">
        <f t="shared" si="163"/>
        <v>1.3005959999999999</v>
      </c>
      <c r="K1733" s="12">
        <f t="shared" si="164"/>
        <v>1.2701079150000001</v>
      </c>
      <c r="L1733" s="13">
        <v>0.23561180000000001</v>
      </c>
      <c r="M1733" s="13">
        <v>7.7742820000000004E-2</v>
      </c>
      <c r="N1733" s="11">
        <f t="shared" si="165"/>
        <v>0.31335462000000003</v>
      </c>
      <c r="O1733" s="13">
        <v>0.23898230000000001</v>
      </c>
      <c r="P1733" s="13">
        <v>8.0848119999999996E-2</v>
      </c>
      <c r="Q1733" s="11">
        <f t="shared" si="166"/>
        <v>0.31983042</v>
      </c>
      <c r="R1733" s="12">
        <f t="shared" si="167"/>
        <v>0.31659252000000004</v>
      </c>
    </row>
    <row r="1734" spans="1:18" x14ac:dyDescent="0.3">
      <c r="A1734" s="10">
        <v>40815</v>
      </c>
      <c r="B1734" s="13">
        <v>4.898028</v>
      </c>
      <c r="C1734" s="13">
        <v>9.1813800000000001E-2</v>
      </c>
      <c r="D1734" s="13">
        <v>9.3538159999999995E-2</v>
      </c>
      <c r="E1734" s="13">
        <v>1.0083629999999999</v>
      </c>
      <c r="F1734" s="11">
        <f t="shared" si="162"/>
        <v>1.1937149599999999</v>
      </c>
      <c r="G1734" s="13">
        <v>0.1052939</v>
      </c>
      <c r="H1734" s="13">
        <v>0.1039939</v>
      </c>
      <c r="I1734" s="13">
        <v>1.043895</v>
      </c>
      <c r="J1734" s="11">
        <f t="shared" si="163"/>
        <v>1.2531828</v>
      </c>
      <c r="K1734" s="12">
        <f t="shared" si="164"/>
        <v>1.2234488799999998</v>
      </c>
      <c r="L1734" s="13">
        <v>0.23440929999999999</v>
      </c>
      <c r="M1734" s="13">
        <v>7.299899E-2</v>
      </c>
      <c r="N1734" s="11">
        <f t="shared" si="165"/>
        <v>0.30740828999999997</v>
      </c>
      <c r="O1734" s="13">
        <v>0.23776630000000001</v>
      </c>
      <c r="P1734" s="13">
        <v>7.5902200000000003E-2</v>
      </c>
      <c r="Q1734" s="11">
        <f t="shared" si="166"/>
        <v>0.31366850000000002</v>
      </c>
      <c r="R1734" s="12">
        <f t="shared" si="167"/>
        <v>0.31053839500000002</v>
      </c>
    </row>
    <row r="1735" spans="1:18" x14ac:dyDescent="0.3">
      <c r="A1735" s="10">
        <v>40816</v>
      </c>
      <c r="B1735" s="13">
        <v>5.4435149999999997</v>
      </c>
      <c r="C1735" s="13">
        <v>8.8414590000000001E-2</v>
      </c>
      <c r="D1735" s="13">
        <v>8.7629819999999997E-2</v>
      </c>
      <c r="E1735" s="13">
        <v>0.97170599999999996</v>
      </c>
      <c r="F1735" s="11">
        <f t="shared" si="162"/>
        <v>1.14775041</v>
      </c>
      <c r="G1735" s="13">
        <v>0.1005689</v>
      </c>
      <c r="H1735" s="13">
        <v>9.7309129999999994E-2</v>
      </c>
      <c r="I1735" s="13">
        <v>1.0048969999999999</v>
      </c>
      <c r="J1735" s="11">
        <f t="shared" si="163"/>
        <v>1.20277503</v>
      </c>
      <c r="K1735" s="12">
        <f t="shared" si="164"/>
        <v>1.1752627200000001</v>
      </c>
      <c r="L1735" s="13">
        <v>0.23268150000000001</v>
      </c>
      <c r="M1735" s="13">
        <v>6.9085720000000003E-2</v>
      </c>
      <c r="N1735" s="11">
        <f t="shared" si="165"/>
        <v>0.30176722</v>
      </c>
      <c r="O1735" s="13">
        <v>0.23578650000000001</v>
      </c>
      <c r="P1735" s="13">
        <v>7.1766930000000007E-2</v>
      </c>
      <c r="Q1735" s="11">
        <f t="shared" si="166"/>
        <v>0.30755343000000002</v>
      </c>
      <c r="R1735" s="12">
        <f t="shared" si="167"/>
        <v>0.30466032500000001</v>
      </c>
    </row>
    <row r="1736" spans="1:18" x14ac:dyDescent="0.3">
      <c r="A1736" s="10">
        <v>40817</v>
      </c>
      <c r="B1736" s="13">
        <v>4.5781689999999999</v>
      </c>
      <c r="C1736" s="13">
        <v>8.3363179999999995E-2</v>
      </c>
      <c r="D1736" s="13">
        <v>8.0934870000000006E-2</v>
      </c>
      <c r="E1736" s="13">
        <v>0.92544689999999996</v>
      </c>
      <c r="F1736" s="11">
        <f t="shared" si="162"/>
        <v>1.08974495</v>
      </c>
      <c r="G1736" s="13">
        <v>9.4435099999999994E-2</v>
      </c>
      <c r="H1736" s="13">
        <v>9.009317E-2</v>
      </c>
      <c r="I1736" s="13">
        <v>0.95576609999999995</v>
      </c>
      <c r="J1736" s="11">
        <f t="shared" si="163"/>
        <v>1.1402943699999999</v>
      </c>
      <c r="K1736" s="12">
        <f t="shared" si="164"/>
        <v>1.11501966</v>
      </c>
      <c r="L1736" s="13">
        <v>0.2290401</v>
      </c>
      <c r="M1736" s="13">
        <v>6.4690269999999994E-2</v>
      </c>
      <c r="N1736" s="11">
        <f t="shared" si="165"/>
        <v>0.29373037000000002</v>
      </c>
      <c r="O1736" s="13">
        <v>0.23195379999999999</v>
      </c>
      <c r="P1736" s="13">
        <v>6.7076670000000005E-2</v>
      </c>
      <c r="Q1736" s="11">
        <f t="shared" si="166"/>
        <v>0.29903046999999999</v>
      </c>
      <c r="R1736" s="12">
        <f t="shared" si="167"/>
        <v>0.29638041999999998</v>
      </c>
    </row>
    <row r="1737" spans="1:18" x14ac:dyDescent="0.3">
      <c r="A1737" s="10">
        <v>40818</v>
      </c>
      <c r="B1737" s="13">
        <v>0.95663710000000002</v>
      </c>
      <c r="C1737" s="13">
        <v>7.6960799999999996E-2</v>
      </c>
      <c r="D1737" s="13">
        <v>7.2271779999999994E-2</v>
      </c>
      <c r="E1737" s="13">
        <v>0.88268579999999996</v>
      </c>
      <c r="F1737" s="11">
        <f t="shared" si="162"/>
        <v>1.03191838</v>
      </c>
      <c r="G1737" s="13">
        <v>8.7924639999999998E-2</v>
      </c>
      <c r="H1737" s="13">
        <v>8.1828670000000006E-2</v>
      </c>
      <c r="I1737" s="13">
        <v>0.91151320000000002</v>
      </c>
      <c r="J1737" s="11">
        <f t="shared" si="163"/>
        <v>1.0812665100000001</v>
      </c>
      <c r="K1737" s="12">
        <f t="shared" si="164"/>
        <v>1.0565924450000002</v>
      </c>
      <c r="L1737" s="13">
        <v>0.225943</v>
      </c>
      <c r="M1737" s="13">
        <v>5.9937989999999997E-2</v>
      </c>
      <c r="N1737" s="11">
        <f t="shared" si="165"/>
        <v>0.28588099</v>
      </c>
      <c r="O1737" s="13">
        <v>0.22888430000000001</v>
      </c>
      <c r="P1737" s="13">
        <v>6.2124550000000001E-2</v>
      </c>
      <c r="Q1737" s="11">
        <f t="shared" si="166"/>
        <v>0.29100884999999999</v>
      </c>
      <c r="R1737" s="12">
        <f t="shared" si="167"/>
        <v>0.28844491999999999</v>
      </c>
    </row>
    <row r="1738" spans="1:18" x14ac:dyDescent="0.3">
      <c r="A1738" s="10">
        <v>40819</v>
      </c>
      <c r="B1738" s="13">
        <v>6.7022599999999999</v>
      </c>
      <c r="C1738" s="13">
        <v>7.41676E-2</v>
      </c>
      <c r="D1738" s="13">
        <v>6.6277970000000005E-2</v>
      </c>
      <c r="E1738" s="13">
        <v>0.85657240000000001</v>
      </c>
      <c r="F1738" s="11">
        <f t="shared" si="162"/>
        <v>0.99701797000000003</v>
      </c>
      <c r="G1738" s="13">
        <v>8.4808060000000005E-2</v>
      </c>
      <c r="H1738" s="13">
        <v>7.5889970000000001E-2</v>
      </c>
      <c r="I1738" s="13">
        <v>0.88447439999999999</v>
      </c>
      <c r="J1738" s="11">
        <f t="shared" si="163"/>
        <v>1.04517243</v>
      </c>
      <c r="K1738" s="12">
        <f t="shared" si="164"/>
        <v>1.0210952</v>
      </c>
      <c r="L1738" s="13">
        <v>0.22587599999999999</v>
      </c>
      <c r="M1738" s="13">
        <v>5.6498930000000003E-2</v>
      </c>
      <c r="N1738" s="11">
        <f t="shared" si="165"/>
        <v>0.28237493000000002</v>
      </c>
      <c r="O1738" s="13">
        <v>0.2287653</v>
      </c>
      <c r="P1738" s="13">
        <v>5.8576379999999997E-2</v>
      </c>
      <c r="Q1738" s="11">
        <f t="shared" si="166"/>
        <v>0.28734167999999999</v>
      </c>
      <c r="R1738" s="12">
        <f t="shared" si="167"/>
        <v>0.28485830499999998</v>
      </c>
    </row>
    <row r="1739" spans="1:18" x14ac:dyDescent="0.3">
      <c r="A1739" s="10">
        <v>40820</v>
      </c>
      <c r="B1739" s="13">
        <v>1.0572220000000001</v>
      </c>
      <c r="C1739" s="13">
        <v>7.356232E-2</v>
      </c>
      <c r="D1739" s="13">
        <v>6.4717339999999998E-2</v>
      </c>
      <c r="E1739" s="13">
        <v>0.86988529999999997</v>
      </c>
      <c r="F1739" s="11">
        <f t="shared" si="162"/>
        <v>1.00816496</v>
      </c>
      <c r="G1739" s="13">
        <v>8.4975140000000005E-2</v>
      </c>
      <c r="H1739" s="13">
        <v>7.5382450000000004E-2</v>
      </c>
      <c r="I1739" s="13">
        <v>0.89905999999999997</v>
      </c>
      <c r="J1739" s="11">
        <f t="shared" si="163"/>
        <v>1.05941759</v>
      </c>
      <c r="K1739" s="12">
        <f t="shared" si="164"/>
        <v>1.033791275</v>
      </c>
      <c r="L1739" s="13">
        <v>0.2315131</v>
      </c>
      <c r="M1739" s="13">
        <v>5.5718759999999999E-2</v>
      </c>
      <c r="N1739" s="11">
        <f t="shared" si="165"/>
        <v>0.28723186000000001</v>
      </c>
      <c r="O1739" s="13">
        <v>0.2346241</v>
      </c>
      <c r="P1739" s="13">
        <v>5.7843480000000003E-2</v>
      </c>
      <c r="Q1739" s="11">
        <f t="shared" si="166"/>
        <v>0.29246758</v>
      </c>
      <c r="R1739" s="12">
        <f t="shared" si="167"/>
        <v>0.28984971999999998</v>
      </c>
    </row>
    <row r="1740" spans="1:18" x14ac:dyDescent="0.3">
      <c r="A1740" s="10">
        <v>40821</v>
      </c>
      <c r="B1740" s="13">
        <v>1.5450250000000001</v>
      </c>
      <c r="C1740" s="13">
        <v>7.4059079999999999E-2</v>
      </c>
      <c r="D1740" s="13">
        <v>6.4809190000000003E-2</v>
      </c>
      <c r="E1740" s="13">
        <v>0.91891809999999996</v>
      </c>
      <c r="F1740" s="11">
        <f t="shared" si="162"/>
        <v>1.0577863700000001</v>
      </c>
      <c r="G1740" s="13">
        <v>8.6809490000000003E-2</v>
      </c>
      <c r="H1740" s="13">
        <v>7.7155290000000001E-2</v>
      </c>
      <c r="I1740" s="13">
        <v>0.95118800000000003</v>
      </c>
      <c r="J1740" s="11">
        <f t="shared" si="163"/>
        <v>1.1151527800000001</v>
      </c>
      <c r="K1740" s="12">
        <f t="shared" si="164"/>
        <v>1.0864695750000002</v>
      </c>
      <c r="L1740" s="13">
        <v>0.24273140000000001</v>
      </c>
      <c r="M1740" s="13">
        <v>5.6953129999999998E-2</v>
      </c>
      <c r="N1740" s="11">
        <f t="shared" si="165"/>
        <v>0.29968453</v>
      </c>
      <c r="O1740" s="13">
        <v>0.24623639999999999</v>
      </c>
      <c r="P1740" s="13">
        <v>5.923726E-2</v>
      </c>
      <c r="Q1740" s="11">
        <f t="shared" si="166"/>
        <v>0.30547365999999998</v>
      </c>
      <c r="R1740" s="12">
        <f t="shared" si="167"/>
        <v>0.30257909500000002</v>
      </c>
    </row>
    <row r="1741" spans="1:18" x14ac:dyDescent="0.3">
      <c r="A1741" s="10">
        <v>40822</v>
      </c>
      <c r="B1741" s="13">
        <v>2.3476249999999999</v>
      </c>
      <c r="C1741" s="13">
        <v>7.1215790000000001E-2</v>
      </c>
      <c r="D1741" s="13">
        <v>5.8969960000000002E-2</v>
      </c>
      <c r="E1741" s="13">
        <v>0.90431740000000005</v>
      </c>
      <c r="F1741" s="11">
        <f t="shared" si="162"/>
        <v>1.0345031499999999</v>
      </c>
      <c r="G1741" s="13">
        <v>8.3790119999999996E-2</v>
      </c>
      <c r="H1741" s="13">
        <v>7.1415870000000006E-2</v>
      </c>
      <c r="I1741" s="13">
        <v>0.93610320000000002</v>
      </c>
      <c r="J1741" s="11">
        <f t="shared" si="163"/>
        <v>1.09130919</v>
      </c>
      <c r="K1741" s="12">
        <f t="shared" si="164"/>
        <v>1.06290617</v>
      </c>
      <c r="L1741" s="13">
        <v>0.24297460000000001</v>
      </c>
      <c r="M1741" s="13">
        <v>5.4058660000000001E-2</v>
      </c>
      <c r="N1741" s="11">
        <f t="shared" si="165"/>
        <v>0.29703326000000002</v>
      </c>
      <c r="O1741" s="13">
        <v>0.24648680000000001</v>
      </c>
      <c r="P1741" s="13">
        <v>5.6221649999999998E-2</v>
      </c>
      <c r="Q1741" s="11">
        <f t="shared" si="166"/>
        <v>0.30270845000000002</v>
      </c>
      <c r="R1741" s="12">
        <f t="shared" si="167"/>
        <v>0.29987085499999999</v>
      </c>
    </row>
    <row r="1742" spans="1:18" x14ac:dyDescent="0.3">
      <c r="A1742" s="10">
        <v>40823</v>
      </c>
      <c r="B1742" s="13">
        <v>16.348269999999999</v>
      </c>
      <c r="C1742" s="13">
        <v>7.952803E-2</v>
      </c>
      <c r="D1742" s="13">
        <v>6.7705360000000006E-2</v>
      </c>
      <c r="E1742" s="13">
        <v>0.99226669999999995</v>
      </c>
      <c r="F1742" s="11">
        <f t="shared" si="162"/>
        <v>1.1395000899999999</v>
      </c>
      <c r="G1742" s="13">
        <v>9.0958049999999999E-2</v>
      </c>
      <c r="H1742" s="13">
        <v>7.8983639999999994E-2</v>
      </c>
      <c r="I1742" s="13">
        <v>1.0244489999999999</v>
      </c>
      <c r="J1742" s="11">
        <f t="shared" si="163"/>
        <v>1.1943906899999999</v>
      </c>
      <c r="K1742" s="12">
        <f t="shared" si="164"/>
        <v>1.16694539</v>
      </c>
      <c r="L1742" s="13">
        <v>0.23938139999999999</v>
      </c>
      <c r="M1742" s="13">
        <v>6.8079700000000007E-2</v>
      </c>
      <c r="N1742" s="11">
        <f t="shared" si="165"/>
        <v>0.30746109999999999</v>
      </c>
      <c r="O1742" s="13">
        <v>0.24265249999999999</v>
      </c>
      <c r="P1742" s="13">
        <v>7.0336620000000002E-2</v>
      </c>
      <c r="Q1742" s="11">
        <f t="shared" si="166"/>
        <v>0.31298912000000001</v>
      </c>
      <c r="R1742" s="12">
        <f t="shared" si="167"/>
        <v>0.31022510999999997</v>
      </c>
    </row>
    <row r="1743" spans="1:18" x14ac:dyDescent="0.3">
      <c r="A1743" s="10">
        <v>40824</v>
      </c>
      <c r="B1743" s="13">
        <v>140.16210000000001</v>
      </c>
      <c r="C1743" s="13">
        <v>0.13359789999999999</v>
      </c>
      <c r="D1743" s="13">
        <v>0.14873839999999999</v>
      </c>
      <c r="E1743" s="13">
        <v>1.4231879999999999</v>
      </c>
      <c r="F1743" s="11">
        <f t="shared" si="162"/>
        <v>1.7055243</v>
      </c>
      <c r="G1743" s="13">
        <v>0.13576630000000001</v>
      </c>
      <c r="H1743" s="13">
        <v>0.1501316</v>
      </c>
      <c r="I1743" s="13">
        <v>1.4449879999999999</v>
      </c>
      <c r="J1743" s="11">
        <f t="shared" si="163"/>
        <v>1.7308859000000001</v>
      </c>
      <c r="K1743" s="12">
        <f t="shared" si="164"/>
        <v>1.7182051</v>
      </c>
      <c r="L1743" s="13">
        <v>0.17178669999999999</v>
      </c>
      <c r="M1743" s="13">
        <v>0.1570135</v>
      </c>
      <c r="N1743" s="11">
        <f t="shared" si="165"/>
        <v>0.32880019999999999</v>
      </c>
      <c r="O1743" s="13">
        <v>0.17256579999999999</v>
      </c>
      <c r="P1743" s="13">
        <v>0.1594419</v>
      </c>
      <c r="Q1743" s="11">
        <f t="shared" si="166"/>
        <v>0.33200770000000002</v>
      </c>
      <c r="R1743" s="12">
        <f t="shared" si="167"/>
        <v>0.33040395</v>
      </c>
    </row>
    <row r="1744" spans="1:18" x14ac:dyDescent="0.3">
      <c r="A1744" s="10">
        <v>40825</v>
      </c>
      <c r="B1744" s="13">
        <v>65.029340000000005</v>
      </c>
      <c r="C1744" s="13">
        <v>0.13647699999999999</v>
      </c>
      <c r="D1744" s="13">
        <v>0.16219990000000001</v>
      </c>
      <c r="E1744" s="13">
        <v>1.454224</v>
      </c>
      <c r="F1744" s="11">
        <f t="shared" si="162"/>
        <v>1.7529009</v>
      </c>
      <c r="G1744" s="13">
        <v>0.1391193</v>
      </c>
      <c r="H1744" s="13">
        <v>0.16348470000000001</v>
      </c>
      <c r="I1744" s="13">
        <v>1.4877849999999999</v>
      </c>
      <c r="J1744" s="11">
        <f t="shared" si="163"/>
        <v>1.7903889999999998</v>
      </c>
      <c r="K1744" s="12">
        <f t="shared" si="164"/>
        <v>1.7716449499999998</v>
      </c>
      <c r="L1744" s="13">
        <v>0.15933149999999999</v>
      </c>
      <c r="M1744" s="13">
        <v>0.16828779999999999</v>
      </c>
      <c r="N1744" s="11">
        <f t="shared" si="165"/>
        <v>0.32761929999999995</v>
      </c>
      <c r="O1744" s="13">
        <v>0.1602181</v>
      </c>
      <c r="P1744" s="13">
        <v>0.17218729999999999</v>
      </c>
      <c r="Q1744" s="11">
        <f t="shared" si="166"/>
        <v>0.33240539999999996</v>
      </c>
      <c r="R1744" s="12">
        <f t="shared" si="167"/>
        <v>0.33001234999999995</v>
      </c>
    </row>
    <row r="1745" spans="1:18" x14ac:dyDescent="0.3">
      <c r="A1745" s="10">
        <v>40826</v>
      </c>
      <c r="B1745" s="13">
        <v>53.36647</v>
      </c>
      <c r="C1745" s="13">
        <v>0.12980749999999999</v>
      </c>
      <c r="D1745" s="13">
        <v>0.159279</v>
      </c>
      <c r="E1745" s="13">
        <v>1.3665879999999999</v>
      </c>
      <c r="F1745" s="11">
        <f t="shared" si="162"/>
        <v>1.6556744999999999</v>
      </c>
      <c r="G1745" s="13">
        <v>0.13391529999999999</v>
      </c>
      <c r="H1745" s="13">
        <v>0.16125800000000001</v>
      </c>
      <c r="I1745" s="13">
        <v>1.4070940000000001</v>
      </c>
      <c r="J1745" s="11">
        <f t="shared" si="163"/>
        <v>1.7022672999999999</v>
      </c>
      <c r="K1745" s="12">
        <f t="shared" si="164"/>
        <v>1.6789708999999999</v>
      </c>
      <c r="L1745" s="13">
        <v>0.16729959999999999</v>
      </c>
      <c r="M1745" s="13">
        <v>0.1686793</v>
      </c>
      <c r="N1745" s="11">
        <f t="shared" si="165"/>
        <v>0.33597889999999997</v>
      </c>
      <c r="O1745" s="13">
        <v>0.1685247</v>
      </c>
      <c r="P1745" s="13">
        <v>0.17368980000000001</v>
      </c>
      <c r="Q1745" s="11">
        <f t="shared" si="166"/>
        <v>0.34221449999999998</v>
      </c>
      <c r="R1745" s="12">
        <f t="shared" si="167"/>
        <v>0.33909669999999997</v>
      </c>
    </row>
    <row r="1746" spans="1:18" x14ac:dyDescent="0.3">
      <c r="A1746" s="10">
        <v>40827</v>
      </c>
      <c r="B1746" s="13">
        <v>22.14912</v>
      </c>
      <c r="C1746" s="13">
        <v>0.12658749999999999</v>
      </c>
      <c r="D1746" s="13">
        <v>0.15693660000000001</v>
      </c>
      <c r="E1746" s="13">
        <v>1.327307</v>
      </c>
      <c r="F1746" s="11">
        <f t="shared" si="162"/>
        <v>1.6108311</v>
      </c>
      <c r="G1746" s="13">
        <v>0.13358390000000001</v>
      </c>
      <c r="H1746" s="13">
        <v>0.16026409999999999</v>
      </c>
      <c r="I1746" s="13">
        <v>1.3726240000000001</v>
      </c>
      <c r="J1746" s="11">
        <f t="shared" si="163"/>
        <v>1.6664720000000002</v>
      </c>
      <c r="K1746" s="12">
        <f t="shared" si="164"/>
        <v>1.6386515500000001</v>
      </c>
      <c r="L1746" s="13">
        <v>0.17611489999999999</v>
      </c>
      <c r="M1746" s="13">
        <v>0.16024659999999999</v>
      </c>
      <c r="N1746" s="11">
        <f t="shared" si="165"/>
        <v>0.33636149999999998</v>
      </c>
      <c r="O1746" s="13">
        <v>0.1778383</v>
      </c>
      <c r="P1746" s="13">
        <v>0.16593340000000001</v>
      </c>
      <c r="Q1746" s="11">
        <f t="shared" si="166"/>
        <v>0.34377170000000001</v>
      </c>
      <c r="R1746" s="12">
        <f t="shared" si="167"/>
        <v>0.3400666</v>
      </c>
    </row>
    <row r="1747" spans="1:18" x14ac:dyDescent="0.3">
      <c r="A1747" s="10">
        <v>40828</v>
      </c>
      <c r="B1747" s="13">
        <v>13.617509999999999</v>
      </c>
      <c r="C1747" s="13">
        <v>0.1242014</v>
      </c>
      <c r="D1747" s="13">
        <v>0.15330679999999999</v>
      </c>
      <c r="E1747" s="13">
        <v>1.28843</v>
      </c>
      <c r="F1747" s="11">
        <f t="shared" si="162"/>
        <v>1.5659381999999999</v>
      </c>
      <c r="G1747" s="13">
        <v>0.13428200000000001</v>
      </c>
      <c r="H1747" s="13">
        <v>0.15815190000000001</v>
      </c>
      <c r="I1747" s="13">
        <v>1.3383640000000001</v>
      </c>
      <c r="J1747" s="11">
        <f t="shared" si="163"/>
        <v>1.6307979000000001</v>
      </c>
      <c r="K1747" s="12">
        <f t="shared" si="164"/>
        <v>1.5983680499999999</v>
      </c>
      <c r="L1747" s="13">
        <v>0.18689739999999999</v>
      </c>
      <c r="M1747" s="13">
        <v>0.1472812</v>
      </c>
      <c r="N1747" s="11">
        <f t="shared" si="165"/>
        <v>0.33417859999999999</v>
      </c>
      <c r="O1747" s="13">
        <v>0.1891709</v>
      </c>
      <c r="P1747" s="13">
        <v>0.15350810000000001</v>
      </c>
      <c r="Q1747" s="11">
        <f t="shared" si="166"/>
        <v>0.34267900000000001</v>
      </c>
      <c r="R1747" s="12">
        <f t="shared" si="167"/>
        <v>0.33842879999999997</v>
      </c>
    </row>
    <row r="1748" spans="1:18" x14ac:dyDescent="0.3">
      <c r="A1748" s="10">
        <v>40829</v>
      </c>
      <c r="B1748" s="13">
        <v>26.93216</v>
      </c>
      <c r="C1748" s="13">
        <v>0.12541910000000001</v>
      </c>
      <c r="D1748" s="13">
        <v>0.15365870000000001</v>
      </c>
      <c r="E1748" s="13">
        <v>1.2740629999999999</v>
      </c>
      <c r="F1748" s="11">
        <f t="shared" si="162"/>
        <v>1.5531408</v>
      </c>
      <c r="G1748" s="13">
        <v>0.13356560000000001</v>
      </c>
      <c r="H1748" s="13">
        <v>0.15776100000000001</v>
      </c>
      <c r="I1748" s="13">
        <v>1.3165089999999999</v>
      </c>
      <c r="J1748" s="11">
        <f t="shared" si="163"/>
        <v>1.6078356</v>
      </c>
      <c r="K1748" s="12">
        <f t="shared" si="164"/>
        <v>1.5804882</v>
      </c>
      <c r="L1748" s="13">
        <v>0.187085</v>
      </c>
      <c r="M1748" s="13">
        <v>0.14865400000000001</v>
      </c>
      <c r="N1748" s="11">
        <f t="shared" si="165"/>
        <v>0.33573900000000001</v>
      </c>
      <c r="O1748" s="13">
        <v>0.18901009999999999</v>
      </c>
      <c r="P1748" s="13">
        <v>0.15396309999999999</v>
      </c>
      <c r="Q1748" s="11">
        <f t="shared" si="166"/>
        <v>0.34297319999999998</v>
      </c>
      <c r="R1748" s="12">
        <f t="shared" si="167"/>
        <v>0.33935609999999999</v>
      </c>
    </row>
    <row r="1749" spans="1:18" x14ac:dyDescent="0.3">
      <c r="A1749" s="10">
        <v>40830</v>
      </c>
      <c r="B1749" s="13">
        <v>17.042310000000001</v>
      </c>
      <c r="C1749" s="13">
        <v>0.1246805</v>
      </c>
      <c r="D1749" s="13">
        <v>0.1526344</v>
      </c>
      <c r="E1749" s="13">
        <v>1.247152</v>
      </c>
      <c r="F1749" s="11">
        <f t="shared" si="162"/>
        <v>1.5244669000000002</v>
      </c>
      <c r="G1749" s="13">
        <v>0.13264400000000001</v>
      </c>
      <c r="H1749" s="13">
        <v>0.15687290000000001</v>
      </c>
      <c r="I1749" s="13">
        <v>1.288691</v>
      </c>
      <c r="J1749" s="11">
        <f t="shared" si="163"/>
        <v>1.5782079</v>
      </c>
      <c r="K1749" s="12">
        <f t="shared" si="164"/>
        <v>1.5513374</v>
      </c>
      <c r="L1749" s="13">
        <v>0.19355240000000001</v>
      </c>
      <c r="M1749" s="13">
        <v>0.15131510000000001</v>
      </c>
      <c r="N1749" s="11">
        <f t="shared" si="165"/>
        <v>0.34486749999999999</v>
      </c>
      <c r="O1749" s="13">
        <v>0.19547390000000001</v>
      </c>
      <c r="P1749" s="13">
        <v>0.15666930000000001</v>
      </c>
      <c r="Q1749" s="11">
        <f t="shared" si="166"/>
        <v>0.35214319999999999</v>
      </c>
      <c r="R1749" s="12">
        <f t="shared" si="167"/>
        <v>0.34850534999999999</v>
      </c>
    </row>
    <row r="1750" spans="1:18" x14ac:dyDescent="0.3">
      <c r="A1750" s="10">
        <v>40831</v>
      </c>
      <c r="B1750" s="13">
        <v>9.6752230000000008</v>
      </c>
      <c r="C1750" s="13">
        <v>0.1192218</v>
      </c>
      <c r="D1750" s="13">
        <v>0.1475283</v>
      </c>
      <c r="E1750" s="13">
        <v>1.1801250000000001</v>
      </c>
      <c r="F1750" s="11">
        <f t="shared" si="162"/>
        <v>1.4468751000000002</v>
      </c>
      <c r="G1750" s="13">
        <v>0.1278715</v>
      </c>
      <c r="H1750" s="13">
        <v>0.152423</v>
      </c>
      <c r="I1750" s="13">
        <v>1.2223980000000001</v>
      </c>
      <c r="J1750" s="11">
        <f t="shared" si="163"/>
        <v>1.5026925000000002</v>
      </c>
      <c r="K1750" s="12">
        <f t="shared" si="164"/>
        <v>1.4747838000000002</v>
      </c>
      <c r="L1750" s="13">
        <v>0.20304649999999999</v>
      </c>
      <c r="M1750" s="13">
        <v>0.1378018</v>
      </c>
      <c r="N1750" s="11">
        <f t="shared" si="165"/>
        <v>0.34084829999999999</v>
      </c>
      <c r="O1750" s="13">
        <v>0.20515849999999999</v>
      </c>
      <c r="P1750" s="13">
        <v>0.1431801</v>
      </c>
      <c r="Q1750" s="11">
        <f t="shared" si="166"/>
        <v>0.3483386</v>
      </c>
      <c r="R1750" s="12">
        <f t="shared" si="167"/>
        <v>0.34459344999999997</v>
      </c>
    </row>
    <row r="1751" spans="1:18" x14ac:dyDescent="0.3">
      <c r="A1751" s="10">
        <v>40832</v>
      </c>
      <c r="B1751" s="13">
        <v>6.3612929999999999</v>
      </c>
      <c r="C1751" s="13">
        <v>0.11808390000000001</v>
      </c>
      <c r="D1751" s="13">
        <v>0.14485310000000001</v>
      </c>
      <c r="E1751" s="13">
        <v>1.125429</v>
      </c>
      <c r="F1751" s="11">
        <f t="shared" si="162"/>
        <v>1.388366</v>
      </c>
      <c r="G1751" s="13">
        <v>0.1259343</v>
      </c>
      <c r="H1751" s="13">
        <v>0.14943100000000001</v>
      </c>
      <c r="I1751" s="13">
        <v>1.164909</v>
      </c>
      <c r="J1751" s="11">
        <f t="shared" si="163"/>
        <v>1.4402743</v>
      </c>
      <c r="K1751" s="12">
        <f t="shared" si="164"/>
        <v>1.41432015</v>
      </c>
      <c r="L1751" s="13">
        <v>0.21055869999999999</v>
      </c>
      <c r="M1751" s="13">
        <v>0.1278803</v>
      </c>
      <c r="N1751" s="11">
        <f t="shared" si="165"/>
        <v>0.33843899999999999</v>
      </c>
      <c r="O1751" s="13">
        <v>0.21260589999999999</v>
      </c>
      <c r="P1751" s="13">
        <v>0.1327663</v>
      </c>
      <c r="Q1751" s="11">
        <f t="shared" si="166"/>
        <v>0.34537220000000002</v>
      </c>
      <c r="R1751" s="12">
        <f t="shared" si="167"/>
        <v>0.34190560000000003</v>
      </c>
    </row>
    <row r="1752" spans="1:18" x14ac:dyDescent="0.3">
      <c r="A1752" s="10">
        <v>40833</v>
      </c>
      <c r="B1752" s="13">
        <v>7.7718740000000004</v>
      </c>
      <c r="C1752" s="13">
        <v>0.11997670000000001</v>
      </c>
      <c r="D1752" s="13">
        <v>0.1447271</v>
      </c>
      <c r="E1752" s="13">
        <v>1.0605439999999999</v>
      </c>
      <c r="F1752" s="11">
        <f t="shared" si="162"/>
        <v>1.3252477999999999</v>
      </c>
      <c r="G1752" s="13">
        <v>0.1253648</v>
      </c>
      <c r="H1752" s="13">
        <v>0.1478457</v>
      </c>
      <c r="I1752" s="13">
        <v>1.0956079999999999</v>
      </c>
      <c r="J1752" s="11">
        <f t="shared" si="163"/>
        <v>1.3688184999999999</v>
      </c>
      <c r="K1752" s="12">
        <f t="shared" si="164"/>
        <v>1.3470331499999999</v>
      </c>
      <c r="L1752" s="13">
        <v>0.2148601</v>
      </c>
      <c r="M1752" s="13">
        <v>0.11824519999999999</v>
      </c>
      <c r="N1752" s="11">
        <f t="shared" si="165"/>
        <v>0.33310529999999999</v>
      </c>
      <c r="O1752" s="13">
        <v>0.21655849999999999</v>
      </c>
      <c r="P1752" s="13">
        <v>0.1224174</v>
      </c>
      <c r="Q1752" s="11">
        <f t="shared" si="166"/>
        <v>0.3389759</v>
      </c>
      <c r="R1752" s="12">
        <f t="shared" si="167"/>
        <v>0.33604060000000002</v>
      </c>
    </row>
    <row r="1753" spans="1:18" x14ac:dyDescent="0.3">
      <c r="A1753" s="10">
        <v>40834</v>
      </c>
      <c r="B1753" s="13">
        <v>36.758780000000002</v>
      </c>
      <c r="C1753" s="13">
        <v>0.1212386</v>
      </c>
      <c r="D1753" s="13">
        <v>0.1402226</v>
      </c>
      <c r="E1753" s="13">
        <v>0.95055690000000004</v>
      </c>
      <c r="F1753" s="11">
        <f t="shared" si="162"/>
        <v>1.2120181000000001</v>
      </c>
      <c r="G1753" s="13">
        <v>0.12344769999999999</v>
      </c>
      <c r="H1753" s="13">
        <v>0.14136950000000001</v>
      </c>
      <c r="I1753" s="13">
        <v>0.97665659999999999</v>
      </c>
      <c r="J1753" s="11">
        <f t="shared" si="163"/>
        <v>1.2414738000000001</v>
      </c>
      <c r="K1753" s="12">
        <f t="shared" si="164"/>
        <v>1.2267459500000002</v>
      </c>
      <c r="L1753" s="13">
        <v>0.2056615</v>
      </c>
      <c r="M1753" s="13">
        <v>0.1157513</v>
      </c>
      <c r="N1753" s="11">
        <f t="shared" si="165"/>
        <v>0.3214128</v>
      </c>
      <c r="O1753" s="13">
        <v>0.2067628</v>
      </c>
      <c r="P1753" s="13">
        <v>0.118879</v>
      </c>
      <c r="Q1753" s="11">
        <f t="shared" si="166"/>
        <v>0.32564179999999998</v>
      </c>
      <c r="R1753" s="12">
        <f t="shared" si="167"/>
        <v>0.32352729999999996</v>
      </c>
    </row>
    <row r="1754" spans="1:18" x14ac:dyDescent="0.3">
      <c r="A1754" s="10">
        <v>40835</v>
      </c>
      <c r="B1754" s="13">
        <v>122.5348</v>
      </c>
      <c r="C1754" s="13">
        <v>0.11252819999999999</v>
      </c>
      <c r="D1754" s="13">
        <v>0.12902749999999999</v>
      </c>
      <c r="E1754" s="13">
        <v>1.132242</v>
      </c>
      <c r="F1754" s="11">
        <f t="shared" si="162"/>
        <v>1.3737976999999999</v>
      </c>
      <c r="G1754" s="13">
        <v>0.1130844</v>
      </c>
      <c r="H1754" s="13">
        <v>0.12925529999999999</v>
      </c>
      <c r="I1754" s="13">
        <v>1.1518090000000001</v>
      </c>
      <c r="J1754" s="11">
        <f t="shared" si="163"/>
        <v>1.3941487000000001</v>
      </c>
      <c r="K1754" s="12">
        <f t="shared" si="164"/>
        <v>1.3839732</v>
      </c>
      <c r="L1754" s="13">
        <v>0.18681780000000001</v>
      </c>
      <c r="M1754" s="13">
        <v>0.19958229999999999</v>
      </c>
      <c r="N1754" s="11">
        <f t="shared" si="165"/>
        <v>0.38640010000000002</v>
      </c>
      <c r="O1754" s="13">
        <v>0.18738099999999999</v>
      </c>
      <c r="P1754" s="13">
        <v>0.203073</v>
      </c>
      <c r="Q1754" s="11">
        <f t="shared" si="166"/>
        <v>0.39045399999999997</v>
      </c>
      <c r="R1754" s="12">
        <f t="shared" si="167"/>
        <v>0.38842705</v>
      </c>
    </row>
    <row r="1755" spans="1:18" x14ac:dyDescent="0.3">
      <c r="A1755" s="10">
        <v>40836</v>
      </c>
      <c r="B1755" s="13">
        <v>57.885120000000001</v>
      </c>
      <c r="C1755" s="13">
        <v>0.1141976</v>
      </c>
      <c r="D1755" s="13">
        <v>0.13830190000000001</v>
      </c>
      <c r="E1755" s="13">
        <v>1.1689020000000001</v>
      </c>
      <c r="F1755" s="11">
        <f t="shared" si="162"/>
        <v>1.4214015</v>
      </c>
      <c r="G1755" s="13">
        <v>0.1150564</v>
      </c>
      <c r="H1755" s="13">
        <v>0.1387062</v>
      </c>
      <c r="I1755" s="13">
        <v>1.1939740000000001</v>
      </c>
      <c r="J1755" s="11">
        <f t="shared" si="163"/>
        <v>1.4477366</v>
      </c>
      <c r="K1755" s="12">
        <f t="shared" si="164"/>
        <v>1.4345690499999999</v>
      </c>
      <c r="L1755" s="13">
        <v>0.1764926</v>
      </c>
      <c r="M1755" s="13">
        <v>0.18864059999999999</v>
      </c>
      <c r="N1755" s="11">
        <f t="shared" si="165"/>
        <v>0.36513319999999999</v>
      </c>
      <c r="O1755" s="13">
        <v>0.17719080000000001</v>
      </c>
      <c r="P1755" s="13">
        <v>0.1927528</v>
      </c>
      <c r="Q1755" s="11">
        <f t="shared" si="166"/>
        <v>0.36994360000000004</v>
      </c>
      <c r="R1755" s="12">
        <f t="shared" si="167"/>
        <v>0.36753840000000004</v>
      </c>
    </row>
    <row r="1756" spans="1:18" x14ac:dyDescent="0.3">
      <c r="A1756" s="10">
        <v>40837</v>
      </c>
      <c r="B1756" s="13">
        <v>31.49456</v>
      </c>
      <c r="C1756" s="13">
        <v>0.1154835</v>
      </c>
      <c r="D1756" s="13">
        <v>0.14348610000000001</v>
      </c>
      <c r="E1756" s="13">
        <v>1.1399570000000001</v>
      </c>
      <c r="F1756" s="11">
        <f t="shared" si="162"/>
        <v>1.3989266000000002</v>
      </c>
      <c r="G1756" s="13">
        <v>0.1174794</v>
      </c>
      <c r="H1756" s="13">
        <v>0.1444472</v>
      </c>
      <c r="I1756" s="13">
        <v>1.1683749999999999</v>
      </c>
      <c r="J1756" s="11">
        <f t="shared" si="163"/>
        <v>1.4303016</v>
      </c>
      <c r="K1756" s="12">
        <f t="shared" si="164"/>
        <v>1.4146141000000001</v>
      </c>
      <c r="L1756" s="13">
        <v>0.175289</v>
      </c>
      <c r="M1756" s="13">
        <v>0.17226230000000001</v>
      </c>
      <c r="N1756" s="11">
        <f t="shared" si="165"/>
        <v>0.34755130000000001</v>
      </c>
      <c r="O1756" s="13">
        <v>0.17626820000000001</v>
      </c>
      <c r="P1756" s="13">
        <v>0.1765534</v>
      </c>
      <c r="Q1756" s="11">
        <f t="shared" si="166"/>
        <v>0.35282160000000001</v>
      </c>
      <c r="R1756" s="12">
        <f t="shared" si="167"/>
        <v>0.35018645000000004</v>
      </c>
    </row>
    <row r="1757" spans="1:18" x14ac:dyDescent="0.3">
      <c r="A1757" s="10">
        <v>40838</v>
      </c>
      <c r="B1757" s="13">
        <v>11.653359999999999</v>
      </c>
      <c r="C1757" s="13">
        <v>0.1172165</v>
      </c>
      <c r="D1757" s="13">
        <v>0.14508309999999999</v>
      </c>
      <c r="E1757" s="13">
        <v>1.077887</v>
      </c>
      <c r="F1757" s="11">
        <f t="shared" si="162"/>
        <v>1.3401866</v>
      </c>
      <c r="G1757" s="13">
        <v>0.1214324</v>
      </c>
      <c r="H1757" s="13">
        <v>0.1471374</v>
      </c>
      <c r="I1757" s="13">
        <v>1.1116459999999999</v>
      </c>
      <c r="J1757" s="11">
        <f t="shared" si="163"/>
        <v>1.3802157999999998</v>
      </c>
      <c r="K1757" s="12">
        <f t="shared" si="164"/>
        <v>1.3602011999999999</v>
      </c>
      <c r="L1757" s="13">
        <v>0.18430659999999999</v>
      </c>
      <c r="M1757" s="13">
        <v>0.15306429999999999</v>
      </c>
      <c r="N1757" s="11">
        <f t="shared" si="165"/>
        <v>0.33737089999999997</v>
      </c>
      <c r="O1757" s="13">
        <v>0.18580749999999999</v>
      </c>
      <c r="P1757" s="13">
        <v>0.1579277</v>
      </c>
      <c r="Q1757" s="11">
        <f t="shared" si="166"/>
        <v>0.34373520000000002</v>
      </c>
      <c r="R1757" s="12">
        <f t="shared" si="167"/>
        <v>0.34055305000000002</v>
      </c>
    </row>
    <row r="1758" spans="1:18" x14ac:dyDescent="0.3">
      <c r="A1758" s="10">
        <v>40839</v>
      </c>
      <c r="B1758" s="13">
        <v>5.4000310000000002</v>
      </c>
      <c r="C1758" s="13">
        <v>0.1182518</v>
      </c>
      <c r="D1758" s="13">
        <v>0.14846980000000001</v>
      </c>
      <c r="E1758" s="13">
        <v>1.05671</v>
      </c>
      <c r="F1758" s="11">
        <f t="shared" si="162"/>
        <v>1.3234316000000002</v>
      </c>
      <c r="G1758" s="13">
        <v>0.12403690000000001</v>
      </c>
      <c r="H1758" s="13">
        <v>0.1513775</v>
      </c>
      <c r="I1758" s="13">
        <v>1.0936459999999999</v>
      </c>
      <c r="J1758" s="11">
        <f t="shared" si="163"/>
        <v>1.3690604</v>
      </c>
      <c r="K1758" s="12">
        <f t="shared" si="164"/>
        <v>1.3462460000000001</v>
      </c>
      <c r="L1758" s="13">
        <v>0.1969381</v>
      </c>
      <c r="M1758" s="13">
        <v>0.14240059999999999</v>
      </c>
      <c r="N1758" s="11">
        <f t="shared" si="165"/>
        <v>0.33933869999999999</v>
      </c>
      <c r="O1758" s="13">
        <v>0.19876460000000001</v>
      </c>
      <c r="P1758" s="13">
        <v>0.147589</v>
      </c>
      <c r="Q1758" s="11">
        <f t="shared" si="166"/>
        <v>0.34635360000000004</v>
      </c>
      <c r="R1758" s="12">
        <f t="shared" si="167"/>
        <v>0.34284615000000002</v>
      </c>
    </row>
    <row r="1759" spans="1:18" x14ac:dyDescent="0.3">
      <c r="A1759" s="10">
        <v>40840</v>
      </c>
      <c r="B1759" s="13">
        <v>-1.1720680000000001</v>
      </c>
      <c r="C1759" s="13">
        <v>0.1162552</v>
      </c>
      <c r="D1759" s="13">
        <v>0.1501266</v>
      </c>
      <c r="E1759" s="13">
        <v>1.040341</v>
      </c>
      <c r="F1759" s="11">
        <f t="shared" si="162"/>
        <v>1.3067228</v>
      </c>
      <c r="G1759" s="13">
        <v>0.1229799</v>
      </c>
      <c r="H1759" s="13">
        <v>0.15379609999999999</v>
      </c>
      <c r="I1759" s="13">
        <v>1.078184</v>
      </c>
      <c r="J1759" s="11">
        <f t="shared" si="163"/>
        <v>1.3549600000000002</v>
      </c>
      <c r="K1759" s="12">
        <f t="shared" si="164"/>
        <v>1.3308414000000002</v>
      </c>
      <c r="L1759" s="13">
        <v>0.20568220000000001</v>
      </c>
      <c r="M1759" s="13">
        <v>0.1360855</v>
      </c>
      <c r="N1759" s="11">
        <f t="shared" si="165"/>
        <v>0.34176770000000001</v>
      </c>
      <c r="O1759" s="13">
        <v>0.20769589999999999</v>
      </c>
      <c r="P1759" s="13">
        <v>0.14131099999999999</v>
      </c>
      <c r="Q1759" s="11">
        <f t="shared" si="166"/>
        <v>0.34900690000000001</v>
      </c>
      <c r="R1759" s="12">
        <f t="shared" si="167"/>
        <v>0.34538730000000001</v>
      </c>
    </row>
    <row r="1760" spans="1:18" x14ac:dyDescent="0.3">
      <c r="A1760" s="10">
        <v>40841</v>
      </c>
      <c r="B1760" s="13">
        <v>3.5439069999999999</v>
      </c>
      <c r="C1760" s="13">
        <v>0.114303</v>
      </c>
      <c r="D1760" s="13">
        <v>0.1500658</v>
      </c>
      <c r="E1760" s="13">
        <v>1.0372060000000001</v>
      </c>
      <c r="F1760" s="11">
        <f t="shared" si="162"/>
        <v>1.3015748</v>
      </c>
      <c r="G1760" s="13">
        <v>0.12267160000000001</v>
      </c>
      <c r="H1760" s="13">
        <v>0.1549372</v>
      </c>
      <c r="I1760" s="13">
        <v>1.0776220000000001</v>
      </c>
      <c r="J1760" s="11">
        <f t="shared" si="163"/>
        <v>1.3552308000000002</v>
      </c>
      <c r="K1760" s="12">
        <f t="shared" si="164"/>
        <v>1.3284028000000001</v>
      </c>
      <c r="L1760" s="13">
        <v>0.2147926</v>
      </c>
      <c r="M1760" s="13">
        <v>0.13290250000000001</v>
      </c>
      <c r="N1760" s="11">
        <f t="shared" si="165"/>
        <v>0.34769510000000003</v>
      </c>
      <c r="O1760" s="13">
        <v>0.21713460000000001</v>
      </c>
      <c r="P1760" s="13">
        <v>0.13846359999999999</v>
      </c>
      <c r="Q1760" s="11">
        <f t="shared" si="166"/>
        <v>0.35559819999999998</v>
      </c>
      <c r="R1760" s="12">
        <f t="shared" si="167"/>
        <v>0.35164665000000001</v>
      </c>
    </row>
    <row r="1761" spans="1:18" x14ac:dyDescent="0.3">
      <c r="A1761" s="10">
        <v>40842</v>
      </c>
      <c r="B1761" s="13">
        <v>5.2198079999999996</v>
      </c>
      <c r="C1761" s="13">
        <v>0.1119279</v>
      </c>
      <c r="D1761" s="13">
        <v>0.14851919999999999</v>
      </c>
      <c r="E1761" s="13">
        <v>1.0167839999999999</v>
      </c>
      <c r="F1761" s="11">
        <f t="shared" si="162"/>
        <v>1.2772310999999998</v>
      </c>
      <c r="G1761" s="13">
        <v>0.1208776</v>
      </c>
      <c r="H1761" s="13">
        <v>0.15405389999999999</v>
      </c>
      <c r="I1761" s="13">
        <v>1.056349</v>
      </c>
      <c r="J1761" s="11">
        <f t="shared" si="163"/>
        <v>1.3312805000000001</v>
      </c>
      <c r="K1761" s="12">
        <f t="shared" si="164"/>
        <v>1.3042558</v>
      </c>
      <c r="L1761" s="13">
        <v>0.22134219999999999</v>
      </c>
      <c r="M1761" s="13">
        <v>0.12875220000000001</v>
      </c>
      <c r="N1761" s="11">
        <f t="shared" si="165"/>
        <v>0.35009440000000003</v>
      </c>
      <c r="O1761" s="13">
        <v>0.2237933</v>
      </c>
      <c r="P1761" s="13">
        <v>0.13418189999999999</v>
      </c>
      <c r="Q1761" s="11">
        <f t="shared" si="166"/>
        <v>0.35797519999999999</v>
      </c>
      <c r="R1761" s="12">
        <f t="shared" si="167"/>
        <v>0.35403479999999998</v>
      </c>
    </row>
    <row r="1762" spans="1:18" x14ac:dyDescent="0.3">
      <c r="A1762" s="10">
        <v>40843</v>
      </c>
      <c r="B1762" s="13">
        <v>6.0698990000000004</v>
      </c>
      <c r="C1762" s="13">
        <v>0.1080623</v>
      </c>
      <c r="D1762" s="13">
        <v>0.14593980000000001</v>
      </c>
      <c r="E1762" s="13">
        <v>0.99087329999999996</v>
      </c>
      <c r="F1762" s="11">
        <f t="shared" si="162"/>
        <v>1.2448754</v>
      </c>
      <c r="G1762" s="13">
        <v>0.11688320000000001</v>
      </c>
      <c r="H1762" s="13">
        <v>0.1517435</v>
      </c>
      <c r="I1762" s="13">
        <v>1.0285839999999999</v>
      </c>
      <c r="J1762" s="11">
        <f t="shared" si="163"/>
        <v>1.2972106999999999</v>
      </c>
      <c r="K1762" s="12">
        <f t="shared" si="164"/>
        <v>1.2710430499999998</v>
      </c>
      <c r="L1762" s="13">
        <v>0.22551109999999999</v>
      </c>
      <c r="M1762" s="13">
        <v>0.1238398</v>
      </c>
      <c r="N1762" s="11">
        <f t="shared" si="165"/>
        <v>0.34935090000000002</v>
      </c>
      <c r="O1762" s="13">
        <v>0.22795499999999999</v>
      </c>
      <c r="P1762" s="13">
        <v>0.12897359999999999</v>
      </c>
      <c r="Q1762" s="11">
        <f t="shared" si="166"/>
        <v>0.35692859999999998</v>
      </c>
      <c r="R1762" s="12">
        <f t="shared" si="167"/>
        <v>0.35313974999999997</v>
      </c>
    </row>
    <row r="1763" spans="1:18" x14ac:dyDescent="0.3">
      <c r="A1763" s="10">
        <v>40844</v>
      </c>
      <c r="B1763" s="13">
        <v>7.10311</v>
      </c>
      <c r="C1763" s="13">
        <v>0.1045278</v>
      </c>
      <c r="D1763" s="13">
        <v>0.14241519999999999</v>
      </c>
      <c r="E1763" s="13">
        <v>0.95392290000000002</v>
      </c>
      <c r="F1763" s="11">
        <f t="shared" si="162"/>
        <v>1.2008658999999999</v>
      </c>
      <c r="G1763" s="13">
        <v>0.112221</v>
      </c>
      <c r="H1763" s="13">
        <v>0.14777109999999999</v>
      </c>
      <c r="I1763" s="13">
        <v>0.98887320000000001</v>
      </c>
      <c r="J1763" s="11">
        <f t="shared" si="163"/>
        <v>1.2488653000000001</v>
      </c>
      <c r="K1763" s="12">
        <f t="shared" si="164"/>
        <v>1.2248656</v>
      </c>
      <c r="L1763" s="13">
        <v>0.2272305</v>
      </c>
      <c r="M1763" s="13">
        <v>0.1173694</v>
      </c>
      <c r="N1763" s="11">
        <f t="shared" si="165"/>
        <v>0.34459990000000001</v>
      </c>
      <c r="O1763" s="13">
        <v>0.2294938</v>
      </c>
      <c r="P1763" s="13">
        <v>0.1220468</v>
      </c>
      <c r="Q1763" s="11">
        <f t="shared" si="166"/>
        <v>0.35154059999999998</v>
      </c>
      <c r="R1763" s="12">
        <f t="shared" si="167"/>
        <v>0.34807025000000003</v>
      </c>
    </row>
    <row r="1764" spans="1:18" x14ac:dyDescent="0.3">
      <c r="A1764" s="10">
        <v>40845</v>
      </c>
      <c r="B1764" s="13">
        <v>40.620629999999998</v>
      </c>
      <c r="C1764" s="13">
        <v>0.1136216</v>
      </c>
      <c r="D1764" s="13">
        <v>0.14725289999999999</v>
      </c>
      <c r="E1764" s="13">
        <v>1.053995</v>
      </c>
      <c r="F1764" s="11">
        <f t="shared" si="162"/>
        <v>1.3148694999999999</v>
      </c>
      <c r="G1764" s="13">
        <v>0.1171653</v>
      </c>
      <c r="H1764" s="13">
        <v>0.14969479999999999</v>
      </c>
      <c r="I1764" s="13">
        <v>1.0805169999999999</v>
      </c>
      <c r="J1764" s="11">
        <f t="shared" si="163"/>
        <v>1.3473770999999999</v>
      </c>
      <c r="K1764" s="12">
        <f t="shared" si="164"/>
        <v>1.3311232999999998</v>
      </c>
      <c r="L1764" s="13">
        <v>0.19745509999999999</v>
      </c>
      <c r="M1764" s="13">
        <v>0.116201</v>
      </c>
      <c r="N1764" s="11">
        <f t="shared" si="165"/>
        <v>0.31365609999999999</v>
      </c>
      <c r="O1764" s="13">
        <v>0.198768</v>
      </c>
      <c r="P1764" s="13">
        <v>0.1194151</v>
      </c>
      <c r="Q1764" s="11">
        <f t="shared" si="166"/>
        <v>0.3181831</v>
      </c>
      <c r="R1764" s="12">
        <f t="shared" si="167"/>
        <v>0.31591959999999997</v>
      </c>
    </row>
    <row r="1765" spans="1:18" x14ac:dyDescent="0.3">
      <c r="A1765" s="10">
        <v>40846</v>
      </c>
      <c r="B1765" s="13">
        <v>51.604880000000001</v>
      </c>
      <c r="C1765" s="13">
        <v>0.13680490000000001</v>
      </c>
      <c r="D1765" s="13">
        <v>0.16526769999999999</v>
      </c>
      <c r="E1765" s="13">
        <v>1.3558060000000001</v>
      </c>
      <c r="F1765" s="11">
        <f t="shared" si="162"/>
        <v>1.6578786000000001</v>
      </c>
      <c r="G1765" s="13">
        <v>0.1376569</v>
      </c>
      <c r="H1765" s="13">
        <v>0.1656869</v>
      </c>
      <c r="I1765" s="13">
        <v>1.3849750000000001</v>
      </c>
      <c r="J1765" s="11">
        <f t="shared" si="163"/>
        <v>1.6883188</v>
      </c>
      <c r="K1765" s="12">
        <f t="shared" si="164"/>
        <v>1.6730987000000002</v>
      </c>
      <c r="L1765" s="13">
        <v>0.1582674</v>
      </c>
      <c r="M1765" s="13">
        <v>0.13488059999999999</v>
      </c>
      <c r="N1765" s="11">
        <f t="shared" si="165"/>
        <v>0.29314799999999996</v>
      </c>
      <c r="O1765" s="13">
        <v>0.15892310000000001</v>
      </c>
      <c r="P1765" s="13">
        <v>0.13784869999999999</v>
      </c>
      <c r="Q1765" s="11">
        <f t="shared" si="166"/>
        <v>0.29677180000000003</v>
      </c>
      <c r="R1765" s="12">
        <f t="shared" si="167"/>
        <v>0.2949599</v>
      </c>
    </row>
    <row r="1766" spans="1:18" x14ac:dyDescent="0.3">
      <c r="A1766" s="10">
        <v>40847</v>
      </c>
      <c r="B1766" s="13">
        <v>54.576880000000003</v>
      </c>
      <c r="C1766" s="13">
        <v>0.14255180000000001</v>
      </c>
      <c r="D1766" s="13">
        <v>0.17905090000000001</v>
      </c>
      <c r="E1766" s="13">
        <v>1.4753689999999999</v>
      </c>
      <c r="F1766" s="11">
        <f t="shared" si="162"/>
        <v>1.7969716999999998</v>
      </c>
      <c r="G1766" s="13">
        <v>0.1434182</v>
      </c>
      <c r="H1766" s="13">
        <v>0.1793554</v>
      </c>
      <c r="I1766" s="13">
        <v>1.507682</v>
      </c>
      <c r="J1766" s="11">
        <f t="shared" si="163"/>
        <v>1.8304556000000001</v>
      </c>
      <c r="K1766" s="12">
        <f t="shared" si="164"/>
        <v>1.81371365</v>
      </c>
      <c r="L1766" s="13">
        <v>0.14525879999999999</v>
      </c>
      <c r="M1766" s="13">
        <v>0.14574390000000001</v>
      </c>
      <c r="N1766" s="11">
        <f t="shared" si="165"/>
        <v>0.2910027</v>
      </c>
      <c r="O1766" s="13">
        <v>0.1458864</v>
      </c>
      <c r="P1766" s="13">
        <v>0.14899609999999999</v>
      </c>
      <c r="Q1766" s="11">
        <f t="shared" si="166"/>
        <v>0.29488249999999999</v>
      </c>
      <c r="R1766" s="12">
        <f t="shared" si="167"/>
        <v>0.2929426</v>
      </c>
    </row>
    <row r="1767" spans="1:18" x14ac:dyDescent="0.3">
      <c r="A1767" s="10">
        <v>40848</v>
      </c>
      <c r="B1767" s="13">
        <v>26.348659999999999</v>
      </c>
      <c r="C1767" s="13">
        <v>0.14141229999999999</v>
      </c>
      <c r="D1767" s="13">
        <v>0.1829209</v>
      </c>
      <c r="E1767" s="13">
        <v>1.4571620000000001</v>
      </c>
      <c r="F1767" s="11">
        <f t="shared" si="162"/>
        <v>1.7814952000000002</v>
      </c>
      <c r="G1767" s="13">
        <v>0.14417050000000001</v>
      </c>
      <c r="H1767" s="13">
        <v>0.1839828</v>
      </c>
      <c r="I1767" s="13">
        <v>1.496324</v>
      </c>
      <c r="J1767" s="11">
        <f t="shared" si="163"/>
        <v>1.8244772999999999</v>
      </c>
      <c r="K1767" s="12">
        <f t="shared" si="164"/>
        <v>1.80298625</v>
      </c>
      <c r="L1767" s="13">
        <v>0.14785570000000001</v>
      </c>
      <c r="M1767" s="13">
        <v>0.13920859999999999</v>
      </c>
      <c r="N1767" s="11">
        <f t="shared" si="165"/>
        <v>0.28706429999999999</v>
      </c>
      <c r="O1767" s="13">
        <v>0.1489191</v>
      </c>
      <c r="P1767" s="13">
        <v>0.14307549999999999</v>
      </c>
      <c r="Q1767" s="11">
        <f t="shared" si="166"/>
        <v>0.29199459999999999</v>
      </c>
      <c r="R1767" s="12">
        <f t="shared" si="167"/>
        <v>0.28952944999999997</v>
      </c>
    </row>
    <row r="1768" spans="1:18" x14ac:dyDescent="0.3">
      <c r="A1768" s="10">
        <v>40849</v>
      </c>
      <c r="B1768" s="13">
        <v>9.4447500000000009</v>
      </c>
      <c r="C1768" s="13">
        <v>0.13936799999999999</v>
      </c>
      <c r="D1768" s="13">
        <v>0.1846122</v>
      </c>
      <c r="E1768" s="13">
        <v>1.376187</v>
      </c>
      <c r="F1768" s="11">
        <f t="shared" si="162"/>
        <v>1.7001672000000001</v>
      </c>
      <c r="G1768" s="13">
        <v>0.14553050000000001</v>
      </c>
      <c r="H1768" s="13">
        <v>0.1871534</v>
      </c>
      <c r="I1768" s="13">
        <v>1.425133</v>
      </c>
      <c r="J1768" s="11">
        <f t="shared" si="163"/>
        <v>1.7578168999999999</v>
      </c>
      <c r="K1768" s="12">
        <f t="shared" si="164"/>
        <v>1.72899205</v>
      </c>
      <c r="L1768" s="13">
        <v>0.16947680000000001</v>
      </c>
      <c r="M1768" s="13">
        <v>0.13073860000000001</v>
      </c>
      <c r="N1768" s="11">
        <f t="shared" si="165"/>
        <v>0.30021540000000002</v>
      </c>
      <c r="O1768" s="13">
        <v>0.17128280000000001</v>
      </c>
      <c r="P1768" s="13">
        <v>0.13568160000000001</v>
      </c>
      <c r="Q1768" s="11">
        <f t="shared" si="166"/>
        <v>0.30696440000000003</v>
      </c>
      <c r="R1768" s="12">
        <f t="shared" si="167"/>
        <v>0.30358990000000002</v>
      </c>
    </row>
    <row r="1769" spans="1:18" x14ac:dyDescent="0.3">
      <c r="A1769" s="10">
        <v>40850</v>
      </c>
      <c r="B1769" s="13">
        <v>6.1920780000000004</v>
      </c>
      <c r="C1769" s="13">
        <v>0.13606670000000001</v>
      </c>
      <c r="D1769" s="13">
        <v>0.18388409999999999</v>
      </c>
      <c r="E1769" s="13">
        <v>1.3109679999999999</v>
      </c>
      <c r="F1769" s="11">
        <f t="shared" si="162"/>
        <v>1.6309187999999999</v>
      </c>
      <c r="G1769" s="13">
        <v>0.1432725</v>
      </c>
      <c r="H1769" s="13">
        <v>0.18706210000000001</v>
      </c>
      <c r="I1769" s="13">
        <v>1.361073</v>
      </c>
      <c r="J1769" s="11">
        <f t="shared" si="163"/>
        <v>1.6914076</v>
      </c>
      <c r="K1769" s="12">
        <f t="shared" si="164"/>
        <v>1.6611631999999998</v>
      </c>
      <c r="L1769" s="13">
        <v>0.1799953</v>
      </c>
      <c r="M1769" s="13">
        <v>0.1244589</v>
      </c>
      <c r="N1769" s="11">
        <f t="shared" si="165"/>
        <v>0.30445420000000001</v>
      </c>
      <c r="O1769" s="13">
        <v>0.1819588</v>
      </c>
      <c r="P1769" s="13">
        <v>0.12958639999999999</v>
      </c>
      <c r="Q1769" s="11">
        <f t="shared" si="166"/>
        <v>0.31154519999999997</v>
      </c>
      <c r="R1769" s="12">
        <f t="shared" si="167"/>
        <v>0.30799969999999999</v>
      </c>
    </row>
    <row r="1770" spans="1:18" x14ac:dyDescent="0.3">
      <c r="A1770" s="10">
        <v>40851</v>
      </c>
      <c r="B1770" s="13">
        <v>6.1791390000000002</v>
      </c>
      <c r="C1770" s="13">
        <v>0.1323665</v>
      </c>
      <c r="D1770" s="13">
        <v>0.18342439999999999</v>
      </c>
      <c r="E1770" s="13">
        <v>1.266464</v>
      </c>
      <c r="F1770" s="11">
        <f t="shared" si="162"/>
        <v>1.5822549000000001</v>
      </c>
      <c r="G1770" s="13">
        <v>0.14008370000000001</v>
      </c>
      <c r="H1770" s="13">
        <v>0.18708130000000001</v>
      </c>
      <c r="I1770" s="13">
        <v>1.31593</v>
      </c>
      <c r="J1770" s="11">
        <f t="shared" si="163"/>
        <v>1.6430950000000002</v>
      </c>
      <c r="K1770" s="12">
        <f t="shared" si="164"/>
        <v>1.6126749500000002</v>
      </c>
      <c r="L1770" s="13">
        <v>0.18707480000000001</v>
      </c>
      <c r="M1770" s="13">
        <v>0.11974849999999999</v>
      </c>
      <c r="N1770" s="11">
        <f t="shared" si="165"/>
        <v>0.30682330000000002</v>
      </c>
      <c r="O1770" s="13">
        <v>0.18912699999999999</v>
      </c>
      <c r="P1770" s="13">
        <v>0.1248113</v>
      </c>
      <c r="Q1770" s="11">
        <f t="shared" si="166"/>
        <v>0.3139383</v>
      </c>
      <c r="R1770" s="12">
        <f t="shared" si="167"/>
        <v>0.31038080000000001</v>
      </c>
    </row>
    <row r="1771" spans="1:18" x14ac:dyDescent="0.3">
      <c r="A1771" s="10">
        <v>40852</v>
      </c>
      <c r="B1771" s="13">
        <v>-6.1037860000000004</v>
      </c>
      <c r="C1771" s="13">
        <v>0.12944600000000001</v>
      </c>
      <c r="D1771" s="13">
        <v>0.18311720000000001</v>
      </c>
      <c r="E1771" s="13">
        <v>1.239233</v>
      </c>
      <c r="F1771" s="11">
        <f t="shared" si="162"/>
        <v>1.5517962000000001</v>
      </c>
      <c r="G1771" s="13">
        <v>0.1380316</v>
      </c>
      <c r="H1771" s="13">
        <v>0.18750140000000001</v>
      </c>
      <c r="I1771" s="13">
        <v>1.2897240000000001</v>
      </c>
      <c r="J1771" s="11">
        <f t="shared" si="163"/>
        <v>1.6152570000000002</v>
      </c>
      <c r="K1771" s="12">
        <f t="shared" si="164"/>
        <v>1.5835266000000001</v>
      </c>
      <c r="L1771" s="13">
        <v>0.1938445</v>
      </c>
      <c r="M1771" s="13">
        <v>0.11633449999999999</v>
      </c>
      <c r="N1771" s="11">
        <f t="shared" si="165"/>
        <v>0.31017899999999998</v>
      </c>
      <c r="O1771" s="13">
        <v>0.19608600000000001</v>
      </c>
      <c r="P1771" s="13">
        <v>0.1214784</v>
      </c>
      <c r="Q1771" s="11">
        <f t="shared" si="166"/>
        <v>0.31756440000000002</v>
      </c>
      <c r="R1771" s="12">
        <f t="shared" si="167"/>
        <v>0.31387169999999998</v>
      </c>
    </row>
    <row r="1772" spans="1:18" x14ac:dyDescent="0.3">
      <c r="A1772" s="10">
        <v>40853</v>
      </c>
      <c r="B1772" s="13">
        <v>1.0253270000000001</v>
      </c>
      <c r="C1772" s="13">
        <v>0.12913359999999999</v>
      </c>
      <c r="D1772" s="13">
        <v>0.18457950000000001</v>
      </c>
      <c r="E1772" s="13">
        <v>1.250721</v>
      </c>
      <c r="F1772" s="11">
        <f t="shared" si="162"/>
        <v>1.5644340999999999</v>
      </c>
      <c r="G1772" s="13">
        <v>0.1401231</v>
      </c>
      <c r="H1772" s="13">
        <v>0.1906051</v>
      </c>
      <c r="I1772" s="13">
        <v>1.3077049999999999</v>
      </c>
      <c r="J1772" s="11">
        <f t="shared" si="163"/>
        <v>1.6384331999999999</v>
      </c>
      <c r="K1772" s="12">
        <f t="shared" si="164"/>
        <v>1.6014336499999999</v>
      </c>
      <c r="L1772" s="13">
        <v>0.20785319999999999</v>
      </c>
      <c r="M1772" s="13">
        <v>0.1167752</v>
      </c>
      <c r="N1772" s="11">
        <f t="shared" si="165"/>
        <v>0.32462839999999998</v>
      </c>
      <c r="O1772" s="13">
        <v>0.21063000000000001</v>
      </c>
      <c r="P1772" s="13">
        <v>0.12259539999999999</v>
      </c>
      <c r="Q1772" s="11">
        <f t="shared" si="166"/>
        <v>0.3332254</v>
      </c>
      <c r="R1772" s="12">
        <f t="shared" si="167"/>
        <v>0.32892690000000002</v>
      </c>
    </row>
    <row r="1773" spans="1:18" x14ac:dyDescent="0.3">
      <c r="A1773" s="10">
        <v>40854</v>
      </c>
      <c r="B1773" s="13">
        <v>6.6319080000000001</v>
      </c>
      <c r="C1773" s="13">
        <v>0.1212758</v>
      </c>
      <c r="D1773" s="13">
        <v>0.18376790000000001</v>
      </c>
      <c r="E1773" s="13">
        <v>1.2059029999999999</v>
      </c>
      <c r="F1773" s="11">
        <f t="shared" si="162"/>
        <v>1.5109466999999999</v>
      </c>
      <c r="G1773" s="13">
        <v>0.13149240000000001</v>
      </c>
      <c r="H1773" s="13">
        <v>0.18994330000000001</v>
      </c>
      <c r="I1773" s="13">
        <v>1.2578510000000001</v>
      </c>
      <c r="J1773" s="11">
        <f t="shared" si="163"/>
        <v>1.5792866999999999</v>
      </c>
      <c r="K1773" s="12">
        <f t="shared" si="164"/>
        <v>1.5451166999999999</v>
      </c>
      <c r="L1773" s="13">
        <v>0.2057764</v>
      </c>
      <c r="M1773" s="13">
        <v>0.110586</v>
      </c>
      <c r="N1773" s="11">
        <f t="shared" si="165"/>
        <v>0.31636239999999999</v>
      </c>
      <c r="O1773" s="13">
        <v>0.20843049999999999</v>
      </c>
      <c r="P1773" s="13">
        <v>0.1157562</v>
      </c>
      <c r="Q1773" s="11">
        <f t="shared" si="166"/>
        <v>0.32418669999999999</v>
      </c>
      <c r="R1773" s="12">
        <f t="shared" si="167"/>
        <v>0.32027454999999999</v>
      </c>
    </row>
    <row r="1774" spans="1:18" x14ac:dyDescent="0.3">
      <c r="A1774" s="10">
        <v>40855</v>
      </c>
      <c r="B1774" s="13">
        <v>-4.0038340000000003</v>
      </c>
      <c r="C1774" s="13">
        <v>0.116034</v>
      </c>
      <c r="D1774" s="13">
        <v>0.1815484</v>
      </c>
      <c r="E1774" s="13">
        <v>1.1798120000000001</v>
      </c>
      <c r="F1774" s="11">
        <f t="shared" si="162"/>
        <v>1.4773944000000001</v>
      </c>
      <c r="G1774" s="13">
        <v>0.12726789999999999</v>
      </c>
      <c r="H1774" s="13">
        <v>0.18873129999999999</v>
      </c>
      <c r="I1774" s="13">
        <v>1.2307790000000001</v>
      </c>
      <c r="J1774" s="11">
        <f t="shared" si="163"/>
        <v>1.5467782000000001</v>
      </c>
      <c r="K1774" s="12">
        <f t="shared" si="164"/>
        <v>1.5120863</v>
      </c>
      <c r="L1774" s="13">
        <v>0.20242260000000001</v>
      </c>
      <c r="M1774" s="13">
        <v>0.1053376</v>
      </c>
      <c r="N1774" s="11">
        <f t="shared" si="165"/>
        <v>0.30776020000000004</v>
      </c>
      <c r="O1774" s="13">
        <v>0.2052657</v>
      </c>
      <c r="P1774" s="13">
        <v>0.1102959</v>
      </c>
      <c r="Q1774" s="11">
        <f t="shared" si="166"/>
        <v>0.3155616</v>
      </c>
      <c r="R1774" s="12">
        <f t="shared" si="167"/>
        <v>0.31166090000000002</v>
      </c>
    </row>
    <row r="1775" spans="1:18" x14ac:dyDescent="0.3">
      <c r="A1775" s="10">
        <v>40856</v>
      </c>
      <c r="B1775" s="13">
        <v>-0.12816159999999999</v>
      </c>
      <c r="C1775" s="13">
        <v>0.1117291</v>
      </c>
      <c r="D1775" s="13">
        <v>0.1789365</v>
      </c>
      <c r="E1775" s="13">
        <v>1.1623669999999999</v>
      </c>
      <c r="F1775" s="11">
        <f t="shared" si="162"/>
        <v>1.4530325999999998</v>
      </c>
      <c r="G1775" s="13">
        <v>0.1242818</v>
      </c>
      <c r="H1775" s="13">
        <v>0.1875752</v>
      </c>
      <c r="I1775" s="13">
        <v>1.2142189999999999</v>
      </c>
      <c r="J1775" s="11">
        <f t="shared" si="163"/>
        <v>1.526076</v>
      </c>
      <c r="K1775" s="12">
        <f t="shared" si="164"/>
        <v>1.4895543</v>
      </c>
      <c r="L1775" s="13">
        <v>0.20417569999999999</v>
      </c>
      <c r="M1775" s="13">
        <v>0.1012556</v>
      </c>
      <c r="N1775" s="11">
        <f t="shared" si="165"/>
        <v>0.30543129999999996</v>
      </c>
      <c r="O1775" s="13">
        <v>0.2073257</v>
      </c>
      <c r="P1775" s="13">
        <v>0.106239</v>
      </c>
      <c r="Q1775" s="11">
        <f t="shared" si="166"/>
        <v>0.31356470000000003</v>
      </c>
      <c r="R1775" s="12">
        <f t="shared" si="167"/>
        <v>0.309498</v>
      </c>
    </row>
    <row r="1776" spans="1:18" x14ac:dyDescent="0.3">
      <c r="A1776" s="10">
        <v>40857</v>
      </c>
      <c r="B1776" s="13">
        <v>5.8492620000000004</v>
      </c>
      <c r="C1776" s="13">
        <v>0.1059726</v>
      </c>
      <c r="D1776" s="13">
        <v>0.1757272</v>
      </c>
      <c r="E1776" s="13">
        <v>1.1237539999999999</v>
      </c>
      <c r="F1776" s="11">
        <f t="shared" si="162"/>
        <v>1.4054537999999999</v>
      </c>
      <c r="G1776" s="13">
        <v>0.11886720000000001</v>
      </c>
      <c r="H1776" s="13">
        <v>0.18525530000000001</v>
      </c>
      <c r="I1776" s="13">
        <v>1.1741459999999999</v>
      </c>
      <c r="J1776" s="11">
        <f t="shared" si="163"/>
        <v>1.4782685</v>
      </c>
      <c r="K1776" s="12">
        <f t="shared" si="164"/>
        <v>1.4418611499999998</v>
      </c>
      <c r="L1776" s="13">
        <v>0.20355809999999999</v>
      </c>
      <c r="M1776" s="13">
        <v>9.5203780000000002E-2</v>
      </c>
      <c r="N1776" s="11">
        <f t="shared" si="165"/>
        <v>0.29876187999999998</v>
      </c>
      <c r="O1776" s="13">
        <v>0.20683409999999999</v>
      </c>
      <c r="P1776" s="13">
        <v>9.9955740000000001E-2</v>
      </c>
      <c r="Q1776" s="11">
        <f t="shared" si="166"/>
        <v>0.30678983999999998</v>
      </c>
      <c r="R1776" s="12">
        <f t="shared" si="167"/>
        <v>0.30277586000000001</v>
      </c>
    </row>
    <row r="1777" spans="1:18" x14ac:dyDescent="0.3">
      <c r="A1777" s="10">
        <v>40858</v>
      </c>
      <c r="B1777" s="13">
        <v>6.9907969999999997</v>
      </c>
      <c r="C1777" s="13">
        <v>0.10265879999999999</v>
      </c>
      <c r="D1777" s="13">
        <v>0.17483170000000001</v>
      </c>
      <c r="E1777" s="13">
        <v>1.074479</v>
      </c>
      <c r="F1777" s="11">
        <f t="shared" si="162"/>
        <v>1.3519695</v>
      </c>
      <c r="G1777" s="13">
        <v>0.11499959999999999</v>
      </c>
      <c r="H1777" s="13">
        <v>0.18401410000000001</v>
      </c>
      <c r="I1777" s="13">
        <v>1.1210990000000001</v>
      </c>
      <c r="J1777" s="11">
        <f t="shared" si="163"/>
        <v>1.4201127</v>
      </c>
      <c r="K1777" s="12">
        <f t="shared" si="164"/>
        <v>1.3860410999999999</v>
      </c>
      <c r="L1777" s="13">
        <v>0.19874439999999999</v>
      </c>
      <c r="M1777" s="13">
        <v>8.7078199999999994E-2</v>
      </c>
      <c r="N1777" s="11">
        <f t="shared" si="165"/>
        <v>0.28582259999999998</v>
      </c>
      <c r="O1777" s="13">
        <v>0.20199429999999999</v>
      </c>
      <c r="P1777" s="13">
        <v>9.1292650000000003E-2</v>
      </c>
      <c r="Q1777" s="11">
        <f t="shared" si="166"/>
        <v>0.29328694999999999</v>
      </c>
      <c r="R1777" s="12">
        <f t="shared" si="167"/>
        <v>0.28955477499999999</v>
      </c>
    </row>
    <row r="1778" spans="1:18" x14ac:dyDescent="0.3">
      <c r="A1778" s="10">
        <v>40859</v>
      </c>
      <c r="B1778" s="13">
        <v>7.5180369999999996</v>
      </c>
      <c r="C1778" s="13">
        <v>0.1010755</v>
      </c>
      <c r="D1778" s="13">
        <v>0.17311599999999999</v>
      </c>
      <c r="E1778" s="13">
        <v>1.049207</v>
      </c>
      <c r="F1778" s="11">
        <f t="shared" si="162"/>
        <v>1.3233984999999999</v>
      </c>
      <c r="G1778" s="13">
        <v>0.1126958</v>
      </c>
      <c r="H1778" s="13">
        <v>0.18194270000000001</v>
      </c>
      <c r="I1778" s="13">
        <v>1.093216</v>
      </c>
      <c r="J1778" s="11">
        <f t="shared" si="163"/>
        <v>1.3878545</v>
      </c>
      <c r="K1778" s="12">
        <f t="shared" si="164"/>
        <v>1.3556265000000001</v>
      </c>
      <c r="L1778" s="13">
        <v>0.19848440000000001</v>
      </c>
      <c r="M1778" s="13">
        <v>8.2336729999999997E-2</v>
      </c>
      <c r="N1778" s="11">
        <f t="shared" si="165"/>
        <v>0.28082112999999997</v>
      </c>
      <c r="O1778" s="13">
        <v>0.20160500000000001</v>
      </c>
      <c r="P1778" s="13">
        <v>8.6187239999999998E-2</v>
      </c>
      <c r="Q1778" s="11">
        <f t="shared" si="166"/>
        <v>0.28779224000000003</v>
      </c>
      <c r="R1778" s="12">
        <f t="shared" si="167"/>
        <v>0.284306685</v>
      </c>
    </row>
    <row r="1779" spans="1:18" x14ac:dyDescent="0.3">
      <c r="A1779" s="10">
        <v>40860</v>
      </c>
      <c r="B1779" s="13">
        <v>7.691122</v>
      </c>
      <c r="C1779" s="13">
        <v>9.6646839999999998E-2</v>
      </c>
      <c r="D1779" s="13">
        <v>0.16757279999999999</v>
      </c>
      <c r="E1779" s="13">
        <v>0.99929539999999994</v>
      </c>
      <c r="F1779" s="11">
        <f t="shared" si="162"/>
        <v>1.2635150399999999</v>
      </c>
      <c r="G1779" s="13">
        <v>0.10669820000000001</v>
      </c>
      <c r="H1779" s="13">
        <v>0.175432</v>
      </c>
      <c r="I1779" s="13">
        <v>1.0384370000000001</v>
      </c>
      <c r="J1779" s="11">
        <f t="shared" si="163"/>
        <v>1.3205672000000002</v>
      </c>
      <c r="K1779" s="12">
        <f t="shared" si="164"/>
        <v>1.2920411199999999</v>
      </c>
      <c r="L1779" s="13">
        <v>0.19439809999999999</v>
      </c>
      <c r="M1779" s="13">
        <v>7.6283859999999995E-2</v>
      </c>
      <c r="N1779" s="11">
        <f t="shared" si="165"/>
        <v>0.27068196</v>
      </c>
      <c r="O1779" s="13">
        <v>0.1971638</v>
      </c>
      <c r="P1779" s="13">
        <v>7.9572240000000002E-2</v>
      </c>
      <c r="Q1779" s="11">
        <f t="shared" si="166"/>
        <v>0.27673604000000002</v>
      </c>
      <c r="R1779" s="12">
        <f t="shared" si="167"/>
        <v>0.27370899999999998</v>
      </c>
    </row>
    <row r="1780" spans="1:18" x14ac:dyDescent="0.3">
      <c r="A1780" s="10">
        <v>40861</v>
      </c>
      <c r="B1780" s="13">
        <v>2.322587</v>
      </c>
      <c r="C1780" s="13">
        <v>9.5765390000000006E-2</v>
      </c>
      <c r="D1780" s="13">
        <v>0.16621030000000001</v>
      </c>
      <c r="E1780" s="13">
        <v>0.98212509999999997</v>
      </c>
      <c r="F1780" s="11">
        <f t="shared" si="162"/>
        <v>1.2441007900000001</v>
      </c>
      <c r="G1780" s="13">
        <v>0.10564369999999999</v>
      </c>
      <c r="H1780" s="13">
        <v>0.1739697</v>
      </c>
      <c r="I1780" s="13">
        <v>1.020068</v>
      </c>
      <c r="J1780" s="11">
        <f t="shared" si="163"/>
        <v>1.2996813999999999</v>
      </c>
      <c r="K1780" s="12">
        <f t="shared" si="164"/>
        <v>1.271891095</v>
      </c>
      <c r="L1780" s="13">
        <v>0.1919363</v>
      </c>
      <c r="M1780" s="13">
        <v>7.2327820000000001E-2</v>
      </c>
      <c r="N1780" s="11">
        <f t="shared" si="165"/>
        <v>0.26426411999999999</v>
      </c>
      <c r="O1780" s="13">
        <v>0.19471089999999999</v>
      </c>
      <c r="P1780" s="13">
        <v>7.5387919999999997E-2</v>
      </c>
      <c r="Q1780" s="11">
        <f t="shared" si="166"/>
        <v>0.27009881999999996</v>
      </c>
      <c r="R1780" s="12">
        <f t="shared" si="167"/>
        <v>0.26718146999999998</v>
      </c>
    </row>
    <row r="1781" spans="1:18" x14ac:dyDescent="0.3">
      <c r="A1781" s="10">
        <v>40862</v>
      </c>
      <c r="B1781" s="13">
        <v>20.446090000000002</v>
      </c>
      <c r="C1781" s="13">
        <v>7.9422930000000003E-2</v>
      </c>
      <c r="D1781" s="13">
        <v>0.13680999999999999</v>
      </c>
      <c r="E1781" s="13">
        <v>0.76273610000000003</v>
      </c>
      <c r="F1781" s="11">
        <f t="shared" si="162"/>
        <v>0.97896903000000002</v>
      </c>
      <c r="G1781" s="13">
        <v>8.4271620000000005E-2</v>
      </c>
      <c r="H1781" s="13">
        <v>0.14117379999999999</v>
      </c>
      <c r="I1781" s="13">
        <v>0.78602430000000001</v>
      </c>
      <c r="J1781" s="11">
        <f t="shared" si="163"/>
        <v>1.01146972</v>
      </c>
      <c r="K1781" s="12">
        <f t="shared" si="164"/>
        <v>0.99521937500000002</v>
      </c>
      <c r="L1781" s="13">
        <v>0.1678269</v>
      </c>
      <c r="M1781" s="13">
        <v>5.5282190000000002E-2</v>
      </c>
      <c r="N1781" s="11">
        <f t="shared" si="165"/>
        <v>0.22310909000000001</v>
      </c>
      <c r="O1781" s="13">
        <v>0.1694301</v>
      </c>
      <c r="P1781" s="13">
        <v>5.7060359999999997E-2</v>
      </c>
      <c r="Q1781" s="11">
        <f t="shared" si="166"/>
        <v>0.22649046</v>
      </c>
      <c r="R1781" s="12">
        <f t="shared" si="167"/>
        <v>0.22479977500000001</v>
      </c>
    </row>
    <row r="1782" spans="1:18" x14ac:dyDescent="0.3">
      <c r="A1782" s="10">
        <v>40863</v>
      </c>
      <c r="B1782" s="13">
        <v>-5.8245069999999997</v>
      </c>
      <c r="C1782" s="13">
        <v>8.107056E-2</v>
      </c>
      <c r="D1782" s="13">
        <v>0.14335529999999999</v>
      </c>
      <c r="E1782" s="13">
        <v>0.81649970000000005</v>
      </c>
      <c r="F1782" s="11">
        <f t="shared" si="162"/>
        <v>1.04092556</v>
      </c>
      <c r="G1782" s="13">
        <v>8.8223209999999996E-2</v>
      </c>
      <c r="H1782" s="13">
        <v>0.14969170000000001</v>
      </c>
      <c r="I1782" s="13">
        <v>0.84563820000000001</v>
      </c>
      <c r="J1782" s="11">
        <f t="shared" si="163"/>
        <v>1.08355311</v>
      </c>
      <c r="K1782" s="12">
        <f t="shared" si="164"/>
        <v>1.0622393350000001</v>
      </c>
      <c r="L1782" s="13">
        <v>0.17370379999999999</v>
      </c>
      <c r="M1782" s="13">
        <v>5.7497680000000002E-2</v>
      </c>
      <c r="N1782" s="11">
        <f t="shared" si="165"/>
        <v>0.23120147999999999</v>
      </c>
      <c r="O1782" s="13">
        <v>0.17587359999999999</v>
      </c>
      <c r="P1782" s="13">
        <v>5.970789E-2</v>
      </c>
      <c r="Q1782" s="11">
        <f t="shared" si="166"/>
        <v>0.23558149</v>
      </c>
      <c r="R1782" s="12">
        <f t="shared" si="167"/>
        <v>0.23339148500000001</v>
      </c>
    </row>
    <row r="1783" spans="1:18" x14ac:dyDescent="0.3">
      <c r="A1783" s="10">
        <v>40864</v>
      </c>
      <c r="B1783" s="13">
        <v>9.5045280000000005</v>
      </c>
      <c r="C1783" s="13">
        <v>7.5738970000000003E-2</v>
      </c>
      <c r="D1783" s="13">
        <v>0.13156100000000001</v>
      </c>
      <c r="E1783" s="13">
        <v>0.73956759999999999</v>
      </c>
      <c r="F1783" s="11">
        <f t="shared" si="162"/>
        <v>0.94686756999999999</v>
      </c>
      <c r="G1783" s="13">
        <v>8.0601039999999999E-2</v>
      </c>
      <c r="H1783" s="13">
        <v>0.13624549999999999</v>
      </c>
      <c r="I1783" s="13">
        <v>0.76243629999999996</v>
      </c>
      <c r="J1783" s="11">
        <f t="shared" si="163"/>
        <v>0.97928283999999999</v>
      </c>
      <c r="K1783" s="12">
        <f t="shared" si="164"/>
        <v>0.96307520499999999</v>
      </c>
      <c r="L1783" s="13">
        <v>0.1665963</v>
      </c>
      <c r="M1783" s="13">
        <v>5.1139089999999998E-2</v>
      </c>
      <c r="N1783" s="11">
        <f t="shared" si="165"/>
        <v>0.21773539</v>
      </c>
      <c r="O1783" s="13">
        <v>0.16833890000000001</v>
      </c>
      <c r="P1783" s="13">
        <v>5.2834539999999999E-2</v>
      </c>
      <c r="Q1783" s="11">
        <f t="shared" si="166"/>
        <v>0.22117344</v>
      </c>
      <c r="R1783" s="12">
        <f t="shared" si="167"/>
        <v>0.21945441500000001</v>
      </c>
    </row>
    <row r="1784" spans="1:18" x14ac:dyDescent="0.3">
      <c r="A1784" s="10">
        <v>40865</v>
      </c>
      <c r="B1784" s="13">
        <v>5.2667250000000001</v>
      </c>
      <c r="C1784" s="13">
        <v>9.1177439999999998E-2</v>
      </c>
      <c r="D1784" s="13">
        <v>0.17049159999999999</v>
      </c>
      <c r="E1784" s="13">
        <v>0.88048760000000004</v>
      </c>
      <c r="F1784" s="11">
        <f t="shared" si="162"/>
        <v>1.1421566400000001</v>
      </c>
      <c r="G1784" s="13">
        <v>9.5708310000000005E-2</v>
      </c>
      <c r="H1784" s="13">
        <v>0.17475779999999999</v>
      </c>
      <c r="I1784" s="13">
        <v>0.91421540000000001</v>
      </c>
      <c r="J1784" s="11">
        <f t="shared" si="163"/>
        <v>1.1846815099999999</v>
      </c>
      <c r="K1784" s="12">
        <f t="shared" si="164"/>
        <v>1.163419075</v>
      </c>
      <c r="L1784" s="13">
        <v>0.17241090000000001</v>
      </c>
      <c r="M1784" s="13">
        <v>6.3747849999999995E-2</v>
      </c>
      <c r="N1784" s="11">
        <f t="shared" si="165"/>
        <v>0.23615875</v>
      </c>
      <c r="O1784" s="13">
        <v>0.1747389</v>
      </c>
      <c r="P1784" s="13">
        <v>6.649186E-2</v>
      </c>
      <c r="Q1784" s="11">
        <f t="shared" si="166"/>
        <v>0.24123075999999999</v>
      </c>
      <c r="R1784" s="12">
        <f t="shared" si="167"/>
        <v>0.23869475499999998</v>
      </c>
    </row>
    <row r="1785" spans="1:18" x14ac:dyDescent="0.3">
      <c r="A1785" s="10">
        <v>40866</v>
      </c>
      <c r="B1785" s="13">
        <v>-4.3185359999999999</v>
      </c>
      <c r="C1785" s="13">
        <v>9.5768679999999995E-2</v>
      </c>
      <c r="D1785" s="13">
        <v>0.1695749</v>
      </c>
      <c r="E1785" s="13">
        <v>0.85414860000000004</v>
      </c>
      <c r="F1785" s="11">
        <f t="shared" si="162"/>
        <v>1.1194921799999999</v>
      </c>
      <c r="G1785" s="13">
        <v>9.8700529999999995E-2</v>
      </c>
      <c r="H1785" s="13">
        <v>0.1720999</v>
      </c>
      <c r="I1785" s="13">
        <v>0.88454390000000005</v>
      </c>
      <c r="J1785" s="11">
        <f t="shared" si="163"/>
        <v>1.1553443300000001</v>
      </c>
      <c r="K1785" s="12">
        <f t="shared" si="164"/>
        <v>1.137418255</v>
      </c>
      <c r="L1785" s="13">
        <v>0.1669786</v>
      </c>
      <c r="M1785" s="13">
        <v>6.3720869999999999E-2</v>
      </c>
      <c r="N1785" s="11">
        <f t="shared" si="165"/>
        <v>0.23069947000000002</v>
      </c>
      <c r="O1785" s="13">
        <v>0.1685294</v>
      </c>
      <c r="P1785" s="13">
        <v>6.6103469999999998E-2</v>
      </c>
      <c r="Q1785" s="11">
        <f t="shared" si="166"/>
        <v>0.23463286999999999</v>
      </c>
      <c r="R1785" s="12">
        <f t="shared" si="167"/>
        <v>0.23266617000000001</v>
      </c>
    </row>
    <row r="1786" spans="1:18" x14ac:dyDescent="0.3">
      <c r="A1786" s="10">
        <v>40867</v>
      </c>
      <c r="B1786" s="13">
        <v>11.698320000000001</v>
      </c>
      <c r="C1786" s="13">
        <v>9.2675610000000005E-2</v>
      </c>
      <c r="D1786" s="13">
        <v>0.17658109999999999</v>
      </c>
      <c r="E1786" s="13">
        <v>0.83641310000000002</v>
      </c>
      <c r="F1786" s="11">
        <f t="shared" si="162"/>
        <v>1.10566981</v>
      </c>
      <c r="G1786" s="13">
        <v>9.6075969999999997E-2</v>
      </c>
      <c r="H1786" s="13">
        <v>0.1793922</v>
      </c>
      <c r="I1786" s="13">
        <v>0.86485199999999995</v>
      </c>
      <c r="J1786" s="11">
        <f t="shared" si="163"/>
        <v>1.1403201699999999</v>
      </c>
      <c r="K1786" s="12">
        <f t="shared" si="164"/>
        <v>1.12299499</v>
      </c>
      <c r="L1786" s="13">
        <v>0.16759560000000001</v>
      </c>
      <c r="M1786" s="13">
        <v>6.0960050000000002E-2</v>
      </c>
      <c r="N1786" s="11">
        <f t="shared" si="165"/>
        <v>0.22855565</v>
      </c>
      <c r="O1786" s="13">
        <v>0.16910249999999999</v>
      </c>
      <c r="P1786" s="13">
        <v>6.3115599999999994E-2</v>
      </c>
      <c r="Q1786" s="11">
        <f t="shared" si="166"/>
        <v>0.23221809999999998</v>
      </c>
      <c r="R1786" s="12">
        <f t="shared" si="167"/>
        <v>0.23038687499999999</v>
      </c>
    </row>
    <row r="1787" spans="1:18" x14ac:dyDescent="0.3">
      <c r="A1787" s="10">
        <v>40868</v>
      </c>
      <c r="B1787" s="13">
        <v>-4.7720770000000003</v>
      </c>
      <c r="C1787" s="13">
        <v>8.1080579999999999E-2</v>
      </c>
      <c r="D1787" s="13">
        <v>0.1771779</v>
      </c>
      <c r="E1787" s="13">
        <v>0.77136000000000005</v>
      </c>
      <c r="F1787" s="11">
        <f t="shared" si="162"/>
        <v>1.0296184800000001</v>
      </c>
      <c r="G1787" s="13">
        <v>8.497383E-2</v>
      </c>
      <c r="H1787" s="13">
        <v>0.18111859999999999</v>
      </c>
      <c r="I1787" s="13">
        <v>0.79982549999999997</v>
      </c>
      <c r="J1787" s="11">
        <f t="shared" si="163"/>
        <v>1.0659179299999999</v>
      </c>
      <c r="K1787" s="12">
        <f t="shared" si="164"/>
        <v>1.0477682050000001</v>
      </c>
      <c r="L1787" s="13">
        <v>0.15289520000000001</v>
      </c>
      <c r="M1787" s="13">
        <v>5.3714919999999999E-2</v>
      </c>
      <c r="N1787" s="11">
        <f t="shared" si="165"/>
        <v>0.20661012000000001</v>
      </c>
      <c r="O1787" s="13">
        <v>0.15462139999999999</v>
      </c>
      <c r="P1787" s="13">
        <v>5.5827769999999999E-2</v>
      </c>
      <c r="Q1787" s="11">
        <f t="shared" si="166"/>
        <v>0.21044916999999999</v>
      </c>
      <c r="R1787" s="12">
        <f t="shared" si="167"/>
        <v>0.20852964499999999</v>
      </c>
    </row>
    <row r="1788" spans="1:18" x14ac:dyDescent="0.3">
      <c r="A1788" s="10">
        <v>40869</v>
      </c>
      <c r="B1788" s="13">
        <v>10.119260000000001</v>
      </c>
      <c r="C1788" s="13">
        <v>7.4575279999999994E-2</v>
      </c>
      <c r="D1788" s="13">
        <v>0.1996714</v>
      </c>
      <c r="E1788" s="13">
        <v>0.86158369999999995</v>
      </c>
      <c r="F1788" s="11">
        <f t="shared" si="162"/>
        <v>1.1358303799999998</v>
      </c>
      <c r="G1788" s="13">
        <v>7.9435359999999997E-2</v>
      </c>
      <c r="H1788" s="13">
        <v>0.20508960000000001</v>
      </c>
      <c r="I1788" s="13">
        <v>0.89573119999999995</v>
      </c>
      <c r="J1788" s="11">
        <f t="shared" si="163"/>
        <v>1.1802561599999999</v>
      </c>
      <c r="K1788" s="12">
        <f t="shared" si="164"/>
        <v>1.1580432699999998</v>
      </c>
      <c r="L1788" s="13">
        <v>0.15140020000000001</v>
      </c>
      <c r="M1788" s="13">
        <v>5.7398709999999999E-2</v>
      </c>
      <c r="N1788" s="11">
        <f t="shared" si="165"/>
        <v>0.20879891</v>
      </c>
      <c r="O1788" s="13">
        <v>0.1533699</v>
      </c>
      <c r="P1788" s="13">
        <v>5.9852030000000001E-2</v>
      </c>
      <c r="Q1788" s="11">
        <f t="shared" si="166"/>
        <v>0.21322193</v>
      </c>
      <c r="R1788" s="12">
        <f t="shared" si="167"/>
        <v>0.21101042</v>
      </c>
    </row>
    <row r="1789" spans="1:18" x14ac:dyDescent="0.3">
      <c r="A1789" s="10">
        <v>40870</v>
      </c>
      <c r="B1789" s="13">
        <v>3.3894730000000002</v>
      </c>
      <c r="C1789" s="13">
        <v>6.5733130000000001E-2</v>
      </c>
      <c r="D1789" s="13">
        <v>0.17979220000000001</v>
      </c>
      <c r="E1789" s="13">
        <v>0.73520949999999996</v>
      </c>
      <c r="F1789" s="11">
        <f t="shared" si="162"/>
        <v>0.98073482999999995</v>
      </c>
      <c r="G1789" s="13">
        <v>6.9334779999999999E-2</v>
      </c>
      <c r="H1789" s="13">
        <v>0.1842626</v>
      </c>
      <c r="I1789" s="13">
        <v>0.76109000000000004</v>
      </c>
      <c r="J1789" s="11">
        <f t="shared" si="163"/>
        <v>1.01468738</v>
      </c>
      <c r="K1789" s="12">
        <f t="shared" si="164"/>
        <v>0.99771110500000004</v>
      </c>
      <c r="L1789" s="13">
        <v>0.13535649999999999</v>
      </c>
      <c r="M1789" s="13">
        <v>4.7758950000000001E-2</v>
      </c>
      <c r="N1789" s="11">
        <f t="shared" si="165"/>
        <v>0.18311544999999999</v>
      </c>
      <c r="O1789" s="13">
        <v>0.13678950000000001</v>
      </c>
      <c r="P1789" s="13">
        <v>4.9549870000000003E-2</v>
      </c>
      <c r="Q1789" s="11">
        <f t="shared" si="166"/>
        <v>0.18633937</v>
      </c>
      <c r="R1789" s="12">
        <f t="shared" si="167"/>
        <v>0.18472740999999998</v>
      </c>
    </row>
    <row r="1790" spans="1:18" x14ac:dyDescent="0.3">
      <c r="A1790" s="10">
        <v>40871</v>
      </c>
      <c r="B1790" s="13">
        <v>1.696469</v>
      </c>
      <c r="C1790" s="13">
        <v>6.0802870000000002E-2</v>
      </c>
      <c r="D1790" s="13">
        <v>0.21020710000000001</v>
      </c>
      <c r="E1790" s="13">
        <v>0.88149900000000003</v>
      </c>
      <c r="F1790" s="11">
        <f t="shared" si="162"/>
        <v>1.15250897</v>
      </c>
      <c r="G1790" s="13">
        <v>6.5394439999999998E-2</v>
      </c>
      <c r="H1790" s="13">
        <v>0.21667049999999999</v>
      </c>
      <c r="I1790" s="13">
        <v>0.91602839999999996</v>
      </c>
      <c r="J1790" s="11">
        <f t="shared" si="163"/>
        <v>1.19809334</v>
      </c>
      <c r="K1790" s="12">
        <f t="shared" si="164"/>
        <v>1.1753011550000001</v>
      </c>
      <c r="L1790" s="13">
        <v>0.1243725</v>
      </c>
      <c r="M1790" s="13">
        <v>5.561046E-2</v>
      </c>
      <c r="N1790" s="11">
        <f t="shared" si="165"/>
        <v>0.17998296</v>
      </c>
      <c r="O1790" s="13">
        <v>0.12610730000000001</v>
      </c>
      <c r="P1790" s="13">
        <v>5.7952579999999997E-2</v>
      </c>
      <c r="Q1790" s="11">
        <f t="shared" si="166"/>
        <v>0.18405988000000001</v>
      </c>
      <c r="R1790" s="12">
        <f t="shared" si="167"/>
        <v>0.18202141999999999</v>
      </c>
    </row>
    <row r="1791" spans="1:18" x14ac:dyDescent="0.3">
      <c r="A1791" s="10">
        <v>40872</v>
      </c>
      <c r="B1791" s="13">
        <v>0.21030869999999999</v>
      </c>
      <c r="C1791" s="13">
        <v>5.5388920000000001E-2</v>
      </c>
      <c r="D1791" s="13">
        <v>0.2075815</v>
      </c>
      <c r="E1791" s="13">
        <v>0.84677579999999997</v>
      </c>
      <c r="F1791" s="11">
        <f t="shared" si="162"/>
        <v>1.1097462199999999</v>
      </c>
      <c r="G1791" s="13">
        <v>5.9243909999999997E-2</v>
      </c>
      <c r="H1791" s="13">
        <v>0.213807</v>
      </c>
      <c r="I1791" s="13">
        <v>0.8796446</v>
      </c>
      <c r="J1791" s="11">
        <f t="shared" si="163"/>
        <v>1.15269551</v>
      </c>
      <c r="K1791" s="12">
        <f t="shared" si="164"/>
        <v>1.131220865</v>
      </c>
      <c r="L1791" s="13">
        <v>0.1104531</v>
      </c>
      <c r="M1791" s="13">
        <v>5.2104129999999999E-2</v>
      </c>
      <c r="N1791" s="11">
        <f t="shared" si="165"/>
        <v>0.16255723</v>
      </c>
      <c r="O1791" s="13">
        <v>0.1119957</v>
      </c>
      <c r="P1791" s="13">
        <v>5.4285069999999998E-2</v>
      </c>
      <c r="Q1791" s="11">
        <f t="shared" si="166"/>
        <v>0.16628076999999999</v>
      </c>
      <c r="R1791" s="12">
        <f t="shared" si="167"/>
        <v>0.16441899999999998</v>
      </c>
    </row>
    <row r="1792" spans="1:18" x14ac:dyDescent="0.3">
      <c r="A1792" s="10">
        <v>40873</v>
      </c>
      <c r="B1792" s="13">
        <v>14.1287</v>
      </c>
      <c r="C1792" s="13">
        <v>5.3367770000000002E-2</v>
      </c>
      <c r="D1792" s="13">
        <v>0.2125811</v>
      </c>
      <c r="E1792" s="13">
        <v>0.86369430000000003</v>
      </c>
      <c r="F1792" s="11">
        <f t="shared" si="162"/>
        <v>1.12964317</v>
      </c>
      <c r="G1792" s="13">
        <v>5.7163230000000002E-2</v>
      </c>
      <c r="H1792" s="13">
        <v>0.2188898</v>
      </c>
      <c r="I1792" s="13">
        <v>0.89764449999999996</v>
      </c>
      <c r="J1792" s="11">
        <f t="shared" si="163"/>
        <v>1.1736975299999999</v>
      </c>
      <c r="K1792" s="12">
        <f t="shared" si="164"/>
        <v>1.1516703499999998</v>
      </c>
      <c r="L1792" s="13">
        <v>0.10582080000000001</v>
      </c>
      <c r="M1792" s="13">
        <v>5.1979850000000001E-2</v>
      </c>
      <c r="N1792" s="11">
        <f t="shared" si="165"/>
        <v>0.15780065000000001</v>
      </c>
      <c r="O1792" s="13">
        <v>0.10732949999999999</v>
      </c>
      <c r="P1792" s="13">
        <v>5.4173510000000001E-2</v>
      </c>
      <c r="Q1792" s="11">
        <f t="shared" si="166"/>
        <v>0.16150301</v>
      </c>
      <c r="R1792" s="12">
        <f t="shared" si="167"/>
        <v>0.15965182999999999</v>
      </c>
    </row>
    <row r="1793" spans="1:18" x14ac:dyDescent="0.3">
      <c r="A1793" s="10">
        <v>40874</v>
      </c>
      <c r="B1793" s="13">
        <v>12.288930000000001</v>
      </c>
      <c r="C1793" s="13">
        <v>5.316125E-2</v>
      </c>
      <c r="D1793" s="13">
        <v>0.1500889</v>
      </c>
      <c r="E1793" s="13">
        <v>0.4756107</v>
      </c>
      <c r="F1793" s="11">
        <f t="shared" si="162"/>
        <v>0.67886084999999996</v>
      </c>
      <c r="G1793" s="13">
        <v>5.4636690000000002E-2</v>
      </c>
      <c r="H1793" s="13">
        <v>0.1525193</v>
      </c>
      <c r="I1793" s="13">
        <v>0.49022270000000001</v>
      </c>
      <c r="J1793" s="11">
        <f t="shared" si="163"/>
        <v>0.69737869000000008</v>
      </c>
      <c r="K1793" s="12">
        <f t="shared" si="164"/>
        <v>0.68811977000000002</v>
      </c>
      <c r="L1793" s="13">
        <v>9.8789009999999997E-2</v>
      </c>
      <c r="M1793" s="13">
        <v>2.75181E-2</v>
      </c>
      <c r="N1793" s="11">
        <f t="shared" si="165"/>
        <v>0.12630711</v>
      </c>
      <c r="O1793" s="13">
        <v>9.9522959999999994E-2</v>
      </c>
      <c r="P1793" s="13">
        <v>2.8403270000000001E-2</v>
      </c>
      <c r="Q1793" s="11">
        <f t="shared" si="166"/>
        <v>0.12792623</v>
      </c>
      <c r="R1793" s="12">
        <f t="shared" si="167"/>
        <v>0.12711666999999999</v>
      </c>
    </row>
    <row r="1794" spans="1:18" x14ac:dyDescent="0.3">
      <c r="A1794" s="10">
        <v>40875</v>
      </c>
      <c r="B1794" s="13">
        <v>3.3223050000000001</v>
      </c>
      <c r="C1794" s="13">
        <v>5.70359E-2</v>
      </c>
      <c r="D1794" s="13">
        <v>0.12577579999999999</v>
      </c>
      <c r="E1794" s="13">
        <v>0.34334690000000001</v>
      </c>
      <c r="F1794" s="11">
        <f t="shared" si="162"/>
        <v>0.52615860000000003</v>
      </c>
      <c r="G1794" s="13">
        <v>5.7915429999999997E-2</v>
      </c>
      <c r="H1794" s="13">
        <v>0.1271727</v>
      </c>
      <c r="I1794" s="13">
        <v>0.35283439999999999</v>
      </c>
      <c r="J1794" s="11">
        <f t="shared" si="163"/>
        <v>0.53792253000000001</v>
      </c>
      <c r="K1794" s="12">
        <f t="shared" si="164"/>
        <v>0.53204056499999997</v>
      </c>
      <c r="L1794" s="13">
        <v>9.4972299999999996E-2</v>
      </c>
      <c r="M1794" s="13">
        <v>1.8840010000000001E-2</v>
      </c>
      <c r="N1794" s="11">
        <f t="shared" si="165"/>
        <v>0.11381231</v>
      </c>
      <c r="O1794" s="13">
        <v>9.5489530000000003E-2</v>
      </c>
      <c r="P1794" s="13">
        <v>1.9378989999999999E-2</v>
      </c>
      <c r="Q1794" s="11">
        <f t="shared" si="166"/>
        <v>0.11486852</v>
      </c>
      <c r="R1794" s="12">
        <f t="shared" si="167"/>
        <v>0.114340415</v>
      </c>
    </row>
    <row r="1795" spans="1:18" x14ac:dyDescent="0.3">
      <c r="A1795" s="10">
        <v>40876</v>
      </c>
      <c r="B1795" s="13">
        <v>6.5686109999999998</v>
      </c>
      <c r="C1795" s="13">
        <v>5.4017490000000001E-2</v>
      </c>
      <c r="D1795" s="13">
        <v>0.1746597</v>
      </c>
      <c r="E1795" s="13">
        <v>0.56578930000000005</v>
      </c>
      <c r="F1795" s="11">
        <f t="shared" ref="F1795:F1858" si="168">SUM(C1795:E1795)</f>
        <v>0.79446649000000003</v>
      </c>
      <c r="G1795" s="13">
        <v>5.5171850000000001E-2</v>
      </c>
      <c r="H1795" s="13">
        <v>0.17667659999999999</v>
      </c>
      <c r="I1795" s="13">
        <v>0.58250789999999997</v>
      </c>
      <c r="J1795" s="11">
        <f t="shared" ref="J1795:J1858" si="169">SUM(G1795:I1795)</f>
        <v>0.81435634999999995</v>
      </c>
      <c r="K1795" s="12">
        <f t="shared" ref="K1795:K1858" si="170">AVERAGE(F1795,J1795)</f>
        <v>0.80441141999999999</v>
      </c>
      <c r="L1795" s="13">
        <v>8.660677E-2</v>
      </c>
      <c r="M1795" s="13">
        <v>3.018877E-2</v>
      </c>
      <c r="N1795" s="11">
        <f t="shared" ref="N1795:N1858" si="171">SUM(L1795:M1795)</f>
        <v>0.11679554</v>
      </c>
      <c r="O1795" s="13">
        <v>8.7227570000000004E-2</v>
      </c>
      <c r="P1795" s="13">
        <v>3.111243E-2</v>
      </c>
      <c r="Q1795" s="11">
        <f t="shared" ref="Q1795:Q1858" si="172">SUM(O1795:P1795)</f>
        <v>0.11834</v>
      </c>
      <c r="R1795" s="12">
        <f t="shared" ref="R1795:R1858" si="173">AVERAGE(N1795,Q1795)</f>
        <v>0.11756777</v>
      </c>
    </row>
    <row r="1796" spans="1:18" x14ac:dyDescent="0.3">
      <c r="A1796" s="10">
        <v>40877</v>
      </c>
      <c r="B1796" s="13">
        <v>-0.34183619999999998</v>
      </c>
      <c r="C1796" s="13">
        <v>5.2737729999999997E-2</v>
      </c>
      <c r="D1796" s="13">
        <v>0.1915926</v>
      </c>
      <c r="E1796" s="13">
        <v>0.68947990000000003</v>
      </c>
      <c r="F1796" s="11">
        <f t="shared" si="168"/>
        <v>0.93381022999999996</v>
      </c>
      <c r="G1796" s="13">
        <v>5.446558E-2</v>
      </c>
      <c r="H1796" s="13">
        <v>0.19442609999999999</v>
      </c>
      <c r="I1796" s="13">
        <v>0.71173569999999997</v>
      </c>
      <c r="J1796" s="11">
        <f t="shared" si="169"/>
        <v>0.96062738000000003</v>
      </c>
      <c r="K1796" s="12">
        <f t="shared" si="170"/>
        <v>0.947218805</v>
      </c>
      <c r="L1796" s="13">
        <v>9.0641139999999995E-2</v>
      </c>
      <c r="M1796" s="13">
        <v>3.6255839999999998E-2</v>
      </c>
      <c r="N1796" s="11">
        <f t="shared" si="171"/>
        <v>0.12689697999999999</v>
      </c>
      <c r="O1796" s="13">
        <v>9.1467530000000005E-2</v>
      </c>
      <c r="P1796" s="13">
        <v>3.7460229999999997E-2</v>
      </c>
      <c r="Q1796" s="11">
        <f t="shared" si="172"/>
        <v>0.12892776</v>
      </c>
      <c r="R1796" s="12">
        <f t="shared" si="173"/>
        <v>0.12791237</v>
      </c>
    </row>
    <row r="1797" spans="1:18" x14ac:dyDescent="0.3">
      <c r="A1797" s="10">
        <v>40878</v>
      </c>
      <c r="B1797" s="13">
        <v>7.5269320000000004</v>
      </c>
      <c r="C1797" s="13">
        <v>5.5379820000000003E-2</v>
      </c>
      <c r="D1797" s="13">
        <v>0.17718990000000001</v>
      </c>
      <c r="E1797" s="13">
        <v>0.63700040000000002</v>
      </c>
      <c r="F1797" s="11">
        <f t="shared" si="168"/>
        <v>0.86957012</v>
      </c>
      <c r="G1797" s="13">
        <v>5.7176520000000002E-2</v>
      </c>
      <c r="H1797" s="13">
        <v>0.1798816</v>
      </c>
      <c r="I1797" s="13">
        <v>0.65673329999999996</v>
      </c>
      <c r="J1797" s="11">
        <f t="shared" si="169"/>
        <v>0.89379142</v>
      </c>
      <c r="K1797" s="12">
        <f t="shared" si="170"/>
        <v>0.88168077</v>
      </c>
      <c r="L1797" s="13">
        <v>9.7274070000000004E-2</v>
      </c>
      <c r="M1797" s="13">
        <v>3.3028420000000003E-2</v>
      </c>
      <c r="N1797" s="11">
        <f t="shared" si="171"/>
        <v>0.13030248999999999</v>
      </c>
      <c r="O1797" s="13">
        <v>9.8107169999999994E-2</v>
      </c>
      <c r="P1797" s="13">
        <v>3.4077160000000002E-2</v>
      </c>
      <c r="Q1797" s="11">
        <f t="shared" si="172"/>
        <v>0.13218432999999999</v>
      </c>
      <c r="R1797" s="12">
        <f t="shared" si="173"/>
        <v>0.13124341</v>
      </c>
    </row>
    <row r="1798" spans="1:18" x14ac:dyDescent="0.3">
      <c r="A1798" s="10">
        <v>40879</v>
      </c>
      <c r="B1798" s="13">
        <v>-0.41661720000000002</v>
      </c>
      <c r="C1798" s="13">
        <v>5.8759230000000003E-2</v>
      </c>
      <c r="D1798" s="13">
        <v>0.15612799999999999</v>
      </c>
      <c r="E1798" s="13">
        <v>0.51524599999999998</v>
      </c>
      <c r="F1798" s="11">
        <f t="shared" si="168"/>
        <v>0.73013322999999997</v>
      </c>
      <c r="G1798" s="13">
        <v>6.069124E-2</v>
      </c>
      <c r="H1798" s="13">
        <v>0.1589199</v>
      </c>
      <c r="I1798" s="13">
        <v>0.53114150000000004</v>
      </c>
      <c r="J1798" s="11">
        <f t="shared" si="169"/>
        <v>0.75075264000000008</v>
      </c>
      <c r="K1798" s="12">
        <f t="shared" si="170"/>
        <v>0.74044293500000002</v>
      </c>
      <c r="L1798" s="13">
        <v>0.100077</v>
      </c>
      <c r="M1798" s="13">
        <v>2.6225169999999999E-2</v>
      </c>
      <c r="N1798" s="11">
        <f t="shared" si="171"/>
        <v>0.12630216999999999</v>
      </c>
      <c r="O1798" s="13">
        <v>0.10093530000000001</v>
      </c>
      <c r="P1798" s="13">
        <v>2.7055260000000001E-2</v>
      </c>
      <c r="Q1798" s="11">
        <f t="shared" si="172"/>
        <v>0.12799056</v>
      </c>
      <c r="R1798" s="12">
        <f t="shared" si="173"/>
        <v>0.12714636499999998</v>
      </c>
    </row>
    <row r="1799" spans="1:18" x14ac:dyDescent="0.3">
      <c r="A1799" s="10">
        <v>40880</v>
      </c>
      <c r="B1799" s="13">
        <v>0.82296930000000001</v>
      </c>
      <c r="C1799" s="13">
        <v>5.4054190000000002E-2</v>
      </c>
      <c r="D1799" s="13">
        <v>0.15955569999999999</v>
      </c>
      <c r="E1799" s="13">
        <v>0.64631170000000004</v>
      </c>
      <c r="F1799" s="11">
        <f t="shared" si="168"/>
        <v>0.85992159000000001</v>
      </c>
      <c r="G1799" s="13">
        <v>5.7172349999999997E-2</v>
      </c>
      <c r="H1799" s="13">
        <v>0.16437070000000001</v>
      </c>
      <c r="I1799" s="13">
        <v>0.6684272</v>
      </c>
      <c r="J1799" s="11">
        <f t="shared" si="169"/>
        <v>0.88997024999999996</v>
      </c>
      <c r="K1799" s="12">
        <f t="shared" si="170"/>
        <v>0.87494592000000004</v>
      </c>
      <c r="L1799" s="13">
        <v>0.10631930000000001</v>
      </c>
      <c r="M1799" s="13">
        <v>3.240146E-2</v>
      </c>
      <c r="N1799" s="11">
        <f t="shared" si="171"/>
        <v>0.13872076</v>
      </c>
      <c r="O1799" s="13">
        <v>0.1075767</v>
      </c>
      <c r="P1799" s="13">
        <v>3.3548149999999999E-2</v>
      </c>
      <c r="Q1799" s="11">
        <f t="shared" si="172"/>
        <v>0.14112485</v>
      </c>
      <c r="R1799" s="12">
        <f t="shared" si="173"/>
        <v>0.13992280499999998</v>
      </c>
    </row>
    <row r="1800" spans="1:18" x14ac:dyDescent="0.3">
      <c r="A1800" s="10">
        <v>40881</v>
      </c>
      <c r="B1800" s="13">
        <v>0.39869250000000001</v>
      </c>
      <c r="C1800" s="13">
        <v>5.3785510000000002E-2</v>
      </c>
      <c r="D1800" s="13">
        <v>0.148144</v>
      </c>
      <c r="E1800" s="13">
        <v>0.62667879999999998</v>
      </c>
      <c r="F1800" s="11">
        <f t="shared" si="168"/>
        <v>0.82860831000000001</v>
      </c>
      <c r="G1800" s="13">
        <v>5.6975640000000001E-2</v>
      </c>
      <c r="H1800" s="13">
        <v>0.15315570000000001</v>
      </c>
      <c r="I1800" s="13">
        <v>0.64789490000000005</v>
      </c>
      <c r="J1800" s="11">
        <f t="shared" si="169"/>
        <v>0.85802624000000005</v>
      </c>
      <c r="K1800" s="12">
        <f t="shared" si="170"/>
        <v>0.84331727499999998</v>
      </c>
      <c r="L1800" s="13">
        <v>0.1080967</v>
      </c>
      <c r="M1800" s="13">
        <v>3.089109E-2</v>
      </c>
      <c r="N1800" s="11">
        <f t="shared" si="171"/>
        <v>0.13898779</v>
      </c>
      <c r="O1800" s="13">
        <v>0.10938580000000001</v>
      </c>
      <c r="P1800" s="13">
        <v>3.1974549999999997E-2</v>
      </c>
      <c r="Q1800" s="11">
        <f t="shared" si="172"/>
        <v>0.14136035</v>
      </c>
      <c r="R1800" s="12">
        <f t="shared" si="173"/>
        <v>0.14017406999999998</v>
      </c>
    </row>
    <row r="1801" spans="1:18" x14ac:dyDescent="0.3">
      <c r="A1801" s="10">
        <v>40882</v>
      </c>
      <c r="B1801" s="13">
        <v>8.1826699999999999</v>
      </c>
      <c r="C1801" s="13">
        <v>5.3811089999999999E-2</v>
      </c>
      <c r="D1801" s="13">
        <v>0.13768369999999999</v>
      </c>
      <c r="E1801" s="13">
        <v>0.61184260000000001</v>
      </c>
      <c r="F1801" s="11">
        <f t="shared" si="168"/>
        <v>0.80333739000000004</v>
      </c>
      <c r="G1801" s="13">
        <v>5.7070269999999999E-2</v>
      </c>
      <c r="H1801" s="13">
        <v>0.1429011</v>
      </c>
      <c r="I1801" s="13">
        <v>0.63269620000000004</v>
      </c>
      <c r="J1801" s="11">
        <f t="shared" si="169"/>
        <v>0.83266757000000002</v>
      </c>
      <c r="K1801" s="12">
        <f t="shared" si="170"/>
        <v>0.81800248000000009</v>
      </c>
      <c r="L1801" s="13">
        <v>0.1093234</v>
      </c>
      <c r="M1801" s="13">
        <v>2.9670709999999999E-2</v>
      </c>
      <c r="N1801" s="11">
        <f t="shared" si="171"/>
        <v>0.13899411</v>
      </c>
      <c r="O1801" s="13">
        <v>0.1106452</v>
      </c>
      <c r="P1801" s="13">
        <v>3.072192E-2</v>
      </c>
      <c r="Q1801" s="11">
        <f t="shared" si="172"/>
        <v>0.14136712000000001</v>
      </c>
      <c r="R1801" s="12">
        <f t="shared" si="173"/>
        <v>0.14018061500000001</v>
      </c>
    </row>
    <row r="1802" spans="1:18" x14ac:dyDescent="0.3">
      <c r="A1802" s="10">
        <v>40883</v>
      </c>
      <c r="B1802" s="13">
        <v>7.1370290000000001</v>
      </c>
      <c r="C1802" s="13">
        <v>5.5001719999999997E-2</v>
      </c>
      <c r="D1802" s="13">
        <v>0.12605240000000001</v>
      </c>
      <c r="E1802" s="13">
        <v>0.54761859999999996</v>
      </c>
      <c r="F1802" s="11">
        <f t="shared" si="168"/>
        <v>0.72867271999999994</v>
      </c>
      <c r="G1802" s="13">
        <v>5.7962809999999997E-2</v>
      </c>
      <c r="H1802" s="13">
        <v>0.1307536</v>
      </c>
      <c r="I1802" s="13">
        <v>0.56564720000000002</v>
      </c>
      <c r="J1802" s="11">
        <f t="shared" si="169"/>
        <v>0.75436360999999996</v>
      </c>
      <c r="K1802" s="12">
        <f t="shared" si="170"/>
        <v>0.74151816500000001</v>
      </c>
      <c r="L1802" s="13">
        <v>0.1069759</v>
      </c>
      <c r="M1802" s="13">
        <v>2.6087989999999998E-2</v>
      </c>
      <c r="N1802" s="11">
        <f t="shared" si="171"/>
        <v>0.13306388999999999</v>
      </c>
      <c r="O1802" s="13">
        <v>0.1081859</v>
      </c>
      <c r="P1802" s="13">
        <v>2.6979960000000001E-2</v>
      </c>
      <c r="Q1802" s="11">
        <f t="shared" si="172"/>
        <v>0.13516586</v>
      </c>
      <c r="R1802" s="12">
        <f t="shared" si="173"/>
        <v>0.13411487499999999</v>
      </c>
    </row>
    <row r="1803" spans="1:18" x14ac:dyDescent="0.3">
      <c r="A1803" s="10">
        <v>40884</v>
      </c>
      <c r="B1803" s="13">
        <v>7.6188840000000004</v>
      </c>
      <c r="C1803" s="13">
        <v>6.5656329999999999E-2</v>
      </c>
      <c r="D1803" s="13">
        <v>0.11702360000000001</v>
      </c>
      <c r="E1803" s="13">
        <v>0.34333429999999998</v>
      </c>
      <c r="F1803" s="11">
        <f t="shared" si="168"/>
        <v>0.52601422999999992</v>
      </c>
      <c r="G1803" s="13">
        <v>6.6138119999999995E-2</v>
      </c>
      <c r="H1803" s="13">
        <v>0.11789189999999999</v>
      </c>
      <c r="I1803" s="13">
        <v>0.35282439999999998</v>
      </c>
      <c r="J1803" s="11">
        <f t="shared" si="169"/>
        <v>0.53685441999999994</v>
      </c>
      <c r="K1803" s="12">
        <f t="shared" si="170"/>
        <v>0.53143432499999999</v>
      </c>
      <c r="L1803" s="13">
        <v>9.7692189999999998E-2</v>
      </c>
      <c r="M1803" s="13">
        <v>1.601969E-2</v>
      </c>
      <c r="N1803" s="11">
        <f t="shared" si="171"/>
        <v>0.11371188</v>
      </c>
      <c r="O1803" s="13">
        <v>9.8165619999999995E-2</v>
      </c>
      <c r="P1803" s="13">
        <v>1.6472589999999999E-2</v>
      </c>
      <c r="Q1803" s="11">
        <f t="shared" si="172"/>
        <v>0.11463820999999999</v>
      </c>
      <c r="R1803" s="12">
        <f t="shared" si="173"/>
        <v>0.114175045</v>
      </c>
    </row>
    <row r="1804" spans="1:18" x14ac:dyDescent="0.3">
      <c r="A1804" s="10">
        <v>40885</v>
      </c>
      <c r="B1804" s="13">
        <v>-9.6757449999999992</v>
      </c>
      <c r="C1804" s="13">
        <v>6.2826779999999999E-2</v>
      </c>
      <c r="D1804" s="13">
        <v>0.120752</v>
      </c>
      <c r="E1804" s="13">
        <v>0.51164480000000001</v>
      </c>
      <c r="F1804" s="11">
        <f t="shared" si="168"/>
        <v>0.69522357999999995</v>
      </c>
      <c r="G1804" s="13">
        <v>6.4815830000000005E-2</v>
      </c>
      <c r="H1804" s="13">
        <v>0.1234386</v>
      </c>
      <c r="I1804" s="13">
        <v>0.52913279999999996</v>
      </c>
      <c r="J1804" s="11">
        <f t="shared" si="169"/>
        <v>0.71738722999999993</v>
      </c>
      <c r="K1804" s="12">
        <f t="shared" si="170"/>
        <v>0.70630540499999994</v>
      </c>
      <c r="L1804" s="13">
        <v>0.10898579999999999</v>
      </c>
      <c r="M1804" s="13">
        <v>2.3543700000000001E-2</v>
      </c>
      <c r="N1804" s="11">
        <f t="shared" si="171"/>
        <v>0.13252949999999999</v>
      </c>
      <c r="O1804" s="13">
        <v>0.10994760000000001</v>
      </c>
      <c r="P1804" s="13">
        <v>2.4367670000000001E-2</v>
      </c>
      <c r="Q1804" s="11">
        <f t="shared" si="172"/>
        <v>0.13431527000000001</v>
      </c>
      <c r="R1804" s="12">
        <f t="shared" si="173"/>
        <v>0.133422385</v>
      </c>
    </row>
    <row r="1805" spans="1:18" x14ac:dyDescent="0.3">
      <c r="A1805" s="10">
        <v>40886</v>
      </c>
      <c r="B1805" s="13">
        <v>9.3229129999999998</v>
      </c>
      <c r="C1805" s="13">
        <v>6.026575E-2</v>
      </c>
      <c r="D1805" s="13">
        <v>0.11713510000000001</v>
      </c>
      <c r="E1805" s="13">
        <v>0.5883391</v>
      </c>
      <c r="F1805" s="11">
        <f t="shared" si="168"/>
        <v>0.76573994999999995</v>
      </c>
      <c r="G1805" s="13">
        <v>6.2761719999999993E-2</v>
      </c>
      <c r="H1805" s="13">
        <v>0.1204726</v>
      </c>
      <c r="I1805" s="13">
        <v>0.6087418</v>
      </c>
      <c r="J1805" s="11">
        <f t="shared" si="169"/>
        <v>0.79197611999999995</v>
      </c>
      <c r="K1805" s="12">
        <f t="shared" si="170"/>
        <v>0.77885803499999995</v>
      </c>
      <c r="L1805" s="13">
        <v>0.11545800000000001</v>
      </c>
      <c r="M1805" s="13">
        <v>2.6805889999999999E-2</v>
      </c>
      <c r="N1805" s="11">
        <f t="shared" si="171"/>
        <v>0.14226389</v>
      </c>
      <c r="O1805" s="13">
        <v>0.1165897</v>
      </c>
      <c r="P1805" s="13">
        <v>2.775654E-2</v>
      </c>
      <c r="Q1805" s="11">
        <f t="shared" si="172"/>
        <v>0.14434624000000001</v>
      </c>
      <c r="R1805" s="12">
        <f t="shared" si="173"/>
        <v>0.14330506500000001</v>
      </c>
    </row>
    <row r="1806" spans="1:18" x14ac:dyDescent="0.3">
      <c r="A1806" s="10">
        <v>40887</v>
      </c>
      <c r="B1806" s="13">
        <v>222.3725</v>
      </c>
      <c r="C1806" s="13">
        <v>0.1006657</v>
      </c>
      <c r="D1806" s="13">
        <v>0.12729289999999999</v>
      </c>
      <c r="E1806" s="13">
        <v>0.94006049999999997</v>
      </c>
      <c r="F1806" s="11">
        <f t="shared" si="168"/>
        <v>1.1680191</v>
      </c>
      <c r="G1806" s="13">
        <v>0.1014472</v>
      </c>
      <c r="H1806" s="13">
        <v>0.1281765</v>
      </c>
      <c r="I1806" s="13">
        <v>0.95185690000000001</v>
      </c>
      <c r="J1806" s="11">
        <f t="shared" si="169"/>
        <v>1.1814806</v>
      </c>
      <c r="K1806" s="12">
        <f t="shared" si="170"/>
        <v>1.17474985</v>
      </c>
      <c r="L1806" s="13">
        <v>9.6403230000000006E-2</v>
      </c>
      <c r="M1806" s="13">
        <v>6.2735940000000004E-2</v>
      </c>
      <c r="N1806" s="11">
        <f t="shared" si="171"/>
        <v>0.15913917</v>
      </c>
      <c r="O1806" s="13">
        <v>9.6831109999999998E-2</v>
      </c>
      <c r="P1806" s="13">
        <v>6.3410389999999997E-2</v>
      </c>
      <c r="Q1806" s="11">
        <f t="shared" si="172"/>
        <v>0.16024149999999998</v>
      </c>
      <c r="R1806" s="12">
        <f t="shared" si="173"/>
        <v>0.15969033499999999</v>
      </c>
    </row>
    <row r="1807" spans="1:18" x14ac:dyDescent="0.3">
      <c r="A1807" s="10">
        <v>40888</v>
      </c>
      <c r="B1807" s="13">
        <v>154.2756</v>
      </c>
      <c r="C1807" s="13">
        <v>0.1233659</v>
      </c>
      <c r="D1807" s="13">
        <v>0.13889219999999999</v>
      </c>
      <c r="E1807" s="13">
        <v>1.2544470000000001</v>
      </c>
      <c r="F1807" s="11">
        <f t="shared" si="168"/>
        <v>1.5167051</v>
      </c>
      <c r="G1807" s="13">
        <v>0.12380140000000001</v>
      </c>
      <c r="H1807" s="13">
        <v>0.13910690000000001</v>
      </c>
      <c r="I1807" s="13">
        <v>1.2736369999999999</v>
      </c>
      <c r="J1807" s="11">
        <f t="shared" si="169"/>
        <v>1.5365452999999998</v>
      </c>
      <c r="K1807" s="12">
        <f t="shared" si="170"/>
        <v>1.5266251999999998</v>
      </c>
      <c r="L1807" s="13">
        <v>7.3152560000000005E-2</v>
      </c>
      <c r="M1807" s="13">
        <v>7.8752320000000001E-2</v>
      </c>
      <c r="N1807" s="11">
        <f t="shared" si="171"/>
        <v>0.15190488000000002</v>
      </c>
      <c r="O1807" s="13">
        <v>7.3385339999999993E-2</v>
      </c>
      <c r="P1807" s="13">
        <v>7.9981899999999995E-2</v>
      </c>
      <c r="Q1807" s="11">
        <f t="shared" si="172"/>
        <v>0.15336723999999999</v>
      </c>
      <c r="R1807" s="12">
        <f t="shared" si="173"/>
        <v>0.15263606000000002</v>
      </c>
    </row>
    <row r="1808" spans="1:18" x14ac:dyDescent="0.3">
      <c r="A1808" s="10">
        <v>40889</v>
      </c>
      <c r="B1808" s="13">
        <v>55.181269999999998</v>
      </c>
      <c r="C1808" s="13">
        <v>0.12179760000000001</v>
      </c>
      <c r="D1808" s="13">
        <v>0.14945049999999999</v>
      </c>
      <c r="E1808" s="13">
        <v>1.2631840000000001</v>
      </c>
      <c r="F1808" s="11">
        <f t="shared" si="168"/>
        <v>1.5344321000000001</v>
      </c>
      <c r="G1808" s="13">
        <v>0.1224113</v>
      </c>
      <c r="H1808" s="13">
        <v>0.14973819999999999</v>
      </c>
      <c r="I1808" s="13">
        <v>1.292697</v>
      </c>
      <c r="J1808" s="11">
        <f t="shared" si="169"/>
        <v>1.5648465</v>
      </c>
      <c r="K1808" s="12">
        <f t="shared" si="170"/>
        <v>1.5496392999999999</v>
      </c>
      <c r="L1808" s="13">
        <v>6.8631059999999994E-2</v>
      </c>
      <c r="M1808" s="13">
        <v>7.2412710000000005E-2</v>
      </c>
      <c r="N1808" s="11">
        <f t="shared" si="171"/>
        <v>0.14104377000000001</v>
      </c>
      <c r="O1808" s="13">
        <v>6.8956519999999993E-2</v>
      </c>
      <c r="P1808" s="13">
        <v>7.4126819999999996E-2</v>
      </c>
      <c r="Q1808" s="11">
        <f t="shared" si="172"/>
        <v>0.14308334</v>
      </c>
      <c r="R1808" s="12">
        <f t="shared" si="173"/>
        <v>0.14206355500000001</v>
      </c>
    </row>
    <row r="1809" spans="1:18" x14ac:dyDescent="0.3">
      <c r="A1809" s="10">
        <v>40890</v>
      </c>
      <c r="B1809" s="13">
        <v>21.456620000000001</v>
      </c>
      <c r="C1809" s="13">
        <v>0.11907570000000001</v>
      </c>
      <c r="D1809" s="13">
        <v>0.1556389</v>
      </c>
      <c r="E1809" s="13">
        <v>1.2314780000000001</v>
      </c>
      <c r="F1809" s="11">
        <f t="shared" si="168"/>
        <v>1.5061926000000001</v>
      </c>
      <c r="G1809" s="13">
        <v>0.12024609999999999</v>
      </c>
      <c r="H1809" s="13">
        <v>0.15623570000000001</v>
      </c>
      <c r="I1809" s="13">
        <v>1.264095</v>
      </c>
      <c r="J1809" s="11">
        <f t="shared" si="169"/>
        <v>1.5405768</v>
      </c>
      <c r="K1809" s="12">
        <f t="shared" si="170"/>
        <v>1.5233847</v>
      </c>
      <c r="L1809" s="13">
        <v>7.068816E-2</v>
      </c>
      <c r="M1809" s="13">
        <v>7.0482970000000006E-2</v>
      </c>
      <c r="N1809" s="11">
        <f t="shared" si="171"/>
        <v>0.14117113000000001</v>
      </c>
      <c r="O1809" s="13">
        <v>7.1139279999999999E-2</v>
      </c>
      <c r="P1809" s="13">
        <v>7.2373560000000003E-2</v>
      </c>
      <c r="Q1809" s="11">
        <f t="shared" si="172"/>
        <v>0.14351284</v>
      </c>
      <c r="R1809" s="12">
        <f t="shared" si="173"/>
        <v>0.142341985</v>
      </c>
    </row>
    <row r="1810" spans="1:18" x14ac:dyDescent="0.3">
      <c r="A1810" s="10">
        <v>40891</v>
      </c>
      <c r="B1810" s="13">
        <v>26.00808</v>
      </c>
      <c r="C1810" s="13">
        <v>0.1154753</v>
      </c>
      <c r="D1810" s="13">
        <v>0.16063820000000001</v>
      </c>
      <c r="E1810" s="13">
        <v>1.1832849999999999</v>
      </c>
      <c r="F1810" s="11">
        <f t="shared" si="168"/>
        <v>1.4593984999999998</v>
      </c>
      <c r="G1810" s="13">
        <v>0.1170889</v>
      </c>
      <c r="H1810" s="13">
        <v>0.1614352</v>
      </c>
      <c r="I1810" s="13">
        <v>1.2206360000000001</v>
      </c>
      <c r="J1810" s="11">
        <f t="shared" si="169"/>
        <v>1.4991601000000001</v>
      </c>
      <c r="K1810" s="12">
        <f t="shared" si="170"/>
        <v>1.4792793</v>
      </c>
      <c r="L1810" s="13">
        <v>7.3384930000000001E-2</v>
      </c>
      <c r="M1810" s="13">
        <v>6.8392400000000006E-2</v>
      </c>
      <c r="N1810" s="11">
        <f t="shared" si="171"/>
        <v>0.14177733000000001</v>
      </c>
      <c r="O1810" s="13">
        <v>7.3953500000000005E-2</v>
      </c>
      <c r="P1810" s="13">
        <v>7.0589410000000005E-2</v>
      </c>
      <c r="Q1810" s="11">
        <f t="shared" si="172"/>
        <v>0.14454291000000002</v>
      </c>
      <c r="R1810" s="12">
        <f t="shared" si="173"/>
        <v>0.14316012</v>
      </c>
    </row>
    <row r="1811" spans="1:18" x14ac:dyDescent="0.3">
      <c r="A1811" s="10">
        <v>40892</v>
      </c>
      <c r="B1811" s="13">
        <v>8.1047239999999992</v>
      </c>
      <c r="C1811" s="13">
        <v>0.1208308</v>
      </c>
      <c r="D1811" s="13">
        <v>0.15959980000000001</v>
      </c>
      <c r="E1811" s="13">
        <v>1.0662210000000001</v>
      </c>
      <c r="F1811" s="11">
        <f t="shared" si="168"/>
        <v>1.3466516000000002</v>
      </c>
      <c r="G1811" s="13">
        <v>0.1221667</v>
      </c>
      <c r="H1811" s="13">
        <v>0.1602266</v>
      </c>
      <c r="I1811" s="13">
        <v>1.096322</v>
      </c>
      <c r="J1811" s="11">
        <f t="shared" si="169"/>
        <v>1.3787153000000001</v>
      </c>
      <c r="K1811" s="12">
        <f t="shared" si="170"/>
        <v>1.36268345</v>
      </c>
      <c r="L1811" s="13">
        <v>7.378585E-2</v>
      </c>
      <c r="M1811" s="13">
        <v>5.87699E-2</v>
      </c>
      <c r="N1811" s="11">
        <f t="shared" si="171"/>
        <v>0.13255575</v>
      </c>
      <c r="O1811" s="13">
        <v>7.4271130000000005E-2</v>
      </c>
      <c r="P1811" s="13">
        <v>6.0463259999999998E-2</v>
      </c>
      <c r="Q1811" s="11">
        <f t="shared" si="172"/>
        <v>0.13473439000000001</v>
      </c>
      <c r="R1811" s="12">
        <f t="shared" si="173"/>
        <v>0.13364507</v>
      </c>
    </row>
    <row r="1812" spans="1:18" x14ac:dyDescent="0.3">
      <c r="A1812" s="10">
        <v>40893</v>
      </c>
      <c r="B1812" s="13">
        <v>6.4177759999999999</v>
      </c>
      <c r="C1812" s="13">
        <v>0.114625</v>
      </c>
      <c r="D1812" s="13">
        <v>0.1582076</v>
      </c>
      <c r="E1812" s="13">
        <v>0.98146279999999997</v>
      </c>
      <c r="F1812" s="11">
        <f t="shared" si="168"/>
        <v>1.2542953999999999</v>
      </c>
      <c r="G1812" s="13">
        <v>0.1163323</v>
      </c>
      <c r="H1812" s="13">
        <v>0.1591294</v>
      </c>
      <c r="I1812" s="13">
        <v>1.010318</v>
      </c>
      <c r="J1812" s="11">
        <f t="shared" si="169"/>
        <v>1.2857797</v>
      </c>
      <c r="K1812" s="12">
        <f t="shared" si="170"/>
        <v>1.2700375500000001</v>
      </c>
      <c r="L1812" s="13">
        <v>7.6808189999999998E-2</v>
      </c>
      <c r="M1812" s="13">
        <v>5.406246E-2</v>
      </c>
      <c r="N1812" s="11">
        <f t="shared" si="171"/>
        <v>0.13087065000000001</v>
      </c>
      <c r="O1812" s="13">
        <v>7.7379320000000001E-2</v>
      </c>
      <c r="P1812" s="13">
        <v>5.5687050000000002E-2</v>
      </c>
      <c r="Q1812" s="11">
        <f t="shared" si="172"/>
        <v>0.13306636999999999</v>
      </c>
      <c r="R1812" s="12">
        <f t="shared" si="173"/>
        <v>0.13196850999999998</v>
      </c>
    </row>
    <row r="1813" spans="1:18" x14ac:dyDescent="0.3">
      <c r="A1813" s="10">
        <v>40894</v>
      </c>
      <c r="B1813" s="13">
        <v>5.6177419999999998</v>
      </c>
      <c r="C1813" s="13">
        <v>0.11053640000000001</v>
      </c>
      <c r="D1813" s="13">
        <v>0.15577379999999999</v>
      </c>
      <c r="E1813" s="13">
        <v>0.90291569999999999</v>
      </c>
      <c r="F1813" s="11">
        <f t="shared" si="168"/>
        <v>1.1692259</v>
      </c>
      <c r="G1813" s="13">
        <v>0.1122461</v>
      </c>
      <c r="H1813" s="13">
        <v>0.1567694</v>
      </c>
      <c r="I1813" s="13">
        <v>0.92965629999999999</v>
      </c>
      <c r="J1813" s="11">
        <f t="shared" si="169"/>
        <v>1.1986718000000001</v>
      </c>
      <c r="K1813" s="12">
        <f t="shared" si="170"/>
        <v>1.1839488500000002</v>
      </c>
      <c r="L1813" s="13">
        <v>7.8577960000000002E-2</v>
      </c>
      <c r="M1813" s="13">
        <v>4.9036660000000003E-2</v>
      </c>
      <c r="N1813" s="11">
        <f t="shared" si="171"/>
        <v>0.12761462000000001</v>
      </c>
      <c r="O1813" s="13">
        <v>7.9163410000000003E-2</v>
      </c>
      <c r="P1813" s="13">
        <v>5.052562E-2</v>
      </c>
      <c r="Q1813" s="11">
        <f t="shared" si="172"/>
        <v>0.12968903000000001</v>
      </c>
      <c r="R1813" s="12">
        <f t="shared" si="173"/>
        <v>0.128651825</v>
      </c>
    </row>
    <row r="1814" spans="1:18" x14ac:dyDescent="0.3">
      <c r="A1814" s="10">
        <v>40895</v>
      </c>
      <c r="B1814" s="13">
        <v>5.1172149999999998</v>
      </c>
      <c r="C1814" s="13">
        <v>0.1101389</v>
      </c>
      <c r="D1814" s="13">
        <v>0.15498229999999999</v>
      </c>
      <c r="E1814" s="13">
        <v>0.84390350000000003</v>
      </c>
      <c r="F1814" s="11">
        <f t="shared" si="168"/>
        <v>1.1090247</v>
      </c>
      <c r="G1814" s="13">
        <v>0.1123354</v>
      </c>
      <c r="H1814" s="13">
        <v>0.15631900000000001</v>
      </c>
      <c r="I1814" s="13">
        <v>0.86900180000000005</v>
      </c>
      <c r="J1814" s="11">
        <f t="shared" si="169"/>
        <v>1.1376562000000001</v>
      </c>
      <c r="K1814" s="12">
        <f t="shared" si="170"/>
        <v>1.1233404500000002</v>
      </c>
      <c r="L1814" s="13">
        <v>8.0882860000000001E-2</v>
      </c>
      <c r="M1814" s="13">
        <v>4.4942589999999998E-2</v>
      </c>
      <c r="N1814" s="11">
        <f t="shared" si="171"/>
        <v>0.12582545000000001</v>
      </c>
      <c r="O1814" s="13">
        <v>8.1559510000000002E-2</v>
      </c>
      <c r="P1814" s="13">
        <v>4.6317190000000001E-2</v>
      </c>
      <c r="Q1814" s="11">
        <f t="shared" si="172"/>
        <v>0.12787670000000001</v>
      </c>
      <c r="R1814" s="12">
        <f t="shared" si="173"/>
        <v>0.12685107500000001</v>
      </c>
    </row>
    <row r="1815" spans="1:18" x14ac:dyDescent="0.3">
      <c r="A1815" s="10">
        <v>40896</v>
      </c>
      <c r="B1815" s="13">
        <v>4.3311260000000003</v>
      </c>
      <c r="C1815" s="13">
        <v>0.10845680000000001</v>
      </c>
      <c r="D1815" s="13">
        <v>0.154581</v>
      </c>
      <c r="E1815" s="13">
        <v>0.80520610000000004</v>
      </c>
      <c r="F1815" s="11">
        <f t="shared" si="168"/>
        <v>1.0682439000000001</v>
      </c>
      <c r="G1815" s="13">
        <v>0.111008</v>
      </c>
      <c r="H1815" s="13">
        <v>0.15622040000000001</v>
      </c>
      <c r="I1815" s="13">
        <v>0.82927830000000002</v>
      </c>
      <c r="J1815" s="11">
        <f t="shared" si="169"/>
        <v>1.0965066999999999</v>
      </c>
      <c r="K1815" s="12">
        <f t="shared" si="170"/>
        <v>1.0823753</v>
      </c>
      <c r="L1815" s="13">
        <v>8.37672E-2</v>
      </c>
      <c r="M1815" s="13">
        <v>4.2560349999999997E-2</v>
      </c>
      <c r="N1815" s="11">
        <f t="shared" si="171"/>
        <v>0.12632755000000001</v>
      </c>
      <c r="O1815" s="13">
        <v>8.4519419999999998E-2</v>
      </c>
      <c r="P1815" s="13">
        <v>4.3871159999999999E-2</v>
      </c>
      <c r="Q1815" s="11">
        <f t="shared" si="172"/>
        <v>0.12839058</v>
      </c>
      <c r="R1815" s="12">
        <f t="shared" si="173"/>
        <v>0.12735906499999999</v>
      </c>
    </row>
    <row r="1816" spans="1:18" x14ac:dyDescent="0.3">
      <c r="A1816" s="10">
        <v>40897</v>
      </c>
      <c r="B1816" s="13">
        <v>4.3213850000000003</v>
      </c>
      <c r="C1816" s="13">
        <v>0.1049742</v>
      </c>
      <c r="D1816" s="13">
        <v>0.15225369999999999</v>
      </c>
      <c r="E1816" s="13">
        <v>0.76487680000000002</v>
      </c>
      <c r="F1816" s="11">
        <f t="shared" si="168"/>
        <v>1.0221047000000001</v>
      </c>
      <c r="G1816" s="13">
        <v>0.1075183</v>
      </c>
      <c r="H1816" s="13">
        <v>0.15398139999999999</v>
      </c>
      <c r="I1816" s="13">
        <v>0.78776029999999997</v>
      </c>
      <c r="J1816" s="11">
        <f t="shared" si="169"/>
        <v>1.0492599999999999</v>
      </c>
      <c r="K1816" s="12">
        <f t="shared" si="170"/>
        <v>1.0356823500000001</v>
      </c>
      <c r="L1816" s="13">
        <v>8.6143200000000003E-2</v>
      </c>
      <c r="M1816" s="13">
        <v>4.0265040000000002E-2</v>
      </c>
      <c r="N1816" s="11">
        <f t="shared" si="171"/>
        <v>0.12640824000000001</v>
      </c>
      <c r="O1816" s="13">
        <v>8.6911479999999999E-2</v>
      </c>
      <c r="P1816" s="13">
        <v>4.1506300000000003E-2</v>
      </c>
      <c r="Q1816" s="11">
        <f t="shared" si="172"/>
        <v>0.12841778000000001</v>
      </c>
      <c r="R1816" s="12">
        <f t="shared" si="173"/>
        <v>0.12741300999999999</v>
      </c>
    </row>
    <row r="1817" spans="1:18" x14ac:dyDescent="0.3">
      <c r="A1817" s="10">
        <v>40898</v>
      </c>
      <c r="B1817" s="13">
        <v>4.3142430000000003</v>
      </c>
      <c r="C1817" s="13">
        <v>9.8253119999999999E-2</v>
      </c>
      <c r="D1817" s="13">
        <v>0.147921</v>
      </c>
      <c r="E1817" s="13">
        <v>0.71526829999999997</v>
      </c>
      <c r="F1817" s="11">
        <f t="shared" si="168"/>
        <v>0.96144242000000002</v>
      </c>
      <c r="G1817" s="13">
        <v>0.1008146</v>
      </c>
      <c r="H1817" s="13">
        <v>0.14979519999999999</v>
      </c>
      <c r="I1817" s="13">
        <v>0.73671140000000002</v>
      </c>
      <c r="J1817" s="11">
        <f t="shared" si="169"/>
        <v>0.98732120000000001</v>
      </c>
      <c r="K1817" s="12">
        <f t="shared" si="170"/>
        <v>0.97438181000000001</v>
      </c>
      <c r="L1817" s="13">
        <v>8.6706759999999994E-2</v>
      </c>
      <c r="M1817" s="13">
        <v>3.7617249999999998E-2</v>
      </c>
      <c r="N1817" s="11">
        <f t="shared" si="171"/>
        <v>0.12432400999999998</v>
      </c>
      <c r="O1817" s="13">
        <v>8.7493870000000001E-2</v>
      </c>
      <c r="P1817" s="13">
        <v>3.8778590000000002E-2</v>
      </c>
      <c r="Q1817" s="11">
        <f t="shared" si="172"/>
        <v>0.12627246</v>
      </c>
      <c r="R1817" s="12">
        <f t="shared" si="173"/>
        <v>0.12529823499999998</v>
      </c>
    </row>
    <row r="1818" spans="1:18" x14ac:dyDescent="0.3">
      <c r="A1818" s="10">
        <v>40899</v>
      </c>
      <c r="B1818" s="13">
        <v>4.305517</v>
      </c>
      <c r="C1818" s="13">
        <v>8.8772799999999999E-2</v>
      </c>
      <c r="D1818" s="13">
        <v>0.14217469999999999</v>
      </c>
      <c r="E1818" s="13">
        <v>0.65931110000000004</v>
      </c>
      <c r="F1818" s="11">
        <f t="shared" si="168"/>
        <v>0.89025860000000001</v>
      </c>
      <c r="G1818" s="13">
        <v>9.1313820000000004E-2</v>
      </c>
      <c r="H1818" s="13">
        <v>0.14423559999999999</v>
      </c>
      <c r="I1818" s="13">
        <v>0.67914379999999996</v>
      </c>
      <c r="J1818" s="11">
        <f t="shared" si="169"/>
        <v>0.91469321999999997</v>
      </c>
      <c r="K1818" s="12">
        <f t="shared" si="170"/>
        <v>0.90247590999999994</v>
      </c>
      <c r="L1818" s="13">
        <v>8.5301710000000003E-2</v>
      </c>
      <c r="M1818" s="13">
        <v>3.4778770000000001E-2</v>
      </c>
      <c r="N1818" s="11">
        <f t="shared" si="171"/>
        <v>0.12008048</v>
      </c>
      <c r="O1818" s="13">
        <v>8.6099309999999998E-2</v>
      </c>
      <c r="P1818" s="13">
        <v>3.585584E-2</v>
      </c>
      <c r="Q1818" s="11">
        <f t="shared" si="172"/>
        <v>0.12195515</v>
      </c>
      <c r="R1818" s="12">
        <f t="shared" si="173"/>
        <v>0.121017815</v>
      </c>
    </row>
    <row r="1819" spans="1:18" x14ac:dyDescent="0.3">
      <c r="A1819" s="10">
        <v>40900</v>
      </c>
      <c r="B1819" s="13">
        <v>4.2808970000000004</v>
      </c>
      <c r="C1819" s="13">
        <v>7.9984550000000001E-2</v>
      </c>
      <c r="D1819" s="13">
        <v>0.13644970000000001</v>
      </c>
      <c r="E1819" s="13">
        <v>0.60532859999999999</v>
      </c>
      <c r="F1819" s="11">
        <f t="shared" si="168"/>
        <v>0.82176285000000004</v>
      </c>
      <c r="G1819" s="13">
        <v>8.2327709999999998E-2</v>
      </c>
      <c r="H1819" s="13">
        <v>0.1385567</v>
      </c>
      <c r="I1819" s="13">
        <v>0.62360780000000005</v>
      </c>
      <c r="J1819" s="11">
        <f t="shared" si="169"/>
        <v>0.84449221000000008</v>
      </c>
      <c r="K1819" s="12">
        <f t="shared" si="170"/>
        <v>0.83312753000000006</v>
      </c>
      <c r="L1819" s="13">
        <v>8.3500790000000005E-2</v>
      </c>
      <c r="M1819" s="13">
        <v>3.2071410000000002E-2</v>
      </c>
      <c r="N1819" s="11">
        <f t="shared" si="171"/>
        <v>0.11557220000000001</v>
      </c>
      <c r="O1819" s="13">
        <v>8.4274829999999995E-2</v>
      </c>
      <c r="P1819" s="13">
        <v>3.3068109999999998E-2</v>
      </c>
      <c r="Q1819" s="11">
        <f t="shared" si="172"/>
        <v>0.11734293999999999</v>
      </c>
      <c r="R1819" s="12">
        <f t="shared" si="173"/>
        <v>0.11645757000000001</v>
      </c>
    </row>
    <row r="1820" spans="1:18" x14ac:dyDescent="0.3">
      <c r="A1820" s="10">
        <v>40901</v>
      </c>
      <c r="B1820" s="13">
        <v>4.2911400000000004</v>
      </c>
      <c r="C1820" s="13">
        <v>7.3354520000000006E-2</v>
      </c>
      <c r="D1820" s="13">
        <v>0.131554</v>
      </c>
      <c r="E1820" s="13">
        <v>0.558693</v>
      </c>
      <c r="F1820" s="11">
        <f t="shared" si="168"/>
        <v>0.76360152000000003</v>
      </c>
      <c r="G1820" s="13">
        <v>7.5564889999999996E-2</v>
      </c>
      <c r="H1820" s="13">
        <v>0.13371739999999999</v>
      </c>
      <c r="I1820" s="13">
        <v>0.57561700000000005</v>
      </c>
      <c r="J1820" s="11">
        <f t="shared" si="169"/>
        <v>0.78489929000000003</v>
      </c>
      <c r="K1820" s="12">
        <f t="shared" si="170"/>
        <v>0.77425040500000009</v>
      </c>
      <c r="L1820" s="13">
        <v>8.1919599999999995E-2</v>
      </c>
      <c r="M1820" s="13">
        <v>2.9672670000000002E-2</v>
      </c>
      <c r="N1820" s="11">
        <f t="shared" si="171"/>
        <v>0.11159226999999999</v>
      </c>
      <c r="O1820" s="13">
        <v>8.2679299999999997E-2</v>
      </c>
      <c r="P1820" s="13">
        <v>3.059752E-2</v>
      </c>
      <c r="Q1820" s="11">
        <f t="shared" si="172"/>
        <v>0.11327682</v>
      </c>
      <c r="R1820" s="12">
        <f t="shared" si="173"/>
        <v>0.112434545</v>
      </c>
    </row>
    <row r="1821" spans="1:18" x14ac:dyDescent="0.3">
      <c r="A1821" s="10">
        <v>40902</v>
      </c>
      <c r="B1821" s="13">
        <v>4.2832739999999996</v>
      </c>
      <c r="C1821" s="13">
        <v>6.8592299999999995E-2</v>
      </c>
      <c r="D1821" s="13">
        <v>0.12749099999999999</v>
      </c>
      <c r="E1821" s="13">
        <v>0.52061069999999998</v>
      </c>
      <c r="F1821" s="11">
        <f t="shared" si="168"/>
        <v>0.71669399999999994</v>
      </c>
      <c r="G1821" s="13">
        <v>7.0713670000000006E-2</v>
      </c>
      <c r="H1821" s="13">
        <v>0.1297151</v>
      </c>
      <c r="I1821" s="13">
        <v>0.536408</v>
      </c>
      <c r="J1821" s="11">
        <f t="shared" si="169"/>
        <v>0.73683677000000003</v>
      </c>
      <c r="K1821" s="12">
        <f t="shared" si="170"/>
        <v>0.72676538499999999</v>
      </c>
      <c r="L1821" s="13">
        <v>8.0219429999999994E-2</v>
      </c>
      <c r="M1821" s="13">
        <v>2.7614670000000001E-2</v>
      </c>
      <c r="N1821" s="11">
        <f t="shared" si="171"/>
        <v>0.10783409999999999</v>
      </c>
      <c r="O1821" s="13">
        <v>8.0968529999999997E-2</v>
      </c>
      <c r="P1821" s="13">
        <v>2.8477180000000001E-2</v>
      </c>
      <c r="Q1821" s="11">
        <f t="shared" si="172"/>
        <v>0.10944571</v>
      </c>
      <c r="R1821" s="12">
        <f t="shared" si="173"/>
        <v>0.10863990499999999</v>
      </c>
    </row>
    <row r="1822" spans="1:18" x14ac:dyDescent="0.3">
      <c r="A1822" s="10">
        <v>40903</v>
      </c>
      <c r="B1822" s="13">
        <v>4.2763920000000004</v>
      </c>
      <c r="C1822" s="13">
        <v>6.5351590000000001E-2</v>
      </c>
      <c r="D1822" s="13">
        <v>0.1243325</v>
      </c>
      <c r="E1822" s="13">
        <v>0.49001929999999999</v>
      </c>
      <c r="F1822" s="11">
        <f t="shared" si="168"/>
        <v>0.67970339000000002</v>
      </c>
      <c r="G1822" s="13">
        <v>6.7349489999999998E-2</v>
      </c>
      <c r="H1822" s="13">
        <v>0.12654750000000001</v>
      </c>
      <c r="I1822" s="13">
        <v>0.50489519999999999</v>
      </c>
      <c r="J1822" s="11">
        <f t="shared" si="169"/>
        <v>0.69879219000000004</v>
      </c>
      <c r="K1822" s="12">
        <f t="shared" si="170"/>
        <v>0.68924779000000003</v>
      </c>
      <c r="L1822" s="13">
        <v>7.9126100000000005E-2</v>
      </c>
      <c r="M1822" s="13">
        <v>2.585614E-2</v>
      </c>
      <c r="N1822" s="11">
        <f t="shared" si="171"/>
        <v>0.10498224</v>
      </c>
      <c r="O1822" s="13">
        <v>7.9855220000000005E-2</v>
      </c>
      <c r="P1822" s="13">
        <v>2.6664710000000001E-2</v>
      </c>
      <c r="Q1822" s="11">
        <f t="shared" si="172"/>
        <v>0.10651993000000001</v>
      </c>
      <c r="R1822" s="12">
        <f t="shared" si="173"/>
        <v>0.10575108500000001</v>
      </c>
    </row>
    <row r="1823" spans="1:18" x14ac:dyDescent="0.3">
      <c r="A1823" s="10">
        <v>40904</v>
      </c>
      <c r="B1823" s="13">
        <v>4.2930890000000002</v>
      </c>
      <c r="C1823" s="13">
        <v>6.3492019999999996E-2</v>
      </c>
      <c r="D1823" s="13">
        <v>0.12233960000000001</v>
      </c>
      <c r="E1823" s="13">
        <v>0.4647038</v>
      </c>
      <c r="F1823" s="11">
        <f t="shared" si="168"/>
        <v>0.65053541999999998</v>
      </c>
      <c r="G1823" s="13">
        <v>6.5232719999999994E-2</v>
      </c>
      <c r="H1823" s="13">
        <v>0.1243525</v>
      </c>
      <c r="I1823" s="13">
        <v>0.47880909999999999</v>
      </c>
      <c r="J1823" s="11">
        <f t="shared" si="169"/>
        <v>0.66839431999999999</v>
      </c>
      <c r="K1823" s="12">
        <f t="shared" si="170"/>
        <v>0.65946486999999998</v>
      </c>
      <c r="L1823" s="13">
        <v>7.9044890000000007E-2</v>
      </c>
      <c r="M1823" s="13">
        <v>2.4312139999999999E-2</v>
      </c>
      <c r="N1823" s="11">
        <f t="shared" si="171"/>
        <v>0.10335703</v>
      </c>
      <c r="O1823" s="13">
        <v>7.9726560000000002E-2</v>
      </c>
      <c r="P1823" s="13">
        <v>2.507233E-2</v>
      </c>
      <c r="Q1823" s="11">
        <f t="shared" si="172"/>
        <v>0.10479889000000001</v>
      </c>
      <c r="R1823" s="12">
        <f t="shared" si="173"/>
        <v>0.10407796</v>
      </c>
    </row>
    <row r="1824" spans="1:18" x14ac:dyDescent="0.3">
      <c r="A1824" s="10">
        <v>40905</v>
      </c>
      <c r="B1824" s="13">
        <v>4.2565359999999997</v>
      </c>
      <c r="C1824" s="13">
        <v>6.1763020000000002E-2</v>
      </c>
      <c r="D1824" s="13">
        <v>0.1201516</v>
      </c>
      <c r="E1824" s="13">
        <v>0.44343179999999999</v>
      </c>
      <c r="F1824" s="11">
        <f t="shared" si="168"/>
        <v>0.62534641999999996</v>
      </c>
      <c r="G1824" s="13">
        <v>6.3577640000000005E-2</v>
      </c>
      <c r="H1824" s="13">
        <v>0.1222978</v>
      </c>
      <c r="I1824" s="13">
        <v>0.45688190000000001</v>
      </c>
      <c r="J1824" s="11">
        <f t="shared" si="169"/>
        <v>0.64275733999999995</v>
      </c>
      <c r="K1824" s="12">
        <f t="shared" si="170"/>
        <v>0.6340518799999999</v>
      </c>
      <c r="L1824" s="13">
        <v>7.911994E-2</v>
      </c>
      <c r="M1824" s="13">
        <v>2.296227E-2</v>
      </c>
      <c r="N1824" s="11">
        <f t="shared" si="171"/>
        <v>0.10208221000000001</v>
      </c>
      <c r="O1824" s="13">
        <v>7.9822630000000006E-2</v>
      </c>
      <c r="P1824" s="13">
        <v>2.367915E-2</v>
      </c>
      <c r="Q1824" s="11">
        <f t="shared" si="172"/>
        <v>0.10350178</v>
      </c>
      <c r="R1824" s="12">
        <f t="shared" si="173"/>
        <v>0.102791995</v>
      </c>
    </row>
    <row r="1825" spans="1:18" x14ac:dyDescent="0.3">
      <c r="A1825" s="10">
        <v>40906</v>
      </c>
      <c r="B1825" s="13">
        <v>4.2497699999999998</v>
      </c>
      <c r="C1825" s="13">
        <v>6.0562119999999997E-2</v>
      </c>
      <c r="D1825" s="13">
        <v>0.117978</v>
      </c>
      <c r="E1825" s="13">
        <v>0.42555349999999997</v>
      </c>
      <c r="F1825" s="11">
        <f t="shared" si="168"/>
        <v>0.60409362</v>
      </c>
      <c r="G1825" s="13">
        <v>6.2201230000000003E-2</v>
      </c>
      <c r="H1825" s="13">
        <v>0.11997969999999999</v>
      </c>
      <c r="I1825" s="13">
        <v>0.43843949999999998</v>
      </c>
      <c r="J1825" s="11">
        <f t="shared" si="169"/>
        <v>0.62062043</v>
      </c>
      <c r="K1825" s="12">
        <f t="shared" si="170"/>
        <v>0.612357025</v>
      </c>
      <c r="L1825" s="13">
        <v>7.9490149999999996E-2</v>
      </c>
      <c r="M1825" s="13">
        <v>2.1789179999999998E-2</v>
      </c>
      <c r="N1825" s="11">
        <f t="shared" si="171"/>
        <v>0.10127933</v>
      </c>
      <c r="O1825" s="13">
        <v>8.016115E-2</v>
      </c>
      <c r="P1825" s="13">
        <v>2.2467640000000001E-2</v>
      </c>
      <c r="Q1825" s="11">
        <f t="shared" si="172"/>
        <v>0.10262879</v>
      </c>
      <c r="R1825" s="12">
        <f t="shared" si="173"/>
        <v>0.10195406</v>
      </c>
    </row>
    <row r="1826" spans="1:18" x14ac:dyDescent="0.3">
      <c r="A1826" s="10">
        <v>40907</v>
      </c>
      <c r="B1826" s="13">
        <v>4.2441149999999999</v>
      </c>
      <c r="C1826" s="13">
        <v>6.0344929999999998E-2</v>
      </c>
      <c r="D1826" s="13">
        <v>0.11612359999999999</v>
      </c>
      <c r="E1826" s="13">
        <v>0.40976400000000002</v>
      </c>
      <c r="F1826" s="11">
        <f t="shared" si="168"/>
        <v>0.58623252999999997</v>
      </c>
      <c r="G1826" s="13">
        <v>6.193564E-2</v>
      </c>
      <c r="H1826" s="13">
        <v>0.11808150000000001</v>
      </c>
      <c r="I1826" s="13">
        <v>0.42215399999999997</v>
      </c>
      <c r="J1826" s="11">
        <f t="shared" si="169"/>
        <v>0.60217114000000005</v>
      </c>
      <c r="K1826" s="12">
        <f t="shared" si="170"/>
        <v>0.59420183500000001</v>
      </c>
      <c r="L1826" s="13">
        <v>8.0281179999999994E-2</v>
      </c>
      <c r="M1826" s="13">
        <v>2.0737269999999999E-2</v>
      </c>
      <c r="N1826" s="11">
        <f t="shared" si="171"/>
        <v>0.10101845</v>
      </c>
      <c r="O1826" s="13">
        <v>8.094643E-2</v>
      </c>
      <c r="P1826" s="13">
        <v>2.1380659999999999E-2</v>
      </c>
      <c r="Q1826" s="11">
        <f t="shared" si="172"/>
        <v>0.10232709</v>
      </c>
      <c r="R1826" s="12">
        <f t="shared" si="173"/>
        <v>0.10167277</v>
      </c>
    </row>
    <row r="1827" spans="1:18" x14ac:dyDescent="0.3">
      <c r="A1827" s="10">
        <v>40908</v>
      </c>
      <c r="B1827" s="13">
        <v>4.220688</v>
      </c>
      <c r="C1827" s="13">
        <v>6.0072069999999998E-2</v>
      </c>
      <c r="D1827" s="13">
        <v>0.1138141</v>
      </c>
      <c r="E1827" s="13">
        <v>0.39567560000000002</v>
      </c>
      <c r="F1827" s="11">
        <f t="shared" si="168"/>
        <v>0.56956176999999997</v>
      </c>
      <c r="G1827" s="13">
        <v>6.1694539999999999E-2</v>
      </c>
      <c r="H1827" s="13">
        <v>0.11582919999999999</v>
      </c>
      <c r="I1827" s="13">
        <v>0.40760940000000001</v>
      </c>
      <c r="J1827" s="11">
        <f t="shared" si="169"/>
        <v>0.58513313999999994</v>
      </c>
      <c r="K1827" s="12">
        <f t="shared" si="170"/>
        <v>0.57734745499999995</v>
      </c>
      <c r="L1827" s="13">
        <v>8.0957639999999997E-2</v>
      </c>
      <c r="M1827" s="13">
        <v>1.9777599999999999E-2</v>
      </c>
      <c r="N1827" s="11">
        <f t="shared" si="171"/>
        <v>0.10073524</v>
      </c>
      <c r="O1827" s="13">
        <v>8.1634180000000001E-2</v>
      </c>
      <c r="P1827" s="13">
        <v>2.0389049999999999E-2</v>
      </c>
      <c r="Q1827" s="11">
        <f t="shared" si="172"/>
        <v>0.10202322999999999</v>
      </c>
      <c r="R1827" s="12">
        <f t="shared" si="173"/>
        <v>0.101379235</v>
      </c>
    </row>
    <row r="1828" spans="1:18" x14ac:dyDescent="0.3">
      <c r="A1828" s="10">
        <v>40909</v>
      </c>
      <c r="B1828" s="13">
        <v>4.2303670000000002</v>
      </c>
      <c r="C1828" s="13">
        <v>5.8295699999999999E-2</v>
      </c>
      <c r="D1828" s="13">
        <v>0.1108396</v>
      </c>
      <c r="E1828" s="13">
        <v>0.3830481</v>
      </c>
      <c r="F1828" s="11">
        <f t="shared" si="168"/>
        <v>0.55218339999999999</v>
      </c>
      <c r="G1828" s="13">
        <v>5.9889039999999998E-2</v>
      </c>
      <c r="H1828" s="13">
        <v>0.11287999999999999</v>
      </c>
      <c r="I1828" s="13">
        <v>0.39456340000000001</v>
      </c>
      <c r="J1828" s="11">
        <f t="shared" si="169"/>
        <v>0.56733243999999994</v>
      </c>
      <c r="K1828" s="12">
        <f>AVERAGE(F1828,J1828)</f>
        <v>0.55975792000000002</v>
      </c>
      <c r="L1828" s="13">
        <v>8.0120330000000003E-2</v>
      </c>
      <c r="M1828" s="13">
        <v>1.8888950000000002E-2</v>
      </c>
      <c r="N1828" s="11">
        <f t="shared" si="171"/>
        <v>9.9009280000000005E-2</v>
      </c>
      <c r="O1828" s="13">
        <v>8.0794149999999995E-2</v>
      </c>
      <c r="P1828" s="13">
        <v>1.9470970000000001E-2</v>
      </c>
      <c r="Q1828" s="11">
        <f t="shared" si="172"/>
        <v>0.10026512</v>
      </c>
      <c r="R1828" s="12">
        <f t="shared" si="173"/>
        <v>9.9637200000000009E-2</v>
      </c>
    </row>
    <row r="1829" spans="1:18" x14ac:dyDescent="0.3">
      <c r="A1829" s="10">
        <v>40910</v>
      </c>
      <c r="B1829" s="13">
        <v>4.1638339999999996</v>
      </c>
      <c r="C1829" s="13">
        <v>5.6663110000000003E-2</v>
      </c>
      <c r="D1829" s="13">
        <v>0.1079118</v>
      </c>
      <c r="E1829" s="13">
        <v>0.371946</v>
      </c>
      <c r="F1829" s="11">
        <f>SUM(C1829:E1829)</f>
        <v>0.53652091000000002</v>
      </c>
      <c r="G1829" s="13">
        <v>5.8133619999999997E-2</v>
      </c>
      <c r="H1829" s="13">
        <v>0.10986269999999999</v>
      </c>
      <c r="I1829" s="13">
        <v>0.38309300000000002</v>
      </c>
      <c r="J1829" s="11">
        <f t="shared" si="169"/>
        <v>0.55108931999999999</v>
      </c>
      <c r="K1829" s="12">
        <f t="shared" si="170"/>
        <v>0.54380511500000006</v>
      </c>
      <c r="L1829" s="13">
        <v>7.8189159999999994E-2</v>
      </c>
      <c r="M1829" s="13">
        <v>1.8075049999999999E-2</v>
      </c>
      <c r="N1829" s="11">
        <f t="shared" si="171"/>
        <v>9.6264209999999989E-2</v>
      </c>
      <c r="O1829" s="13">
        <v>7.8833260000000002E-2</v>
      </c>
      <c r="P1829" s="13">
        <v>1.86302E-2</v>
      </c>
      <c r="Q1829" s="11">
        <f t="shared" si="172"/>
        <v>9.7463460000000002E-2</v>
      </c>
      <c r="R1829" s="12">
        <f t="shared" si="173"/>
        <v>9.6863834999999995E-2</v>
      </c>
    </row>
    <row r="1830" spans="1:18" x14ac:dyDescent="0.3">
      <c r="A1830" s="10">
        <v>40911</v>
      </c>
      <c r="B1830" s="13">
        <v>4.2703119999999997</v>
      </c>
      <c r="C1830" s="13">
        <v>5.5832960000000001E-2</v>
      </c>
      <c r="D1830" s="13">
        <v>0.1047353</v>
      </c>
      <c r="E1830" s="13">
        <v>0.3605775</v>
      </c>
      <c r="F1830" s="11">
        <f t="shared" si="168"/>
        <v>0.52114576000000001</v>
      </c>
      <c r="G1830" s="13">
        <v>5.7318880000000003E-2</v>
      </c>
      <c r="H1830" s="13">
        <v>0.1067181</v>
      </c>
      <c r="I1830" s="13">
        <v>0.37135430000000003</v>
      </c>
      <c r="J1830" s="11">
        <f t="shared" si="169"/>
        <v>0.53539128000000002</v>
      </c>
      <c r="K1830" s="12">
        <f t="shared" si="170"/>
        <v>0.52826852000000002</v>
      </c>
      <c r="L1830" s="13">
        <v>7.7086940000000007E-2</v>
      </c>
      <c r="M1830" s="13">
        <v>1.7271080000000001E-2</v>
      </c>
      <c r="N1830" s="11">
        <f t="shared" si="171"/>
        <v>9.4358020000000015E-2</v>
      </c>
      <c r="O1830" s="13">
        <v>7.7730679999999996E-2</v>
      </c>
      <c r="P1830" s="13">
        <v>1.7799289999999999E-2</v>
      </c>
      <c r="Q1830" s="11">
        <f t="shared" si="172"/>
        <v>9.5529969999999992E-2</v>
      </c>
      <c r="R1830" s="12">
        <f t="shared" si="173"/>
        <v>9.4943995000000003E-2</v>
      </c>
    </row>
    <row r="1831" spans="1:18" x14ac:dyDescent="0.3">
      <c r="A1831" s="10">
        <v>40912</v>
      </c>
      <c r="B1831" s="13">
        <v>4.2065669999999997</v>
      </c>
      <c r="C1831" s="13">
        <v>5.5335380000000003E-2</v>
      </c>
      <c r="D1831" s="13">
        <v>0.10135230000000001</v>
      </c>
      <c r="E1831" s="13">
        <v>0.35038639999999999</v>
      </c>
      <c r="F1831" s="11">
        <f t="shared" si="168"/>
        <v>0.50707407999999998</v>
      </c>
      <c r="G1831" s="13">
        <v>5.676225E-2</v>
      </c>
      <c r="H1831" s="13">
        <v>0.1032641</v>
      </c>
      <c r="I1831" s="13">
        <v>0.36083389999999999</v>
      </c>
      <c r="J1831" s="11">
        <f t="shared" si="169"/>
        <v>0.52086024999999991</v>
      </c>
      <c r="K1831" s="12">
        <f t="shared" si="170"/>
        <v>0.51396716499999995</v>
      </c>
      <c r="L1831" s="13">
        <v>7.6534580000000005E-2</v>
      </c>
      <c r="M1831" s="13">
        <v>1.656649E-2</v>
      </c>
      <c r="N1831" s="11">
        <f t="shared" si="171"/>
        <v>9.3101070000000008E-2</v>
      </c>
      <c r="O1831" s="13">
        <v>7.7163930000000006E-2</v>
      </c>
      <c r="P1831" s="13">
        <v>1.7070720000000001E-2</v>
      </c>
      <c r="Q1831" s="11">
        <f t="shared" si="172"/>
        <v>9.4234650000000003E-2</v>
      </c>
      <c r="R1831" s="12">
        <f t="shared" si="173"/>
        <v>9.3667860000000006E-2</v>
      </c>
    </row>
    <row r="1832" spans="1:18" x14ac:dyDescent="0.3">
      <c r="A1832" s="10">
        <v>40913</v>
      </c>
      <c r="B1832" s="13">
        <v>2.6794850000000001</v>
      </c>
      <c r="C1832" s="13">
        <v>5.4848760000000003E-2</v>
      </c>
      <c r="D1832" s="13">
        <v>9.7236069999999994E-2</v>
      </c>
      <c r="E1832" s="13">
        <v>0.38664870000000001</v>
      </c>
      <c r="F1832" s="11">
        <f t="shared" si="168"/>
        <v>0.53873353000000002</v>
      </c>
      <c r="G1832" s="13">
        <v>5.6732980000000002E-2</v>
      </c>
      <c r="H1832" s="13">
        <v>9.9822380000000002E-2</v>
      </c>
      <c r="I1832" s="13">
        <v>0.3990377</v>
      </c>
      <c r="J1832" s="11">
        <f t="shared" si="169"/>
        <v>0.55559305999999997</v>
      </c>
      <c r="K1832" s="12">
        <f t="shared" si="170"/>
        <v>0.54716329500000005</v>
      </c>
      <c r="L1832" s="13">
        <v>7.8434299999999998E-2</v>
      </c>
      <c r="M1832" s="13">
        <v>1.807344E-2</v>
      </c>
      <c r="N1832" s="11">
        <f t="shared" si="171"/>
        <v>9.6507739999999995E-2</v>
      </c>
      <c r="O1832" s="13">
        <v>7.9200099999999996E-2</v>
      </c>
      <c r="P1832" s="13">
        <v>1.8665810000000001E-2</v>
      </c>
      <c r="Q1832" s="11">
        <f t="shared" si="172"/>
        <v>9.786591E-2</v>
      </c>
      <c r="R1832" s="12">
        <f t="shared" si="173"/>
        <v>9.7186825000000004E-2</v>
      </c>
    </row>
    <row r="1833" spans="1:18" x14ac:dyDescent="0.3">
      <c r="A1833" s="10">
        <v>40914</v>
      </c>
      <c r="B1833" s="13">
        <v>5.7113399999999999</v>
      </c>
      <c r="C1833" s="13">
        <v>5.486742E-2</v>
      </c>
      <c r="D1833" s="13">
        <v>9.0101150000000005E-2</v>
      </c>
      <c r="E1833" s="13">
        <v>0.4529456</v>
      </c>
      <c r="F1833" s="11">
        <f t="shared" si="168"/>
        <v>0.59791417000000002</v>
      </c>
      <c r="G1833" s="13">
        <v>5.705081E-2</v>
      </c>
      <c r="H1833" s="13">
        <v>9.3152349999999995E-2</v>
      </c>
      <c r="I1833" s="13">
        <v>0.4675472</v>
      </c>
      <c r="J1833" s="11">
        <f t="shared" si="169"/>
        <v>0.61775036000000005</v>
      </c>
      <c r="K1833" s="12">
        <f t="shared" si="170"/>
        <v>0.60783226500000009</v>
      </c>
      <c r="L1833" s="13">
        <v>8.257478E-2</v>
      </c>
      <c r="M1833" s="13">
        <v>2.0930580000000001E-2</v>
      </c>
      <c r="N1833" s="11">
        <f t="shared" si="171"/>
        <v>0.10350536</v>
      </c>
      <c r="O1833" s="13">
        <v>8.3430160000000003E-2</v>
      </c>
      <c r="P1833" s="13">
        <v>2.162155E-2</v>
      </c>
      <c r="Q1833" s="11">
        <f t="shared" si="172"/>
        <v>0.10505171000000001</v>
      </c>
      <c r="R1833" s="12">
        <f t="shared" si="173"/>
        <v>0.10427853500000001</v>
      </c>
    </row>
    <row r="1834" spans="1:18" x14ac:dyDescent="0.3">
      <c r="A1834" s="10">
        <v>40915</v>
      </c>
      <c r="B1834" s="13">
        <v>5.2056899999999997</v>
      </c>
      <c r="C1834" s="13">
        <v>5.4845249999999998E-2</v>
      </c>
      <c r="D1834" s="13">
        <v>8.5487869999999994E-2</v>
      </c>
      <c r="E1834" s="13">
        <v>0.4509687</v>
      </c>
      <c r="F1834" s="11">
        <f t="shared" si="168"/>
        <v>0.59130181999999998</v>
      </c>
      <c r="G1834" s="13">
        <v>5.6807650000000001E-2</v>
      </c>
      <c r="H1834" s="13">
        <v>8.8171269999999996E-2</v>
      </c>
      <c r="I1834" s="13">
        <v>0.46459810000000001</v>
      </c>
      <c r="J1834" s="11">
        <f t="shared" si="169"/>
        <v>0.60957702000000002</v>
      </c>
      <c r="K1834" s="12">
        <f t="shared" si="170"/>
        <v>0.60043942000000006</v>
      </c>
      <c r="L1834" s="13">
        <v>8.2677920000000002E-2</v>
      </c>
      <c r="M1834" s="13">
        <v>2.0581080000000002E-2</v>
      </c>
      <c r="N1834" s="11">
        <f t="shared" si="171"/>
        <v>0.103259</v>
      </c>
      <c r="O1834" s="13">
        <v>8.3462720000000004E-2</v>
      </c>
      <c r="P1834" s="13">
        <v>2.1215640000000001E-2</v>
      </c>
      <c r="Q1834" s="11">
        <f t="shared" si="172"/>
        <v>0.10467836</v>
      </c>
      <c r="R1834" s="12">
        <f t="shared" si="173"/>
        <v>0.10396868000000001</v>
      </c>
    </row>
    <row r="1835" spans="1:18" x14ac:dyDescent="0.3">
      <c r="A1835" s="10">
        <v>40916</v>
      </c>
      <c r="B1835" s="13">
        <v>4.4137269999999997</v>
      </c>
      <c r="C1835" s="13">
        <v>5.3721989999999997E-2</v>
      </c>
      <c r="D1835" s="13">
        <v>7.9253190000000001E-2</v>
      </c>
      <c r="E1835" s="13">
        <v>0.46725739999999999</v>
      </c>
      <c r="F1835" s="11">
        <f t="shared" si="168"/>
        <v>0.60023258000000002</v>
      </c>
      <c r="G1835" s="13">
        <v>5.593124E-2</v>
      </c>
      <c r="H1835" s="13">
        <v>8.2292299999999999E-2</v>
      </c>
      <c r="I1835" s="13">
        <v>0.48183930000000003</v>
      </c>
      <c r="J1835" s="11">
        <f t="shared" si="169"/>
        <v>0.62006284</v>
      </c>
      <c r="K1835" s="12">
        <f t="shared" si="170"/>
        <v>0.61014771000000001</v>
      </c>
      <c r="L1835" s="13">
        <v>8.3729650000000003E-2</v>
      </c>
      <c r="M1835" s="13">
        <v>2.107974E-2</v>
      </c>
      <c r="N1835" s="11">
        <f t="shared" si="171"/>
        <v>0.10480939</v>
      </c>
      <c r="O1835" s="13">
        <v>8.4590029999999997E-2</v>
      </c>
      <c r="P1835" s="13">
        <v>2.175152E-2</v>
      </c>
      <c r="Q1835" s="11">
        <f t="shared" si="172"/>
        <v>0.10634154999999999</v>
      </c>
      <c r="R1835" s="12">
        <f t="shared" si="173"/>
        <v>0.10557547</v>
      </c>
    </row>
    <row r="1836" spans="1:18" x14ac:dyDescent="0.3">
      <c r="A1836" s="10">
        <v>40917</v>
      </c>
      <c r="B1836" s="13">
        <v>1.3399890000000001</v>
      </c>
      <c r="C1836" s="13">
        <v>5.385682E-2</v>
      </c>
      <c r="D1836" s="13">
        <v>7.5363760000000002E-2</v>
      </c>
      <c r="E1836" s="13">
        <v>0.44098929999999997</v>
      </c>
      <c r="F1836" s="11">
        <f t="shared" si="168"/>
        <v>0.57020987999999995</v>
      </c>
      <c r="G1836" s="13">
        <v>5.6072879999999999E-2</v>
      </c>
      <c r="H1836" s="13">
        <v>7.8354960000000001E-2</v>
      </c>
      <c r="I1836" s="13">
        <v>0.45464060000000001</v>
      </c>
      <c r="J1836" s="11">
        <f t="shared" si="169"/>
        <v>0.58906844000000003</v>
      </c>
      <c r="K1836" s="12">
        <f t="shared" si="170"/>
        <v>0.57963915999999993</v>
      </c>
      <c r="L1836" s="13">
        <v>8.2656560000000004E-2</v>
      </c>
      <c r="M1836" s="13">
        <v>1.964401E-2</v>
      </c>
      <c r="N1836" s="11">
        <f t="shared" si="171"/>
        <v>0.10230057000000001</v>
      </c>
      <c r="O1836" s="13">
        <v>8.3503750000000002E-2</v>
      </c>
      <c r="P1836" s="13">
        <v>2.0265160000000001E-2</v>
      </c>
      <c r="Q1836" s="11">
        <f t="shared" si="172"/>
        <v>0.10376891000000001</v>
      </c>
      <c r="R1836" s="12">
        <f t="shared" si="173"/>
        <v>0.10303474000000001</v>
      </c>
    </row>
    <row r="1837" spans="1:18" x14ac:dyDescent="0.3">
      <c r="A1837" s="10">
        <v>40918</v>
      </c>
      <c r="B1837" s="13">
        <v>1.6713450000000001</v>
      </c>
      <c r="C1837" s="13">
        <v>5.2552500000000002E-2</v>
      </c>
      <c r="D1837" s="13">
        <v>6.8288180000000004E-2</v>
      </c>
      <c r="E1837" s="13">
        <v>0.48906129999999998</v>
      </c>
      <c r="F1837" s="11">
        <f t="shared" si="168"/>
        <v>0.60990197999999995</v>
      </c>
      <c r="G1837" s="13">
        <v>5.5167679999999997E-2</v>
      </c>
      <c r="H1837" s="13">
        <v>7.1801329999999997E-2</v>
      </c>
      <c r="I1837" s="13">
        <v>0.50463599999999997</v>
      </c>
      <c r="J1837" s="11">
        <f t="shared" si="169"/>
        <v>0.63160500999999991</v>
      </c>
      <c r="K1837" s="12">
        <f t="shared" si="170"/>
        <v>0.62075349499999999</v>
      </c>
      <c r="L1837" s="13">
        <v>8.5585880000000003E-2</v>
      </c>
      <c r="M1837" s="13">
        <v>2.1542809999999999E-2</v>
      </c>
      <c r="N1837" s="11">
        <f t="shared" si="171"/>
        <v>0.10712869</v>
      </c>
      <c r="O1837" s="13">
        <v>8.6550959999999996E-2</v>
      </c>
      <c r="P1837" s="13">
        <v>2.2244949999999999E-2</v>
      </c>
      <c r="Q1837" s="11">
        <f t="shared" si="172"/>
        <v>0.10879591</v>
      </c>
      <c r="R1837" s="12">
        <f t="shared" si="173"/>
        <v>0.1079623</v>
      </c>
    </row>
    <row r="1838" spans="1:18" x14ac:dyDescent="0.3">
      <c r="A1838" s="10">
        <v>40919</v>
      </c>
      <c r="B1838" s="13">
        <v>1.6937249999999999</v>
      </c>
      <c r="C1838" s="13">
        <v>5.2286190000000003E-2</v>
      </c>
      <c r="D1838" s="13">
        <v>6.2013180000000001E-2</v>
      </c>
      <c r="E1838" s="13">
        <v>0.53821039999999998</v>
      </c>
      <c r="F1838" s="11">
        <f t="shared" si="168"/>
        <v>0.65250976999999999</v>
      </c>
      <c r="G1838" s="13">
        <v>5.4830589999999998E-2</v>
      </c>
      <c r="H1838" s="13">
        <v>6.5519579999999994E-2</v>
      </c>
      <c r="I1838" s="13">
        <v>0.55632150000000002</v>
      </c>
      <c r="J1838" s="11">
        <f t="shared" si="169"/>
        <v>0.67667167000000006</v>
      </c>
      <c r="K1838" s="12">
        <f t="shared" si="170"/>
        <v>0.66459072000000008</v>
      </c>
      <c r="L1838" s="13">
        <v>8.8914850000000004E-2</v>
      </c>
      <c r="M1838" s="13">
        <v>2.34597E-2</v>
      </c>
      <c r="N1838" s="11">
        <f t="shared" si="171"/>
        <v>0.11237455</v>
      </c>
      <c r="O1838" s="13">
        <v>8.9909539999999996E-2</v>
      </c>
      <c r="P1838" s="13">
        <v>2.4269949999999998E-2</v>
      </c>
      <c r="Q1838" s="11">
        <f t="shared" si="172"/>
        <v>0.11417948999999999</v>
      </c>
      <c r="R1838" s="12">
        <f t="shared" si="173"/>
        <v>0.11327702000000001</v>
      </c>
    </row>
    <row r="1839" spans="1:18" x14ac:dyDescent="0.3">
      <c r="A1839" s="10">
        <v>40920</v>
      </c>
      <c r="B1839" s="13">
        <v>5.7787559999999996</v>
      </c>
      <c r="C1839" s="13">
        <v>5.3023300000000002E-2</v>
      </c>
      <c r="D1839" s="13">
        <v>6.0457169999999998E-2</v>
      </c>
      <c r="E1839" s="13">
        <v>0.5102158</v>
      </c>
      <c r="F1839" s="11">
        <f t="shared" si="168"/>
        <v>0.62369626999999994</v>
      </c>
      <c r="G1839" s="13">
        <v>5.5582050000000001E-2</v>
      </c>
      <c r="H1839" s="13">
        <v>6.3707860000000005E-2</v>
      </c>
      <c r="I1839" s="13">
        <v>0.52682879999999999</v>
      </c>
      <c r="J1839" s="11">
        <f t="shared" si="169"/>
        <v>0.64611870999999998</v>
      </c>
      <c r="K1839" s="12">
        <f t="shared" si="170"/>
        <v>0.63490749000000002</v>
      </c>
      <c r="L1839" s="13">
        <v>8.7642170000000005E-2</v>
      </c>
      <c r="M1839" s="13">
        <v>2.2009020000000001E-2</v>
      </c>
      <c r="N1839" s="11">
        <f t="shared" si="171"/>
        <v>0.10965119000000001</v>
      </c>
      <c r="O1839" s="13">
        <v>8.8596040000000001E-2</v>
      </c>
      <c r="P1839" s="13">
        <v>2.274311E-2</v>
      </c>
      <c r="Q1839" s="11">
        <f t="shared" si="172"/>
        <v>0.11133915</v>
      </c>
      <c r="R1839" s="12">
        <f t="shared" si="173"/>
        <v>0.11049517</v>
      </c>
    </row>
    <row r="1840" spans="1:18" x14ac:dyDescent="0.3">
      <c r="A1840" s="10">
        <v>40921</v>
      </c>
      <c r="B1840" s="13">
        <v>7.214067</v>
      </c>
      <c r="C1840" s="13">
        <v>5.3261219999999998E-2</v>
      </c>
      <c r="D1840" s="13">
        <v>5.9385899999999998E-2</v>
      </c>
      <c r="E1840" s="13">
        <v>0.46156219999999998</v>
      </c>
      <c r="F1840" s="11">
        <f t="shared" si="168"/>
        <v>0.57420932000000002</v>
      </c>
      <c r="G1840" s="13">
        <v>5.5728859999999998E-2</v>
      </c>
      <c r="H1840" s="13">
        <v>6.2399200000000002E-2</v>
      </c>
      <c r="I1840" s="13">
        <v>0.4760027</v>
      </c>
      <c r="J1840" s="11">
        <f t="shared" si="169"/>
        <v>0.59413075999999998</v>
      </c>
      <c r="K1840" s="12">
        <f t="shared" si="170"/>
        <v>0.58417004000000006</v>
      </c>
      <c r="L1840" s="13">
        <v>8.4901130000000005E-2</v>
      </c>
      <c r="M1840" s="13">
        <v>1.9690889999999999E-2</v>
      </c>
      <c r="N1840" s="11">
        <f t="shared" si="171"/>
        <v>0.10459202000000001</v>
      </c>
      <c r="O1840" s="13">
        <v>8.5791300000000001E-2</v>
      </c>
      <c r="P1840" s="13">
        <v>2.032252E-2</v>
      </c>
      <c r="Q1840" s="11">
        <f t="shared" si="172"/>
        <v>0.10611382</v>
      </c>
      <c r="R1840" s="12">
        <f t="shared" si="173"/>
        <v>0.10535292</v>
      </c>
    </row>
    <row r="1841" spans="1:18" x14ac:dyDescent="0.3">
      <c r="A1841" s="10">
        <v>40922</v>
      </c>
      <c r="B1841" s="13">
        <v>6.7837120000000004</v>
      </c>
      <c r="C1841" s="13">
        <v>5.6103889999999997E-2</v>
      </c>
      <c r="D1841" s="13">
        <v>6.1658360000000002E-2</v>
      </c>
      <c r="E1841" s="13">
        <v>0.39696379999999998</v>
      </c>
      <c r="F1841" s="11">
        <f t="shared" si="168"/>
        <v>0.51472604999999994</v>
      </c>
      <c r="G1841" s="13">
        <v>5.778382E-2</v>
      </c>
      <c r="H1841" s="13">
        <v>6.3644610000000004E-2</v>
      </c>
      <c r="I1841" s="13">
        <v>0.40862749999999998</v>
      </c>
      <c r="J1841" s="11">
        <f t="shared" si="169"/>
        <v>0.53005592999999995</v>
      </c>
      <c r="K1841" s="12">
        <f t="shared" si="170"/>
        <v>0.52239098999999989</v>
      </c>
      <c r="L1841" s="13">
        <v>8.1617369999999995E-2</v>
      </c>
      <c r="M1841" s="13">
        <v>1.6731010000000001E-2</v>
      </c>
      <c r="N1841" s="11">
        <f t="shared" si="171"/>
        <v>9.8348379999999999E-2</v>
      </c>
      <c r="O1841" s="13">
        <v>8.2289210000000002E-2</v>
      </c>
      <c r="P1841" s="13">
        <v>1.7233640000000001E-2</v>
      </c>
      <c r="Q1841" s="11">
        <f t="shared" si="172"/>
        <v>9.9522849999999996E-2</v>
      </c>
      <c r="R1841" s="12">
        <f t="shared" si="173"/>
        <v>9.8935615000000005E-2</v>
      </c>
    </row>
    <row r="1842" spans="1:18" x14ac:dyDescent="0.3">
      <c r="A1842" s="10">
        <v>40923</v>
      </c>
      <c r="B1842" s="13">
        <v>6.5589009999999996</v>
      </c>
      <c r="C1842" s="13">
        <v>5.9573630000000002E-2</v>
      </c>
      <c r="D1842" s="13">
        <v>6.4384830000000004E-2</v>
      </c>
      <c r="E1842" s="13">
        <v>0.3294339</v>
      </c>
      <c r="F1842" s="11">
        <f t="shared" si="168"/>
        <v>0.45339235999999999</v>
      </c>
      <c r="G1842" s="13">
        <v>6.0915999999999998E-2</v>
      </c>
      <c r="H1842" s="13">
        <v>6.5820210000000004E-2</v>
      </c>
      <c r="I1842" s="13">
        <v>0.33843889999999999</v>
      </c>
      <c r="J1842" s="11">
        <f t="shared" si="169"/>
        <v>0.46517511</v>
      </c>
      <c r="K1842" s="12">
        <f t="shared" si="170"/>
        <v>0.45928373499999997</v>
      </c>
      <c r="L1842" s="13">
        <v>7.7816079999999996E-2</v>
      </c>
      <c r="M1842" s="13">
        <v>1.372078E-2</v>
      </c>
      <c r="N1842" s="11">
        <f t="shared" si="171"/>
        <v>9.1536859999999998E-2</v>
      </c>
      <c r="O1842" s="13">
        <v>7.8365619999999997E-2</v>
      </c>
      <c r="P1842" s="13">
        <v>1.410206E-2</v>
      </c>
      <c r="Q1842" s="11">
        <f t="shared" si="172"/>
        <v>9.2467679999999997E-2</v>
      </c>
      <c r="R1842" s="12">
        <f t="shared" si="173"/>
        <v>9.2002269999999997E-2</v>
      </c>
    </row>
    <row r="1843" spans="1:18" x14ac:dyDescent="0.3">
      <c r="A1843" s="10">
        <v>40924</v>
      </c>
      <c r="B1843" s="13">
        <v>7.1746860000000003</v>
      </c>
      <c r="C1843" s="13">
        <v>6.2693330000000005E-2</v>
      </c>
      <c r="D1843" s="13">
        <v>6.6737710000000006E-2</v>
      </c>
      <c r="E1843" s="13">
        <v>0.27713110000000002</v>
      </c>
      <c r="F1843" s="11">
        <f t="shared" si="168"/>
        <v>0.40656214000000002</v>
      </c>
      <c r="G1843" s="13">
        <v>6.3574740000000005E-2</v>
      </c>
      <c r="H1843" s="13">
        <v>6.7626270000000002E-2</v>
      </c>
      <c r="I1843" s="13">
        <v>0.28421590000000002</v>
      </c>
      <c r="J1843" s="11">
        <f t="shared" si="169"/>
        <v>0.41541691000000003</v>
      </c>
      <c r="K1843" s="12">
        <f t="shared" si="170"/>
        <v>0.41098952500000002</v>
      </c>
      <c r="L1843" s="13">
        <v>7.4925870000000006E-2</v>
      </c>
      <c r="M1843" s="13">
        <v>1.14112E-2</v>
      </c>
      <c r="N1843" s="11">
        <f t="shared" si="171"/>
        <v>8.6337070000000002E-2</v>
      </c>
      <c r="O1843" s="13">
        <v>7.5351249999999995E-2</v>
      </c>
      <c r="P1843" s="13">
        <v>1.170648E-2</v>
      </c>
      <c r="Q1843" s="11">
        <f t="shared" si="172"/>
        <v>8.705773E-2</v>
      </c>
      <c r="R1843" s="12">
        <f t="shared" si="173"/>
        <v>8.6697400000000008E-2</v>
      </c>
    </row>
    <row r="1844" spans="1:18" x14ac:dyDescent="0.3">
      <c r="A1844" s="10">
        <v>40925</v>
      </c>
      <c r="B1844" s="13">
        <v>2.3199290000000001</v>
      </c>
      <c r="C1844" s="13">
        <v>6.0621870000000001E-2</v>
      </c>
      <c r="D1844" s="13">
        <v>5.9414509999999997E-2</v>
      </c>
      <c r="E1844" s="13">
        <v>0.2998363</v>
      </c>
      <c r="F1844" s="11">
        <f t="shared" si="168"/>
        <v>0.41987268</v>
      </c>
      <c r="G1844" s="13">
        <v>6.178351E-2</v>
      </c>
      <c r="H1844" s="13">
        <v>6.0535390000000001E-2</v>
      </c>
      <c r="I1844" s="13">
        <v>0.30822240000000001</v>
      </c>
      <c r="J1844" s="11">
        <f t="shared" si="169"/>
        <v>0.43054130000000002</v>
      </c>
      <c r="K1844" s="12">
        <f t="shared" si="170"/>
        <v>0.42520699000000001</v>
      </c>
      <c r="L1844" s="13">
        <v>7.7142699999999995E-2</v>
      </c>
      <c r="M1844" s="13">
        <v>1.2212870000000001E-2</v>
      </c>
      <c r="N1844" s="11">
        <f t="shared" si="171"/>
        <v>8.9355569999999995E-2</v>
      </c>
      <c r="O1844" s="13">
        <v>7.7640719999999996E-2</v>
      </c>
      <c r="P1844" s="13">
        <v>1.2559300000000001E-2</v>
      </c>
      <c r="Q1844" s="11">
        <f t="shared" si="172"/>
        <v>9.0200019999999992E-2</v>
      </c>
      <c r="R1844" s="12">
        <f t="shared" si="173"/>
        <v>8.9777794999999994E-2</v>
      </c>
    </row>
    <row r="1845" spans="1:18" x14ac:dyDescent="0.3">
      <c r="A1845" s="10">
        <v>40926</v>
      </c>
      <c r="B1845" s="13">
        <v>2.2631950000000001</v>
      </c>
      <c r="C1845" s="13">
        <v>5.5100419999999997E-2</v>
      </c>
      <c r="D1845" s="13">
        <v>4.7255779999999997E-2</v>
      </c>
      <c r="E1845" s="13">
        <v>0.36065639999999999</v>
      </c>
      <c r="F1845" s="11">
        <f t="shared" si="168"/>
        <v>0.4630126</v>
      </c>
      <c r="G1845" s="13">
        <v>5.6632010000000003E-2</v>
      </c>
      <c r="H1845" s="13">
        <v>4.8650590000000001E-2</v>
      </c>
      <c r="I1845" s="13">
        <v>0.37081389999999997</v>
      </c>
      <c r="J1845" s="11">
        <f t="shared" si="169"/>
        <v>0.47609649999999998</v>
      </c>
      <c r="K1845" s="12">
        <f t="shared" si="170"/>
        <v>0.46955455000000001</v>
      </c>
      <c r="L1845" s="13">
        <v>8.1156339999999993E-2</v>
      </c>
      <c r="M1845" s="13">
        <v>1.4573269999999999E-2</v>
      </c>
      <c r="N1845" s="11">
        <f t="shared" si="171"/>
        <v>9.5729609999999993E-2</v>
      </c>
      <c r="O1845" s="13">
        <v>8.1745300000000007E-2</v>
      </c>
      <c r="P1845" s="13">
        <v>1.498908E-2</v>
      </c>
      <c r="Q1845" s="11">
        <f t="shared" si="172"/>
        <v>9.6734380000000009E-2</v>
      </c>
      <c r="R1845" s="12">
        <f t="shared" si="173"/>
        <v>9.6231995000000001E-2</v>
      </c>
    </row>
    <row r="1846" spans="1:18" x14ac:dyDescent="0.3">
      <c r="A1846" s="10">
        <v>40927</v>
      </c>
      <c r="B1846" s="13">
        <v>0.81163850000000004</v>
      </c>
      <c r="C1846" s="13">
        <v>5.0697840000000001E-2</v>
      </c>
      <c r="D1846" s="13">
        <v>3.9324449999999997E-2</v>
      </c>
      <c r="E1846" s="13">
        <v>0.39326650000000002</v>
      </c>
      <c r="F1846" s="11">
        <f t="shared" si="168"/>
        <v>0.48328879000000002</v>
      </c>
      <c r="G1846" s="13">
        <v>5.2709869999999999E-2</v>
      </c>
      <c r="H1846" s="13">
        <v>4.107806E-2</v>
      </c>
      <c r="I1846" s="13">
        <v>0.40482629999999997</v>
      </c>
      <c r="J1846" s="11">
        <f t="shared" si="169"/>
        <v>0.49861422999999994</v>
      </c>
      <c r="K1846" s="12">
        <f t="shared" si="170"/>
        <v>0.49095150999999998</v>
      </c>
      <c r="L1846" s="13">
        <v>8.2089510000000004E-2</v>
      </c>
      <c r="M1846" s="13">
        <v>1.576936E-2</v>
      </c>
      <c r="N1846" s="11">
        <f t="shared" si="171"/>
        <v>9.7858870000000001E-2</v>
      </c>
      <c r="O1846" s="13">
        <v>8.2785230000000001E-2</v>
      </c>
      <c r="P1846" s="13">
        <v>1.623985E-2</v>
      </c>
      <c r="Q1846" s="11">
        <f t="shared" si="172"/>
        <v>9.9025080000000001E-2</v>
      </c>
      <c r="R1846" s="12">
        <f t="shared" si="173"/>
        <v>9.8441975000000001E-2</v>
      </c>
    </row>
    <row r="1847" spans="1:18" x14ac:dyDescent="0.3">
      <c r="A1847" s="10">
        <v>40928</v>
      </c>
      <c r="B1847" s="13">
        <v>2.790692</v>
      </c>
      <c r="C1847" s="13">
        <v>4.6978119999999998E-2</v>
      </c>
      <c r="D1847" s="13">
        <v>3.4303479999999997E-2</v>
      </c>
      <c r="E1847" s="13">
        <v>0.40495569999999997</v>
      </c>
      <c r="F1847" s="11">
        <f t="shared" si="168"/>
        <v>0.48623729999999998</v>
      </c>
      <c r="G1847" s="13">
        <v>4.9207479999999998E-2</v>
      </c>
      <c r="H1847" s="13">
        <v>3.619928E-2</v>
      </c>
      <c r="I1847" s="13">
        <v>0.41710209999999998</v>
      </c>
      <c r="J1847" s="11">
        <f t="shared" si="169"/>
        <v>0.50250885999999995</v>
      </c>
      <c r="K1847" s="12">
        <f t="shared" si="170"/>
        <v>0.49437307999999996</v>
      </c>
      <c r="L1847" s="13">
        <v>8.1406199999999998E-2</v>
      </c>
      <c r="M1847" s="13">
        <v>1.6143290000000001E-2</v>
      </c>
      <c r="N1847" s="11">
        <f t="shared" si="171"/>
        <v>9.7549490000000003E-2</v>
      </c>
      <c r="O1847" s="13">
        <v>8.2145679999999999E-2</v>
      </c>
      <c r="P1847" s="13">
        <v>1.6635759999999999E-2</v>
      </c>
      <c r="Q1847" s="11">
        <f t="shared" si="172"/>
        <v>9.8781439999999998E-2</v>
      </c>
      <c r="R1847" s="12">
        <f t="shared" si="173"/>
        <v>9.8165465000000007E-2</v>
      </c>
    </row>
    <row r="1848" spans="1:18" x14ac:dyDescent="0.3">
      <c r="A1848" s="10">
        <v>40929</v>
      </c>
      <c r="B1848" s="13">
        <v>5.7837719999999999</v>
      </c>
      <c r="C1848" s="13">
        <v>4.7215340000000001E-2</v>
      </c>
      <c r="D1848" s="13">
        <v>3.7796469999999999E-2</v>
      </c>
      <c r="E1848" s="13">
        <v>0.36626880000000001</v>
      </c>
      <c r="F1848" s="11">
        <f t="shared" si="168"/>
        <v>0.45128060999999997</v>
      </c>
      <c r="G1848" s="13">
        <v>4.9069229999999998E-2</v>
      </c>
      <c r="H1848" s="13">
        <v>3.938871E-2</v>
      </c>
      <c r="I1848" s="13">
        <v>0.37673289999999998</v>
      </c>
      <c r="J1848" s="11">
        <f t="shared" si="169"/>
        <v>0.46519083999999999</v>
      </c>
      <c r="K1848" s="12">
        <f t="shared" si="170"/>
        <v>0.45823572499999998</v>
      </c>
      <c r="L1848" s="13">
        <v>7.841716E-2</v>
      </c>
      <c r="M1848" s="13">
        <v>1.4511029999999999E-2</v>
      </c>
      <c r="N1848" s="11">
        <f t="shared" si="171"/>
        <v>9.2928189999999994E-2</v>
      </c>
      <c r="O1848" s="13">
        <v>7.9060359999999996E-2</v>
      </c>
      <c r="P1848" s="13">
        <v>1.4932569999999999E-2</v>
      </c>
      <c r="Q1848" s="11">
        <f t="shared" si="172"/>
        <v>9.3992930000000002E-2</v>
      </c>
      <c r="R1848" s="12">
        <f t="shared" si="173"/>
        <v>9.3460559999999998E-2</v>
      </c>
    </row>
    <row r="1849" spans="1:18" x14ac:dyDescent="0.3">
      <c r="A1849" s="10">
        <v>40930</v>
      </c>
      <c r="B1849" s="13">
        <v>2.8630100000000001</v>
      </c>
      <c r="C1849" s="13">
        <v>4.7494620000000001E-2</v>
      </c>
      <c r="D1849" s="13">
        <v>4.0212039999999998E-2</v>
      </c>
      <c r="E1849" s="13">
        <v>0.34180700000000003</v>
      </c>
      <c r="F1849" s="11">
        <f t="shared" si="168"/>
        <v>0.42951366000000002</v>
      </c>
      <c r="G1849" s="13">
        <v>4.9260900000000003E-2</v>
      </c>
      <c r="H1849" s="13">
        <v>4.1708530000000001E-2</v>
      </c>
      <c r="I1849" s="13">
        <v>0.35175079999999997</v>
      </c>
      <c r="J1849" s="11">
        <f t="shared" si="169"/>
        <v>0.44272022999999999</v>
      </c>
      <c r="K1849" s="12">
        <f t="shared" si="170"/>
        <v>0.43611694499999998</v>
      </c>
      <c r="L1849" s="13">
        <v>7.6100219999999996E-2</v>
      </c>
      <c r="M1849" s="13">
        <v>1.347273E-2</v>
      </c>
      <c r="N1849" s="11">
        <f t="shared" si="171"/>
        <v>8.9572949999999998E-2</v>
      </c>
      <c r="O1849" s="13">
        <v>7.6720040000000003E-2</v>
      </c>
      <c r="P1849" s="13">
        <v>1.3871400000000001E-2</v>
      </c>
      <c r="Q1849" s="11">
        <f t="shared" si="172"/>
        <v>9.0591440000000009E-2</v>
      </c>
      <c r="R1849" s="12">
        <f t="shared" si="173"/>
        <v>9.0082195000000004E-2</v>
      </c>
    </row>
    <row r="1850" spans="1:18" x14ac:dyDescent="0.3">
      <c r="A1850" s="10">
        <v>40931</v>
      </c>
      <c r="B1850" s="13">
        <v>-1.733668</v>
      </c>
      <c r="C1850" s="13">
        <v>4.6431729999999997E-2</v>
      </c>
      <c r="D1850" s="13">
        <v>3.8028550000000001E-2</v>
      </c>
      <c r="E1850" s="13">
        <v>0.34185900000000002</v>
      </c>
      <c r="F1850" s="11">
        <f t="shared" si="168"/>
        <v>0.42631928000000002</v>
      </c>
      <c r="G1850" s="13">
        <v>4.8451580000000001E-2</v>
      </c>
      <c r="H1850" s="13">
        <v>3.9623680000000001E-2</v>
      </c>
      <c r="I1850" s="13">
        <v>0.35251470000000001</v>
      </c>
      <c r="J1850" s="11">
        <f t="shared" si="169"/>
        <v>0.44058996</v>
      </c>
      <c r="K1850" s="12">
        <f t="shared" si="170"/>
        <v>0.43345462000000001</v>
      </c>
      <c r="L1850" s="13">
        <v>7.5500230000000002E-2</v>
      </c>
      <c r="M1850" s="13">
        <v>1.342313E-2</v>
      </c>
      <c r="N1850" s="11">
        <f t="shared" si="171"/>
        <v>8.8923360000000007E-2</v>
      </c>
      <c r="O1850" s="13">
        <v>7.6173980000000002E-2</v>
      </c>
      <c r="P1850" s="13">
        <v>1.3849449999999999E-2</v>
      </c>
      <c r="Q1850" s="11">
        <f t="shared" si="172"/>
        <v>9.0023430000000002E-2</v>
      </c>
      <c r="R1850" s="12">
        <f t="shared" si="173"/>
        <v>8.9473395000000011E-2</v>
      </c>
    </row>
    <row r="1851" spans="1:18" x14ac:dyDescent="0.3">
      <c r="A1851" s="10">
        <v>40932</v>
      </c>
      <c r="B1851" s="13">
        <v>3.5115440000000002</v>
      </c>
      <c r="C1851" s="13">
        <v>4.1892720000000001E-2</v>
      </c>
      <c r="D1851" s="13">
        <v>2.8362499999999999E-2</v>
      </c>
      <c r="E1851" s="13">
        <v>0.37533250000000001</v>
      </c>
      <c r="F1851" s="11">
        <f t="shared" si="168"/>
        <v>0.44558772000000002</v>
      </c>
      <c r="G1851" s="13">
        <v>4.4318429999999999E-2</v>
      </c>
      <c r="H1851" s="13">
        <v>3.0165069999999999E-2</v>
      </c>
      <c r="I1851" s="13">
        <v>0.3876619</v>
      </c>
      <c r="J1851" s="11">
        <f t="shared" si="169"/>
        <v>0.46214539999999998</v>
      </c>
      <c r="K1851" s="12">
        <f t="shared" si="170"/>
        <v>0.45386656000000003</v>
      </c>
      <c r="L1851" s="13">
        <v>7.6438770000000003E-2</v>
      </c>
      <c r="M1851" s="13">
        <v>1.4759980000000001E-2</v>
      </c>
      <c r="N1851" s="11">
        <f t="shared" si="171"/>
        <v>9.1198750000000009E-2</v>
      </c>
      <c r="O1851" s="13">
        <v>7.7197399999999999E-2</v>
      </c>
      <c r="P1851" s="13">
        <v>1.525551E-2</v>
      </c>
      <c r="Q1851" s="11">
        <f t="shared" si="172"/>
        <v>9.2452909999999999E-2</v>
      </c>
      <c r="R1851" s="12">
        <f t="shared" si="173"/>
        <v>9.1825829999999997E-2</v>
      </c>
    </row>
    <row r="1852" spans="1:18" x14ac:dyDescent="0.3">
      <c r="A1852" s="10">
        <v>40933</v>
      </c>
      <c r="B1852" s="13">
        <v>5.3373549999999996</v>
      </c>
      <c r="C1852" s="13">
        <v>4.1847080000000002E-2</v>
      </c>
      <c r="D1852" s="13">
        <v>3.0266589999999999E-2</v>
      </c>
      <c r="E1852" s="13">
        <v>0.3538481</v>
      </c>
      <c r="F1852" s="11">
        <f t="shared" si="168"/>
        <v>0.42596177000000002</v>
      </c>
      <c r="G1852" s="13">
        <v>4.4061280000000001E-2</v>
      </c>
      <c r="H1852" s="13">
        <v>3.193621E-2</v>
      </c>
      <c r="I1852" s="13">
        <v>0.36518450000000002</v>
      </c>
      <c r="J1852" s="11">
        <f t="shared" si="169"/>
        <v>0.44118199000000002</v>
      </c>
      <c r="K1852" s="12">
        <f t="shared" si="170"/>
        <v>0.43357188000000002</v>
      </c>
      <c r="L1852" s="13">
        <v>7.4507599999999993E-2</v>
      </c>
      <c r="M1852" s="13">
        <v>1.392089E-2</v>
      </c>
      <c r="N1852" s="11">
        <f t="shared" si="171"/>
        <v>8.8428489999999998E-2</v>
      </c>
      <c r="O1852" s="13">
        <v>7.5212699999999993E-2</v>
      </c>
      <c r="P1852" s="13">
        <v>1.43772E-2</v>
      </c>
      <c r="Q1852" s="11">
        <f t="shared" si="172"/>
        <v>8.95899E-2</v>
      </c>
      <c r="R1852" s="12">
        <f t="shared" si="173"/>
        <v>8.9009194999999999E-2</v>
      </c>
    </row>
    <row r="1853" spans="1:18" x14ac:dyDescent="0.3">
      <c r="A1853" s="10">
        <v>40934</v>
      </c>
      <c r="B1853" s="13">
        <v>5.7458200000000001</v>
      </c>
      <c r="C1853" s="13">
        <v>4.2874860000000001E-2</v>
      </c>
      <c r="D1853" s="13">
        <v>3.521668E-2</v>
      </c>
      <c r="E1853" s="13">
        <v>0.32152019999999998</v>
      </c>
      <c r="F1853" s="11">
        <f t="shared" si="168"/>
        <v>0.39961173999999999</v>
      </c>
      <c r="G1853" s="13">
        <v>4.472682E-2</v>
      </c>
      <c r="H1853" s="13">
        <v>3.666084E-2</v>
      </c>
      <c r="I1853" s="13">
        <v>0.33144010000000002</v>
      </c>
      <c r="J1853" s="11">
        <f t="shared" si="169"/>
        <v>0.41282775999999999</v>
      </c>
      <c r="K1853" s="12">
        <f t="shared" si="170"/>
        <v>0.40621974999999999</v>
      </c>
      <c r="L1853" s="13">
        <v>7.1891940000000001E-2</v>
      </c>
      <c r="M1853" s="13">
        <v>1.2635850000000001E-2</v>
      </c>
      <c r="N1853" s="11">
        <f t="shared" si="171"/>
        <v>8.4527790000000005E-2</v>
      </c>
      <c r="O1853" s="13">
        <v>7.2512889999999997E-2</v>
      </c>
      <c r="P1853" s="13">
        <v>1.303462E-2</v>
      </c>
      <c r="Q1853" s="11">
        <f t="shared" si="172"/>
        <v>8.5547509999999993E-2</v>
      </c>
      <c r="R1853" s="12">
        <f t="shared" si="173"/>
        <v>8.5037649999999992E-2</v>
      </c>
    </row>
    <row r="1854" spans="1:18" x14ac:dyDescent="0.3">
      <c r="A1854" s="10">
        <v>40935</v>
      </c>
      <c r="B1854" s="13">
        <v>5.8157209999999999</v>
      </c>
      <c r="C1854" s="13">
        <v>4.345649E-2</v>
      </c>
      <c r="D1854" s="13">
        <v>3.9072669999999997E-2</v>
      </c>
      <c r="E1854" s="13">
        <v>0.29556100000000002</v>
      </c>
      <c r="F1854" s="11">
        <f t="shared" si="168"/>
        <v>0.37809016000000001</v>
      </c>
      <c r="G1854" s="13">
        <v>4.4847499999999998E-2</v>
      </c>
      <c r="H1854" s="13">
        <v>4.0175049999999997E-2</v>
      </c>
      <c r="I1854" s="13">
        <v>0.30437229999999998</v>
      </c>
      <c r="J1854" s="11">
        <f t="shared" si="169"/>
        <v>0.38939484999999996</v>
      </c>
      <c r="K1854" s="12">
        <f t="shared" si="170"/>
        <v>0.38374250499999996</v>
      </c>
      <c r="L1854" s="13">
        <v>7.0284760000000002E-2</v>
      </c>
      <c r="M1854" s="13">
        <v>1.1567239999999999E-2</v>
      </c>
      <c r="N1854" s="11">
        <f t="shared" si="171"/>
        <v>8.1852000000000008E-2</v>
      </c>
      <c r="O1854" s="13">
        <v>7.0809070000000002E-2</v>
      </c>
      <c r="P1854" s="13">
        <v>1.191857E-2</v>
      </c>
      <c r="Q1854" s="11">
        <f t="shared" si="172"/>
        <v>8.2727640000000005E-2</v>
      </c>
      <c r="R1854" s="12">
        <f t="shared" si="173"/>
        <v>8.2289820000000014E-2</v>
      </c>
    </row>
    <row r="1855" spans="1:18" x14ac:dyDescent="0.3">
      <c r="A1855" s="10">
        <v>40936</v>
      </c>
      <c r="B1855" s="13">
        <v>5.8653300000000002</v>
      </c>
      <c r="C1855" s="13">
        <v>4.736717E-2</v>
      </c>
      <c r="D1855" s="13">
        <v>5.0912970000000002E-2</v>
      </c>
      <c r="E1855" s="13">
        <v>0.24040069999999999</v>
      </c>
      <c r="F1855" s="11">
        <f t="shared" si="168"/>
        <v>0.33868083999999998</v>
      </c>
      <c r="G1855" s="13">
        <v>4.8337140000000001E-2</v>
      </c>
      <c r="H1855" s="13">
        <v>5.1782590000000003E-2</v>
      </c>
      <c r="I1855" s="13">
        <v>0.2469654</v>
      </c>
      <c r="J1855" s="11">
        <f t="shared" si="169"/>
        <v>0.34708513000000002</v>
      </c>
      <c r="K1855" s="12">
        <f t="shared" si="170"/>
        <v>0.34288298500000003</v>
      </c>
      <c r="L1855" s="13">
        <v>6.861913E-2</v>
      </c>
      <c r="M1855" s="13">
        <v>9.3303759999999996E-3</v>
      </c>
      <c r="N1855" s="11">
        <f t="shared" si="171"/>
        <v>7.7949506000000002E-2</v>
      </c>
      <c r="O1855" s="13">
        <v>6.9047620000000004E-2</v>
      </c>
      <c r="P1855" s="13">
        <v>9.5879650000000004E-3</v>
      </c>
      <c r="Q1855" s="11">
        <f t="shared" si="172"/>
        <v>7.8635585000000008E-2</v>
      </c>
      <c r="R1855" s="12">
        <f t="shared" si="173"/>
        <v>7.8292545500000005E-2</v>
      </c>
    </row>
    <row r="1856" spans="1:18" x14ac:dyDescent="0.3">
      <c r="A1856" s="10">
        <v>40937</v>
      </c>
      <c r="B1856" s="13">
        <v>5.0450280000000003</v>
      </c>
      <c r="C1856" s="13">
        <v>4.8785370000000002E-2</v>
      </c>
      <c r="D1856" s="13">
        <v>5.5170419999999998E-2</v>
      </c>
      <c r="E1856" s="13">
        <v>0.2247931</v>
      </c>
      <c r="F1856" s="11">
        <f t="shared" si="168"/>
        <v>0.32874888999999996</v>
      </c>
      <c r="G1856" s="13">
        <v>4.9489819999999997E-2</v>
      </c>
      <c r="H1856" s="13">
        <v>5.5858459999999999E-2</v>
      </c>
      <c r="I1856" s="13">
        <v>0.23078560000000001</v>
      </c>
      <c r="J1856" s="11">
        <f t="shared" si="169"/>
        <v>0.33613388</v>
      </c>
      <c r="K1856" s="12">
        <f t="shared" si="170"/>
        <v>0.33244138499999998</v>
      </c>
      <c r="L1856" s="13">
        <v>6.8490800000000004E-2</v>
      </c>
      <c r="M1856" s="13">
        <v>8.5835830000000005E-3</v>
      </c>
      <c r="N1856" s="11">
        <f t="shared" si="171"/>
        <v>7.707438300000001E-2</v>
      </c>
      <c r="O1856" s="13">
        <v>6.8871810000000006E-2</v>
      </c>
      <c r="P1856" s="13">
        <v>8.8151659999999993E-3</v>
      </c>
      <c r="Q1856" s="11">
        <f t="shared" si="172"/>
        <v>7.7686976000000005E-2</v>
      </c>
      <c r="R1856" s="12">
        <f t="shared" si="173"/>
        <v>7.7380679500000007E-2</v>
      </c>
    </row>
    <row r="1857" spans="1:18" x14ac:dyDescent="0.3">
      <c r="A1857" s="10">
        <v>40938</v>
      </c>
      <c r="B1857" s="13">
        <v>1.7392240000000001</v>
      </c>
      <c r="C1857" s="13">
        <v>4.5935419999999998E-2</v>
      </c>
      <c r="D1857" s="13">
        <v>5.0330239999999998E-2</v>
      </c>
      <c r="E1857" s="13">
        <v>0.24808060000000001</v>
      </c>
      <c r="F1857" s="11">
        <f t="shared" si="168"/>
        <v>0.34434626000000002</v>
      </c>
      <c r="G1857" s="13">
        <v>4.6873669999999999E-2</v>
      </c>
      <c r="H1857" s="13">
        <v>5.1310109999999999E-2</v>
      </c>
      <c r="I1857" s="13">
        <v>0.25534079999999998</v>
      </c>
      <c r="J1857" s="11">
        <f t="shared" si="169"/>
        <v>0.35352457999999998</v>
      </c>
      <c r="K1857" s="12">
        <f t="shared" si="170"/>
        <v>0.34893542</v>
      </c>
      <c r="L1857" s="13">
        <v>6.8813250000000006E-2</v>
      </c>
      <c r="M1857" s="13">
        <v>9.4057129999999996E-3</v>
      </c>
      <c r="N1857" s="11">
        <f t="shared" si="171"/>
        <v>7.8218963000000002E-2</v>
      </c>
      <c r="O1857" s="13">
        <v>6.9270600000000002E-2</v>
      </c>
      <c r="P1857" s="13">
        <v>9.6849029999999999E-3</v>
      </c>
      <c r="Q1857" s="11">
        <f t="shared" si="172"/>
        <v>7.8955502999999996E-2</v>
      </c>
      <c r="R1857" s="12">
        <f t="shared" si="173"/>
        <v>7.8587233000000006E-2</v>
      </c>
    </row>
    <row r="1858" spans="1:18" x14ac:dyDescent="0.3">
      <c r="A1858" s="10">
        <v>40939</v>
      </c>
      <c r="B1858" s="13">
        <v>3.1664319999999999</v>
      </c>
      <c r="C1858" s="13">
        <v>4.3784919999999998E-2</v>
      </c>
      <c r="D1858" s="13">
        <v>4.7185089999999999E-2</v>
      </c>
      <c r="E1858" s="13">
        <v>0.25845810000000002</v>
      </c>
      <c r="F1858" s="11">
        <f t="shared" si="168"/>
        <v>0.34942811000000001</v>
      </c>
      <c r="G1858" s="13">
        <v>4.4772270000000003E-2</v>
      </c>
      <c r="H1858" s="13">
        <v>4.8242180000000003E-2</v>
      </c>
      <c r="I1858" s="13">
        <v>0.26604559999999999</v>
      </c>
      <c r="J1858" s="11">
        <f t="shared" si="169"/>
        <v>0.35906004999999996</v>
      </c>
      <c r="K1858" s="12">
        <f t="shared" si="170"/>
        <v>0.35424407999999996</v>
      </c>
      <c r="L1858" s="13">
        <v>6.8887760000000006E-2</v>
      </c>
      <c r="M1858" s="13">
        <v>9.7691689999999994E-3</v>
      </c>
      <c r="N1858" s="11">
        <f t="shared" si="171"/>
        <v>7.8656929E-2</v>
      </c>
      <c r="O1858" s="13">
        <v>6.9356050000000002E-2</v>
      </c>
      <c r="P1858" s="13">
        <v>1.006028E-2</v>
      </c>
      <c r="Q1858" s="11">
        <f t="shared" si="172"/>
        <v>7.9416330000000007E-2</v>
      </c>
      <c r="R1858" s="12">
        <f t="shared" si="173"/>
        <v>7.9036629500000011E-2</v>
      </c>
    </row>
    <row r="1859" spans="1:18" x14ac:dyDescent="0.3">
      <c r="A1859" s="10">
        <v>40940</v>
      </c>
      <c r="B1859" s="13">
        <v>4.2321999999999997</v>
      </c>
      <c r="C1859" s="13">
        <v>4.3555139999999999E-2</v>
      </c>
      <c r="D1859" s="13">
        <v>4.7688059999999997E-2</v>
      </c>
      <c r="E1859" s="13">
        <v>0.25895289999999999</v>
      </c>
      <c r="F1859" s="11">
        <f t="shared" ref="F1859:F1922" si="174">SUM(C1859:E1859)</f>
        <v>0.35019610000000001</v>
      </c>
      <c r="G1859" s="13">
        <v>4.4498530000000001E-2</v>
      </c>
      <c r="H1859" s="13">
        <v>4.8729370000000001E-2</v>
      </c>
      <c r="I1859" s="13">
        <v>0.2664147</v>
      </c>
      <c r="J1859" s="11">
        <f t="shared" ref="J1859:J1922" si="175">SUM(G1859:I1859)</f>
        <v>0.35964260000000003</v>
      </c>
      <c r="K1859" s="12">
        <f t="shared" ref="K1859:K1922" si="176">AVERAGE(F1859,J1859)</f>
        <v>0.35491935000000002</v>
      </c>
      <c r="L1859" s="13">
        <v>6.8642110000000006E-2</v>
      </c>
      <c r="M1859" s="13">
        <v>9.7704330000000002E-3</v>
      </c>
      <c r="N1859" s="11">
        <f t="shared" ref="N1859:N1922" si="177">SUM(L1859:M1859)</f>
        <v>7.8412543000000001E-2</v>
      </c>
      <c r="O1859" s="13">
        <v>6.9097679999999995E-2</v>
      </c>
      <c r="P1859" s="13">
        <v>1.005619E-2</v>
      </c>
      <c r="Q1859" s="11">
        <f t="shared" ref="Q1859:Q1922" si="178">SUM(O1859:P1859)</f>
        <v>7.9153869999999987E-2</v>
      </c>
      <c r="R1859" s="12">
        <f t="shared" ref="R1859:R1922" si="179">AVERAGE(N1859,Q1859)</f>
        <v>7.8783206499999994E-2</v>
      </c>
    </row>
    <row r="1860" spans="1:18" x14ac:dyDescent="0.3">
      <c r="A1860" s="10">
        <v>40941</v>
      </c>
      <c r="B1860" s="13">
        <v>2.5437789999999998</v>
      </c>
      <c r="C1860" s="13">
        <v>4.3176909999999999E-2</v>
      </c>
      <c r="D1860" s="13">
        <v>4.827236E-2</v>
      </c>
      <c r="E1860" s="13">
        <v>0.2678548</v>
      </c>
      <c r="F1860" s="11">
        <f t="shared" si="174"/>
        <v>0.35930406999999998</v>
      </c>
      <c r="G1860" s="13">
        <v>4.4060040000000002E-2</v>
      </c>
      <c r="H1860" s="13">
        <v>4.9348820000000002E-2</v>
      </c>
      <c r="I1860" s="13">
        <v>0.27571790000000002</v>
      </c>
      <c r="J1860" s="11">
        <f t="shared" si="175"/>
        <v>0.36912676</v>
      </c>
      <c r="K1860" s="12">
        <f t="shared" si="176"/>
        <v>0.36421541499999999</v>
      </c>
      <c r="L1860" s="13">
        <v>6.8370100000000003E-2</v>
      </c>
      <c r="M1860" s="13">
        <v>1.007197E-2</v>
      </c>
      <c r="N1860" s="11">
        <f t="shared" si="177"/>
        <v>7.8442070000000003E-2</v>
      </c>
      <c r="O1860" s="13">
        <v>6.8827379999999994E-2</v>
      </c>
      <c r="P1860" s="13">
        <v>1.0372009999999999E-2</v>
      </c>
      <c r="Q1860" s="11">
        <f t="shared" si="178"/>
        <v>7.9199389999999995E-2</v>
      </c>
      <c r="R1860" s="12">
        <f t="shared" si="179"/>
        <v>7.8820730000000006E-2</v>
      </c>
    </row>
    <row r="1861" spans="1:18" x14ac:dyDescent="0.3">
      <c r="A1861" s="10">
        <v>40942</v>
      </c>
      <c r="B1861" s="13">
        <v>1.6485780000000001</v>
      </c>
      <c r="C1861" s="13">
        <v>4.2764370000000003E-2</v>
      </c>
      <c r="D1861" s="13">
        <v>6.5882040000000003E-2</v>
      </c>
      <c r="E1861" s="13">
        <v>0.3133186</v>
      </c>
      <c r="F1861" s="11">
        <f t="shared" si="174"/>
        <v>0.42196500999999997</v>
      </c>
      <c r="G1861" s="13">
        <v>4.3731470000000001E-2</v>
      </c>
      <c r="H1861" s="13">
        <v>6.7548650000000002E-2</v>
      </c>
      <c r="I1861" s="13">
        <v>0.32309719999999997</v>
      </c>
      <c r="J1861" s="11">
        <f t="shared" si="175"/>
        <v>0.43437731999999996</v>
      </c>
      <c r="K1861" s="12">
        <f t="shared" si="176"/>
        <v>0.42817116499999996</v>
      </c>
      <c r="L1861" s="13">
        <v>6.7716319999999997E-2</v>
      </c>
      <c r="M1861" s="13">
        <v>1.1665170000000001E-2</v>
      </c>
      <c r="N1861" s="11">
        <f t="shared" si="177"/>
        <v>7.9381489999999999E-2</v>
      </c>
      <c r="O1861" s="13">
        <v>6.8278459999999999E-2</v>
      </c>
      <c r="P1861" s="13">
        <v>1.203836E-2</v>
      </c>
      <c r="Q1861" s="11">
        <f t="shared" si="178"/>
        <v>8.0316819999999997E-2</v>
      </c>
      <c r="R1861" s="12">
        <f t="shared" si="179"/>
        <v>7.9849155000000005E-2</v>
      </c>
    </row>
    <row r="1862" spans="1:18" x14ac:dyDescent="0.3">
      <c r="A1862" s="10">
        <v>40943</v>
      </c>
      <c r="B1862" s="13">
        <v>4.6299060000000001</v>
      </c>
      <c r="C1862" s="13">
        <v>4.2962720000000003E-2</v>
      </c>
      <c r="D1862" s="13">
        <v>7.9422090000000001E-2</v>
      </c>
      <c r="E1862" s="13">
        <v>0.33384580000000003</v>
      </c>
      <c r="F1862" s="11">
        <f t="shared" si="174"/>
        <v>0.45623061000000004</v>
      </c>
      <c r="G1862" s="13">
        <v>4.383136E-2</v>
      </c>
      <c r="H1862" s="13">
        <v>8.0988169999999998E-2</v>
      </c>
      <c r="I1862" s="13">
        <v>0.34378520000000001</v>
      </c>
      <c r="J1862" s="11">
        <f t="shared" si="175"/>
        <v>0.46860473000000002</v>
      </c>
      <c r="K1862" s="12">
        <f t="shared" si="176"/>
        <v>0.46241767</v>
      </c>
      <c r="L1862" s="13">
        <v>6.7063789999999998E-2</v>
      </c>
      <c r="M1862" s="13">
        <v>1.232717E-2</v>
      </c>
      <c r="N1862" s="11">
        <f t="shared" si="177"/>
        <v>7.9390959999999997E-2</v>
      </c>
      <c r="O1862" s="13">
        <v>6.7586939999999998E-2</v>
      </c>
      <c r="P1862" s="13">
        <v>1.270168E-2</v>
      </c>
      <c r="Q1862" s="11">
        <f t="shared" si="178"/>
        <v>8.0288620000000005E-2</v>
      </c>
      <c r="R1862" s="12">
        <f t="shared" si="179"/>
        <v>7.9839789999999994E-2</v>
      </c>
    </row>
    <row r="1863" spans="1:18" x14ac:dyDescent="0.3">
      <c r="A1863" s="10">
        <v>40944</v>
      </c>
      <c r="B1863" s="13">
        <v>0.43140810000000002</v>
      </c>
      <c r="C1863" s="13">
        <v>4.3703930000000002E-2</v>
      </c>
      <c r="D1863" s="13">
        <v>9.9774989999999994E-2</v>
      </c>
      <c r="E1863" s="13">
        <v>0.3774207</v>
      </c>
      <c r="F1863" s="11">
        <f t="shared" si="174"/>
        <v>0.52089962000000001</v>
      </c>
      <c r="G1863" s="13">
        <v>4.457788E-2</v>
      </c>
      <c r="H1863" s="13">
        <v>0.1015062</v>
      </c>
      <c r="I1863" s="13">
        <v>0.3897196</v>
      </c>
      <c r="J1863" s="11">
        <f t="shared" si="175"/>
        <v>0.53580368</v>
      </c>
      <c r="K1863" s="12">
        <f t="shared" si="176"/>
        <v>0.52835165000000006</v>
      </c>
      <c r="L1863" s="13">
        <v>6.7224729999999996E-2</v>
      </c>
      <c r="M1863" s="13">
        <v>1.3780189999999999E-2</v>
      </c>
      <c r="N1863" s="11">
        <f t="shared" si="177"/>
        <v>8.1004919999999994E-2</v>
      </c>
      <c r="O1863" s="13">
        <v>6.7788039999999994E-2</v>
      </c>
      <c r="P1863" s="13">
        <v>1.423866E-2</v>
      </c>
      <c r="Q1863" s="11">
        <f t="shared" si="178"/>
        <v>8.2026699999999994E-2</v>
      </c>
      <c r="R1863" s="12">
        <f t="shared" si="179"/>
        <v>8.1515809999999994E-2</v>
      </c>
    </row>
    <row r="1864" spans="1:18" x14ac:dyDescent="0.3">
      <c r="A1864" s="10">
        <v>40945</v>
      </c>
      <c r="B1864" s="13">
        <v>-1.704655</v>
      </c>
      <c r="C1864" s="13">
        <v>4.3786020000000002E-2</v>
      </c>
      <c r="D1864" s="13">
        <v>0.12435590000000001</v>
      </c>
      <c r="E1864" s="13">
        <v>0.42542809999999998</v>
      </c>
      <c r="F1864" s="11">
        <f t="shared" si="174"/>
        <v>0.59357002000000003</v>
      </c>
      <c r="G1864" s="13">
        <v>4.46656E-2</v>
      </c>
      <c r="H1864" s="13">
        <v>0.12619420000000001</v>
      </c>
      <c r="I1864" s="13">
        <v>0.43976359999999998</v>
      </c>
      <c r="J1864" s="11">
        <f t="shared" si="175"/>
        <v>0.61062339999999993</v>
      </c>
      <c r="K1864" s="12">
        <f t="shared" si="176"/>
        <v>0.60209670999999998</v>
      </c>
      <c r="L1864" s="13">
        <v>6.6996459999999994E-2</v>
      </c>
      <c r="M1864" s="13">
        <v>1.5500180000000001E-2</v>
      </c>
      <c r="N1864" s="11">
        <f t="shared" si="177"/>
        <v>8.2496639999999996E-2</v>
      </c>
      <c r="O1864" s="13">
        <v>6.7608119999999994E-2</v>
      </c>
      <c r="P1864" s="13">
        <v>1.6033200000000001E-2</v>
      </c>
      <c r="Q1864" s="11">
        <f t="shared" si="178"/>
        <v>8.3641319999999991E-2</v>
      </c>
      <c r="R1864" s="12">
        <f t="shared" si="179"/>
        <v>8.3068979999999987E-2</v>
      </c>
    </row>
    <row r="1865" spans="1:18" x14ac:dyDescent="0.3">
      <c r="A1865" s="10">
        <v>40946</v>
      </c>
      <c r="B1865" s="13">
        <v>0.63676259999999996</v>
      </c>
      <c r="C1865" s="13">
        <v>4.3381049999999997E-2</v>
      </c>
      <c r="D1865" s="13">
        <v>0.13136780000000001</v>
      </c>
      <c r="E1865" s="13">
        <v>0.45333669999999998</v>
      </c>
      <c r="F1865" s="11">
        <f t="shared" si="174"/>
        <v>0.62808554999999999</v>
      </c>
      <c r="G1865" s="13">
        <v>4.4251270000000002E-2</v>
      </c>
      <c r="H1865" s="13">
        <v>0.13323209999999999</v>
      </c>
      <c r="I1865" s="13">
        <v>0.46916010000000002</v>
      </c>
      <c r="J1865" s="11">
        <f t="shared" si="175"/>
        <v>0.64664347</v>
      </c>
      <c r="K1865" s="12">
        <f t="shared" si="176"/>
        <v>0.63736451000000005</v>
      </c>
      <c r="L1865" s="13">
        <v>6.6920450000000006E-2</v>
      </c>
      <c r="M1865" s="13">
        <v>1.715411E-2</v>
      </c>
      <c r="N1865" s="11">
        <f t="shared" si="177"/>
        <v>8.4074560000000007E-2</v>
      </c>
      <c r="O1865" s="13">
        <v>6.7537420000000001E-2</v>
      </c>
      <c r="P1865" s="13">
        <v>1.7751220000000002E-2</v>
      </c>
      <c r="Q1865" s="11">
        <f t="shared" si="178"/>
        <v>8.5288639999999999E-2</v>
      </c>
      <c r="R1865" s="12">
        <f t="shared" si="179"/>
        <v>8.4681599999999996E-2</v>
      </c>
    </row>
    <row r="1866" spans="1:18" x14ac:dyDescent="0.3">
      <c r="A1866" s="10">
        <v>40947</v>
      </c>
      <c r="B1866" s="13">
        <v>11.483370000000001</v>
      </c>
      <c r="C1866" s="13">
        <v>4.6287099999999998E-2</v>
      </c>
      <c r="D1866" s="13">
        <v>0.12590509999999999</v>
      </c>
      <c r="E1866" s="13">
        <v>0.50938309999999998</v>
      </c>
      <c r="F1866" s="11">
        <f t="shared" si="174"/>
        <v>0.6815753</v>
      </c>
      <c r="G1866" s="13">
        <v>4.7412059999999999E-2</v>
      </c>
      <c r="H1866" s="13">
        <v>0.1281274</v>
      </c>
      <c r="I1866" s="13">
        <v>0.52692930000000004</v>
      </c>
      <c r="J1866" s="11">
        <f t="shared" si="175"/>
        <v>0.70246876000000003</v>
      </c>
      <c r="K1866" s="12">
        <f t="shared" si="176"/>
        <v>0.69202202999999995</v>
      </c>
      <c r="L1866" s="13">
        <v>6.8151779999999995E-2</v>
      </c>
      <c r="M1866" s="13">
        <v>2.3034260000000001E-2</v>
      </c>
      <c r="N1866" s="11">
        <f t="shared" si="177"/>
        <v>9.1186039999999996E-2</v>
      </c>
      <c r="O1866" s="13">
        <v>6.8834980000000004E-2</v>
      </c>
      <c r="P1866" s="13">
        <v>2.3776829999999999E-2</v>
      </c>
      <c r="Q1866" s="11">
        <f t="shared" si="178"/>
        <v>9.2611810000000003E-2</v>
      </c>
      <c r="R1866" s="12">
        <f t="shared" si="179"/>
        <v>9.1898924999999992E-2</v>
      </c>
    </row>
    <row r="1867" spans="1:18" x14ac:dyDescent="0.3">
      <c r="A1867" s="10">
        <v>40948</v>
      </c>
      <c r="B1867" s="13">
        <v>6.1598290000000002</v>
      </c>
      <c r="C1867" s="13">
        <v>6.033786E-2</v>
      </c>
      <c r="D1867" s="13">
        <v>0.13603219999999999</v>
      </c>
      <c r="E1867" s="13">
        <v>0.44749499999999998</v>
      </c>
      <c r="F1867" s="11">
        <f t="shared" si="174"/>
        <v>0.64386505999999999</v>
      </c>
      <c r="G1867" s="13">
        <v>6.0856590000000002E-2</v>
      </c>
      <c r="H1867" s="13">
        <v>0.13682800000000001</v>
      </c>
      <c r="I1867" s="13">
        <v>0.45873779999999997</v>
      </c>
      <c r="J1867" s="11">
        <f t="shared" si="175"/>
        <v>0.65642238999999991</v>
      </c>
      <c r="K1867" s="12">
        <f t="shared" si="176"/>
        <v>0.65014372499999995</v>
      </c>
      <c r="L1867" s="13">
        <v>6.9137870000000004E-2</v>
      </c>
      <c r="M1867" s="13">
        <v>2.5703630000000002E-2</v>
      </c>
      <c r="N1867" s="11">
        <f t="shared" si="177"/>
        <v>9.4841500000000009E-2</v>
      </c>
      <c r="O1867" s="13">
        <v>6.9516590000000003E-2</v>
      </c>
      <c r="P1867" s="13">
        <v>2.632077E-2</v>
      </c>
      <c r="Q1867" s="11">
        <f t="shared" si="178"/>
        <v>9.583736000000001E-2</v>
      </c>
      <c r="R1867" s="12">
        <f t="shared" si="179"/>
        <v>9.5339430000000003E-2</v>
      </c>
    </row>
    <row r="1868" spans="1:18" x14ac:dyDescent="0.3">
      <c r="A1868" s="10">
        <v>40949</v>
      </c>
      <c r="B1868" s="13">
        <v>-5.8434869999999997</v>
      </c>
      <c r="C1868" s="13">
        <v>3.9234480000000002E-2</v>
      </c>
      <c r="D1868" s="13">
        <v>0.1336794</v>
      </c>
      <c r="E1868" s="13">
        <v>0.42836079999999999</v>
      </c>
      <c r="F1868" s="11">
        <f t="shared" si="174"/>
        <v>0.60127467999999995</v>
      </c>
      <c r="G1868" s="13">
        <v>4.0230420000000003E-2</v>
      </c>
      <c r="H1868" s="13">
        <v>0.13597200000000001</v>
      </c>
      <c r="I1868" s="13">
        <v>0.44445459999999998</v>
      </c>
      <c r="J1868" s="11">
        <f t="shared" si="175"/>
        <v>0.62065702</v>
      </c>
      <c r="K1868" s="12">
        <f t="shared" si="176"/>
        <v>0.61096584999999992</v>
      </c>
      <c r="L1868" s="13">
        <v>6.1923539999999999E-2</v>
      </c>
      <c r="M1868" s="13">
        <v>1.7565589999999999E-2</v>
      </c>
      <c r="N1868" s="11">
        <f t="shared" si="177"/>
        <v>7.9489129999999991E-2</v>
      </c>
      <c r="O1868" s="13">
        <v>6.2591300000000002E-2</v>
      </c>
      <c r="P1868" s="13">
        <v>1.8223469999999999E-2</v>
      </c>
      <c r="Q1868" s="11">
        <f t="shared" si="178"/>
        <v>8.0814770000000008E-2</v>
      </c>
      <c r="R1868" s="12">
        <f t="shared" si="179"/>
        <v>8.015195E-2</v>
      </c>
    </row>
    <row r="1869" spans="1:18" x14ac:dyDescent="0.3">
      <c r="A1869" s="10">
        <v>40950</v>
      </c>
      <c r="B1869" s="13">
        <v>3.991333</v>
      </c>
      <c r="C1869" s="13">
        <v>3.6476969999999997E-2</v>
      </c>
      <c r="D1869" s="13">
        <v>0.12857540000000001</v>
      </c>
      <c r="E1869" s="13">
        <v>0.39714369999999999</v>
      </c>
      <c r="F1869" s="11">
        <f t="shared" si="174"/>
        <v>0.56219606999999994</v>
      </c>
      <c r="G1869" s="13">
        <v>3.7446489999999999E-2</v>
      </c>
      <c r="H1869" s="13">
        <v>0.130859</v>
      </c>
      <c r="I1869" s="13">
        <v>0.4114488</v>
      </c>
      <c r="J1869" s="11">
        <f t="shared" si="175"/>
        <v>0.57975429000000001</v>
      </c>
      <c r="K1869" s="12">
        <f t="shared" si="176"/>
        <v>0.57097518000000003</v>
      </c>
      <c r="L1869" s="13">
        <v>6.0278770000000002E-2</v>
      </c>
      <c r="M1869" s="13">
        <v>1.575696E-2</v>
      </c>
      <c r="N1869" s="11">
        <f t="shared" si="177"/>
        <v>7.6035729999999996E-2</v>
      </c>
      <c r="O1869" s="13">
        <v>6.0914639999999999E-2</v>
      </c>
      <c r="P1869" s="13">
        <v>1.6328200000000001E-2</v>
      </c>
      <c r="Q1869" s="11">
        <f t="shared" si="178"/>
        <v>7.7242840000000007E-2</v>
      </c>
      <c r="R1869" s="12">
        <f t="shared" si="179"/>
        <v>7.6639285000000001E-2</v>
      </c>
    </row>
    <row r="1870" spans="1:18" x14ac:dyDescent="0.3">
      <c r="A1870" s="10">
        <v>40951</v>
      </c>
      <c r="B1870" s="13">
        <v>4.3926600000000002</v>
      </c>
      <c r="C1870" s="13">
        <v>3.4837819999999999E-2</v>
      </c>
      <c r="D1870" s="13">
        <v>0.13775309999999999</v>
      </c>
      <c r="E1870" s="13">
        <v>0.36170069999999999</v>
      </c>
      <c r="F1870" s="11">
        <f t="shared" si="174"/>
        <v>0.53429161999999997</v>
      </c>
      <c r="G1870" s="13">
        <v>3.5672589999999997E-2</v>
      </c>
      <c r="H1870" s="13">
        <v>0.1399715</v>
      </c>
      <c r="I1870" s="13">
        <v>0.37455660000000002</v>
      </c>
      <c r="J1870" s="11">
        <f t="shared" si="175"/>
        <v>0.55020069000000005</v>
      </c>
      <c r="K1870" s="12">
        <f t="shared" si="176"/>
        <v>0.54224615499999995</v>
      </c>
      <c r="L1870" s="13">
        <v>5.6459929999999998E-2</v>
      </c>
      <c r="M1870" s="13">
        <v>1.441459E-2</v>
      </c>
      <c r="N1870" s="11">
        <f t="shared" si="177"/>
        <v>7.0874519999999996E-2</v>
      </c>
      <c r="O1870" s="13">
        <v>5.7075470000000003E-2</v>
      </c>
      <c r="P1870" s="13">
        <v>1.4935810000000001E-2</v>
      </c>
      <c r="Q1870" s="11">
        <f t="shared" si="178"/>
        <v>7.2011280000000011E-2</v>
      </c>
      <c r="R1870" s="12">
        <f t="shared" si="179"/>
        <v>7.1442900000000004E-2</v>
      </c>
    </row>
    <row r="1871" spans="1:18" x14ac:dyDescent="0.3">
      <c r="A1871" s="10">
        <v>40952</v>
      </c>
      <c r="B1871" s="13">
        <v>9.9630170000000007</v>
      </c>
      <c r="C1871" s="13">
        <v>3.5634230000000003E-2</v>
      </c>
      <c r="D1871" s="13">
        <v>0.13973350000000001</v>
      </c>
      <c r="E1871" s="13">
        <v>0.32567109999999999</v>
      </c>
      <c r="F1871" s="11">
        <f t="shared" si="174"/>
        <v>0.50103882999999994</v>
      </c>
      <c r="G1871" s="13">
        <v>3.6288939999999999E-2</v>
      </c>
      <c r="H1871" s="13">
        <v>0.14136609999999999</v>
      </c>
      <c r="I1871" s="13">
        <v>0.33623930000000002</v>
      </c>
      <c r="J1871" s="11">
        <f t="shared" si="175"/>
        <v>0.51389434000000001</v>
      </c>
      <c r="K1871" s="12">
        <f t="shared" si="176"/>
        <v>0.50746658499999997</v>
      </c>
      <c r="L1871" s="13">
        <v>5.496442E-2</v>
      </c>
      <c r="M1871" s="13">
        <v>1.3129490000000001E-2</v>
      </c>
      <c r="N1871" s="11">
        <f t="shared" si="177"/>
        <v>6.8093910000000007E-2</v>
      </c>
      <c r="O1871" s="13">
        <v>5.5453349999999998E-2</v>
      </c>
      <c r="P1871" s="13">
        <v>1.3561520000000001E-2</v>
      </c>
      <c r="Q1871" s="11">
        <f t="shared" si="178"/>
        <v>6.9014870000000006E-2</v>
      </c>
      <c r="R1871" s="12">
        <f t="shared" si="179"/>
        <v>6.8554390000000007E-2</v>
      </c>
    </row>
    <row r="1872" spans="1:18" x14ac:dyDescent="0.3">
      <c r="A1872" s="10">
        <v>40953</v>
      </c>
      <c r="B1872" s="13">
        <v>1.2357830000000001</v>
      </c>
      <c r="C1872" s="13">
        <v>3.703443E-2</v>
      </c>
      <c r="D1872" s="13">
        <v>0.13833119999999999</v>
      </c>
      <c r="E1872" s="13">
        <v>0.2969234</v>
      </c>
      <c r="F1872" s="11">
        <f t="shared" si="174"/>
        <v>0.47228903</v>
      </c>
      <c r="G1872" s="13">
        <v>3.7685759999999999E-2</v>
      </c>
      <c r="H1872" s="13">
        <v>0.1399793</v>
      </c>
      <c r="I1872" s="13">
        <v>0.30681659999999999</v>
      </c>
      <c r="J1872" s="11">
        <f t="shared" si="175"/>
        <v>0.48448165999999998</v>
      </c>
      <c r="K1872" s="12">
        <f t="shared" si="176"/>
        <v>0.47838534499999996</v>
      </c>
      <c r="L1872" s="13">
        <v>5.3740089999999997E-2</v>
      </c>
      <c r="M1872" s="13">
        <v>1.215313E-2</v>
      </c>
      <c r="N1872" s="11">
        <f t="shared" si="177"/>
        <v>6.5893220000000002E-2</v>
      </c>
      <c r="O1872" s="13">
        <v>5.4213419999999998E-2</v>
      </c>
      <c r="P1872" s="13">
        <v>1.2564219999999999E-2</v>
      </c>
      <c r="Q1872" s="11">
        <f t="shared" si="178"/>
        <v>6.6777639999999999E-2</v>
      </c>
      <c r="R1872" s="12">
        <f t="shared" si="179"/>
        <v>6.6335430000000001E-2</v>
      </c>
    </row>
    <row r="1873" spans="1:18" x14ac:dyDescent="0.3">
      <c r="A1873" s="10">
        <v>40954</v>
      </c>
      <c r="B1873" s="13">
        <v>5.4308519999999998</v>
      </c>
      <c r="C1873" s="13">
        <v>3.7587500000000003E-2</v>
      </c>
      <c r="D1873" s="13">
        <v>0.1502163</v>
      </c>
      <c r="E1873" s="13">
        <v>0.30911250000000001</v>
      </c>
      <c r="F1873" s="11">
        <f t="shared" si="174"/>
        <v>0.49691629999999998</v>
      </c>
      <c r="G1873" s="13">
        <v>3.8221419999999999E-2</v>
      </c>
      <c r="H1873" s="13">
        <v>0.15187619999999999</v>
      </c>
      <c r="I1873" s="13">
        <v>0.31916139999999998</v>
      </c>
      <c r="J1873" s="11">
        <f t="shared" si="175"/>
        <v>0.50925902000000001</v>
      </c>
      <c r="K1873" s="12">
        <f t="shared" si="176"/>
        <v>0.50308766000000005</v>
      </c>
      <c r="L1873" s="13">
        <v>5.1217890000000002E-2</v>
      </c>
      <c r="M1873" s="13">
        <v>1.327365E-2</v>
      </c>
      <c r="N1873" s="11">
        <f t="shared" si="177"/>
        <v>6.449154E-2</v>
      </c>
      <c r="O1873" s="13">
        <v>5.1672940000000001E-2</v>
      </c>
      <c r="P1873" s="13">
        <v>1.3720680000000001E-2</v>
      </c>
      <c r="Q1873" s="11">
        <f t="shared" si="178"/>
        <v>6.539362E-2</v>
      </c>
      <c r="R1873" s="12">
        <f t="shared" si="179"/>
        <v>6.494258E-2</v>
      </c>
    </row>
    <row r="1874" spans="1:18" x14ac:dyDescent="0.3">
      <c r="A1874" s="10">
        <v>40955</v>
      </c>
      <c r="B1874" s="13">
        <v>0.86947010000000002</v>
      </c>
      <c r="C1874" s="13">
        <v>3.7778979999999997E-2</v>
      </c>
      <c r="D1874" s="13">
        <v>0.1543707</v>
      </c>
      <c r="E1874" s="13">
        <v>0.3307889</v>
      </c>
      <c r="F1874" s="11">
        <f t="shared" si="174"/>
        <v>0.52293857999999993</v>
      </c>
      <c r="G1874" s="13">
        <v>3.847254E-2</v>
      </c>
      <c r="H1874" s="13">
        <v>0.15614919999999999</v>
      </c>
      <c r="I1874" s="13">
        <v>0.34155269999999999</v>
      </c>
      <c r="J1874" s="11">
        <f t="shared" si="175"/>
        <v>0.53617443999999992</v>
      </c>
      <c r="K1874" s="12">
        <f t="shared" si="176"/>
        <v>0.52955650999999992</v>
      </c>
      <c r="L1874" s="13">
        <v>4.9898129999999999E-2</v>
      </c>
      <c r="M1874" s="13">
        <v>1.463894E-2</v>
      </c>
      <c r="N1874" s="11">
        <f t="shared" si="177"/>
        <v>6.4537070000000002E-2</v>
      </c>
      <c r="O1874" s="13">
        <v>5.0360549999999997E-2</v>
      </c>
      <c r="P1874" s="13">
        <v>1.512983E-2</v>
      </c>
      <c r="Q1874" s="11">
        <f t="shared" si="178"/>
        <v>6.5490380000000001E-2</v>
      </c>
      <c r="R1874" s="12">
        <f t="shared" si="179"/>
        <v>6.5013724999999994E-2</v>
      </c>
    </row>
    <row r="1875" spans="1:18" x14ac:dyDescent="0.3">
      <c r="A1875" s="10">
        <v>40956</v>
      </c>
      <c r="B1875" s="13">
        <v>1.35067</v>
      </c>
      <c r="C1875" s="13">
        <v>3.6023109999999997E-2</v>
      </c>
      <c r="D1875" s="13">
        <v>0.1610396</v>
      </c>
      <c r="E1875" s="13">
        <v>0.37975959999999997</v>
      </c>
      <c r="F1875" s="11">
        <f t="shared" si="174"/>
        <v>0.57682230999999995</v>
      </c>
      <c r="G1875" s="13">
        <v>3.6885220000000003E-2</v>
      </c>
      <c r="H1875" s="13">
        <v>0.16318830000000001</v>
      </c>
      <c r="I1875" s="13">
        <v>0.39242090000000002</v>
      </c>
      <c r="J1875" s="11">
        <f t="shared" si="175"/>
        <v>0.59249441999999997</v>
      </c>
      <c r="K1875" s="12">
        <f t="shared" si="176"/>
        <v>0.5846583649999999</v>
      </c>
      <c r="L1875" s="13">
        <v>4.8529450000000002E-2</v>
      </c>
      <c r="M1875" s="13">
        <v>1.7220989999999999E-2</v>
      </c>
      <c r="N1875" s="11">
        <f t="shared" si="177"/>
        <v>6.5750439999999993E-2</v>
      </c>
      <c r="O1875" s="13">
        <v>4.904468E-2</v>
      </c>
      <c r="P1875" s="13">
        <v>1.781309E-2</v>
      </c>
      <c r="Q1875" s="11">
        <f t="shared" si="178"/>
        <v>6.6857769999999997E-2</v>
      </c>
      <c r="R1875" s="12">
        <f t="shared" si="179"/>
        <v>6.6304105000000002E-2</v>
      </c>
    </row>
    <row r="1876" spans="1:18" x14ac:dyDescent="0.3">
      <c r="A1876" s="10">
        <v>40957</v>
      </c>
      <c r="B1876" s="13">
        <v>-0.79267319999999997</v>
      </c>
      <c r="C1876" s="13">
        <v>3.5731980000000003E-2</v>
      </c>
      <c r="D1876" s="13">
        <v>0.16686670000000001</v>
      </c>
      <c r="E1876" s="13">
        <v>0.41439239999999999</v>
      </c>
      <c r="F1876" s="11">
        <f t="shared" si="174"/>
        <v>0.61699108000000003</v>
      </c>
      <c r="G1876" s="13">
        <v>3.6795170000000002E-2</v>
      </c>
      <c r="H1876" s="13">
        <v>0.16950219999999999</v>
      </c>
      <c r="I1876" s="13">
        <v>0.42863319999999999</v>
      </c>
      <c r="J1876" s="11">
        <f t="shared" si="175"/>
        <v>0.63493056999999997</v>
      </c>
      <c r="K1876" s="12">
        <f t="shared" si="176"/>
        <v>0.62596082499999994</v>
      </c>
      <c r="L1876" s="13">
        <v>4.808246E-2</v>
      </c>
      <c r="M1876" s="13">
        <v>1.9268270000000001E-2</v>
      </c>
      <c r="N1876" s="11">
        <f t="shared" si="177"/>
        <v>6.7350729999999998E-2</v>
      </c>
      <c r="O1876" s="13">
        <v>4.8670409999999997E-2</v>
      </c>
      <c r="P1876" s="13">
        <v>1.9952979999999999E-2</v>
      </c>
      <c r="Q1876" s="11">
        <f t="shared" si="178"/>
        <v>6.8623389999999992E-2</v>
      </c>
      <c r="R1876" s="12">
        <f t="shared" si="179"/>
        <v>6.7987059999999988E-2</v>
      </c>
    </row>
    <row r="1877" spans="1:18" x14ac:dyDescent="0.3">
      <c r="A1877" s="10">
        <v>40958</v>
      </c>
      <c r="B1877" s="13">
        <v>1.0192920000000001</v>
      </c>
      <c r="C1877" s="13">
        <v>3.4150119999999999E-2</v>
      </c>
      <c r="D1877" s="13">
        <v>0.15930929999999999</v>
      </c>
      <c r="E1877" s="13">
        <v>0.41928070000000001</v>
      </c>
      <c r="F1877" s="11">
        <f t="shared" si="174"/>
        <v>0.61274012</v>
      </c>
      <c r="G1877" s="13">
        <v>3.5317090000000002E-2</v>
      </c>
      <c r="H1877" s="13">
        <v>0.16225290000000001</v>
      </c>
      <c r="I1877" s="13">
        <v>0.43378369999999999</v>
      </c>
      <c r="J1877" s="11">
        <f t="shared" si="175"/>
        <v>0.63135368999999997</v>
      </c>
      <c r="K1877" s="12">
        <f t="shared" si="176"/>
        <v>0.62204690499999993</v>
      </c>
      <c r="L1877" s="13">
        <v>4.843476E-2</v>
      </c>
      <c r="M1877" s="13">
        <v>1.9428959999999999E-2</v>
      </c>
      <c r="N1877" s="11">
        <f t="shared" si="177"/>
        <v>6.7863720000000002E-2</v>
      </c>
      <c r="O1877" s="13">
        <v>4.906692E-2</v>
      </c>
      <c r="P1877" s="13">
        <v>2.0119959999999999E-2</v>
      </c>
      <c r="Q1877" s="11">
        <f t="shared" si="178"/>
        <v>6.9186880000000006E-2</v>
      </c>
      <c r="R1877" s="12">
        <f t="shared" si="179"/>
        <v>6.8525300000000011E-2</v>
      </c>
    </row>
    <row r="1878" spans="1:18" x14ac:dyDescent="0.3">
      <c r="A1878" s="10">
        <v>40959</v>
      </c>
      <c r="B1878" s="13">
        <v>-4.5477559999999997</v>
      </c>
      <c r="C1878" s="13">
        <v>3.3692649999999998E-2</v>
      </c>
      <c r="D1878" s="13">
        <v>0.14893719999999999</v>
      </c>
      <c r="E1878" s="13">
        <v>0.40222459999999999</v>
      </c>
      <c r="F1878" s="11">
        <f t="shared" si="174"/>
        <v>0.58485444999999991</v>
      </c>
      <c r="G1878" s="13">
        <v>3.50532E-2</v>
      </c>
      <c r="H1878" s="13">
        <v>0.152476</v>
      </c>
      <c r="I1878" s="13">
        <v>0.41660510000000001</v>
      </c>
      <c r="J1878" s="11">
        <f t="shared" si="175"/>
        <v>0.60413430000000001</v>
      </c>
      <c r="K1878" s="12">
        <f t="shared" si="176"/>
        <v>0.59449437500000002</v>
      </c>
      <c r="L1878" s="13">
        <v>4.8767079999999997E-2</v>
      </c>
      <c r="M1878" s="13">
        <v>1.8495230000000001E-2</v>
      </c>
      <c r="N1878" s="11">
        <f t="shared" si="177"/>
        <v>6.7262309999999992E-2</v>
      </c>
      <c r="O1878" s="13">
        <v>4.9480389999999999E-2</v>
      </c>
      <c r="P1878" s="13">
        <v>1.9177179999999999E-2</v>
      </c>
      <c r="Q1878" s="11">
        <f t="shared" si="178"/>
        <v>6.8657570000000001E-2</v>
      </c>
      <c r="R1878" s="12">
        <f t="shared" si="179"/>
        <v>6.7959939999999996E-2</v>
      </c>
    </row>
    <row r="1879" spans="1:18" x14ac:dyDescent="0.3">
      <c r="A1879" s="10">
        <v>40960</v>
      </c>
      <c r="B1879" s="13">
        <v>1.2803869999999999</v>
      </c>
      <c r="C1879" s="13">
        <v>3.2534420000000001E-2</v>
      </c>
      <c r="D1879" s="13">
        <v>0.15186620000000001</v>
      </c>
      <c r="E1879" s="13">
        <v>0.43800030000000001</v>
      </c>
      <c r="F1879" s="11">
        <f t="shared" si="174"/>
        <v>0.62240092000000002</v>
      </c>
      <c r="G1879" s="13">
        <v>3.4327080000000003E-2</v>
      </c>
      <c r="H1879" s="13">
        <v>0.15675939999999999</v>
      </c>
      <c r="I1879" s="13">
        <v>0.45508799999999999</v>
      </c>
      <c r="J1879" s="11">
        <f t="shared" si="175"/>
        <v>0.64617448</v>
      </c>
      <c r="K1879" s="12">
        <f t="shared" si="176"/>
        <v>0.63428770000000001</v>
      </c>
      <c r="L1879" s="13">
        <v>4.7928230000000002E-2</v>
      </c>
      <c r="M1879" s="13">
        <v>2.064846E-2</v>
      </c>
      <c r="N1879" s="11">
        <f t="shared" si="177"/>
        <v>6.8576689999999996E-2</v>
      </c>
      <c r="O1879" s="13">
        <v>4.8822020000000001E-2</v>
      </c>
      <c r="P1879" s="13">
        <v>2.1493379999999999E-2</v>
      </c>
      <c r="Q1879" s="11">
        <f t="shared" si="178"/>
        <v>7.03154E-2</v>
      </c>
      <c r="R1879" s="12">
        <f t="shared" si="179"/>
        <v>6.9446044999999998E-2</v>
      </c>
    </row>
    <row r="1880" spans="1:18" x14ac:dyDescent="0.3">
      <c r="A1880" s="10">
        <v>40961</v>
      </c>
      <c r="B1880" s="13">
        <v>5.3622120000000004</v>
      </c>
      <c r="C1880" s="13">
        <v>3.2957760000000003E-2</v>
      </c>
      <c r="D1880" s="13">
        <v>0.1532242</v>
      </c>
      <c r="E1880" s="13">
        <v>0.4433781</v>
      </c>
      <c r="F1880" s="11">
        <f t="shared" si="174"/>
        <v>0.62956005999999998</v>
      </c>
      <c r="G1880" s="13">
        <v>3.4746399999999997E-2</v>
      </c>
      <c r="H1880" s="13">
        <v>0.15820319999999999</v>
      </c>
      <c r="I1880" s="13">
        <v>0.46039330000000001</v>
      </c>
      <c r="J1880" s="11">
        <f t="shared" si="175"/>
        <v>0.65334289999999995</v>
      </c>
      <c r="K1880" s="12">
        <f t="shared" si="176"/>
        <v>0.64145147999999996</v>
      </c>
      <c r="L1880" s="13">
        <v>4.7430930000000003E-2</v>
      </c>
      <c r="M1880" s="13">
        <v>2.137155E-2</v>
      </c>
      <c r="N1880" s="11">
        <f t="shared" si="177"/>
        <v>6.8802479999999999E-2</v>
      </c>
      <c r="O1880" s="13">
        <v>4.832264E-2</v>
      </c>
      <c r="P1880" s="13">
        <v>2.223806E-2</v>
      </c>
      <c r="Q1880" s="11">
        <f t="shared" si="178"/>
        <v>7.0560700000000004E-2</v>
      </c>
      <c r="R1880" s="12">
        <f t="shared" si="179"/>
        <v>6.9681590000000002E-2</v>
      </c>
    </row>
    <row r="1881" spans="1:18" x14ac:dyDescent="0.3">
      <c r="A1881" s="10">
        <v>40962</v>
      </c>
      <c r="B1881" s="13">
        <v>5.0268680000000003</v>
      </c>
      <c r="C1881" s="13">
        <v>3.3385369999999998E-2</v>
      </c>
      <c r="D1881" s="13">
        <v>0.15183459999999999</v>
      </c>
      <c r="E1881" s="13">
        <v>0.43896649999999998</v>
      </c>
      <c r="F1881" s="11">
        <f t="shared" si="174"/>
        <v>0.62418646999999994</v>
      </c>
      <c r="G1881" s="13">
        <v>3.514954E-2</v>
      </c>
      <c r="H1881" s="13">
        <v>0.15672449999999999</v>
      </c>
      <c r="I1881" s="13">
        <v>0.45537529999999998</v>
      </c>
      <c r="J1881" s="11">
        <f t="shared" si="175"/>
        <v>0.64724934000000001</v>
      </c>
      <c r="K1881" s="12">
        <f t="shared" si="176"/>
        <v>0.63571790499999992</v>
      </c>
      <c r="L1881" s="13">
        <v>4.721827E-2</v>
      </c>
      <c r="M1881" s="13">
        <v>2.1604249999999998E-2</v>
      </c>
      <c r="N1881" s="11">
        <f t="shared" si="177"/>
        <v>6.8822519999999998E-2</v>
      </c>
      <c r="O1881" s="13">
        <v>4.8086810000000001E-2</v>
      </c>
      <c r="P1881" s="13">
        <v>2.2460750000000002E-2</v>
      </c>
      <c r="Q1881" s="11">
        <f t="shared" si="178"/>
        <v>7.0547560000000009E-2</v>
      </c>
      <c r="R1881" s="12">
        <f t="shared" si="179"/>
        <v>6.9685040000000004E-2</v>
      </c>
    </row>
    <row r="1882" spans="1:18" x14ac:dyDescent="0.3">
      <c r="A1882" s="10">
        <v>40963</v>
      </c>
      <c r="B1882" s="13">
        <v>7.4995710000000004</v>
      </c>
      <c r="C1882" s="13">
        <v>3.48271E-2</v>
      </c>
      <c r="D1882" s="13">
        <v>0.16397059999999999</v>
      </c>
      <c r="E1882" s="13">
        <v>0.46051829999999999</v>
      </c>
      <c r="F1882" s="11">
        <f t="shared" si="174"/>
        <v>0.65931600000000001</v>
      </c>
      <c r="G1882" s="13">
        <v>3.6522329999999999E-2</v>
      </c>
      <c r="H1882" s="13">
        <v>0.1685316</v>
      </c>
      <c r="I1882" s="13">
        <v>0.4768251</v>
      </c>
      <c r="J1882" s="11">
        <f t="shared" si="175"/>
        <v>0.68187902999999994</v>
      </c>
      <c r="K1882" s="12">
        <f t="shared" si="176"/>
        <v>0.67059751499999998</v>
      </c>
      <c r="L1882" s="13">
        <v>4.7019400000000003E-2</v>
      </c>
      <c r="M1882" s="13">
        <v>2.3819369999999999E-2</v>
      </c>
      <c r="N1882" s="11">
        <f t="shared" si="177"/>
        <v>7.0838769999999995E-2</v>
      </c>
      <c r="O1882" s="13">
        <v>4.7829740000000003E-2</v>
      </c>
      <c r="P1882" s="13">
        <v>2.4722230000000001E-2</v>
      </c>
      <c r="Q1882" s="11">
        <f t="shared" si="178"/>
        <v>7.2551970000000007E-2</v>
      </c>
      <c r="R1882" s="12">
        <f t="shared" si="179"/>
        <v>7.1695370000000008E-2</v>
      </c>
    </row>
    <row r="1883" spans="1:18" x14ac:dyDescent="0.3">
      <c r="A1883" s="10">
        <v>40964</v>
      </c>
      <c r="B1883" s="13">
        <v>6.2765199999999997</v>
      </c>
      <c r="C1883" s="13">
        <v>3.7178139999999998E-2</v>
      </c>
      <c r="D1883" s="13">
        <v>0.16116269999999999</v>
      </c>
      <c r="E1883" s="13">
        <v>0.43626320000000002</v>
      </c>
      <c r="F1883" s="11">
        <f t="shared" si="174"/>
        <v>0.63460404000000004</v>
      </c>
      <c r="G1883" s="13">
        <v>3.8340270000000003E-2</v>
      </c>
      <c r="H1883" s="13">
        <v>0.1643106</v>
      </c>
      <c r="I1883" s="13">
        <v>0.45044869999999998</v>
      </c>
      <c r="J1883" s="11">
        <f t="shared" si="175"/>
        <v>0.65309956999999996</v>
      </c>
      <c r="K1883" s="12">
        <f t="shared" si="176"/>
        <v>0.64385180499999994</v>
      </c>
      <c r="L1883" s="13">
        <v>4.7553520000000002E-2</v>
      </c>
      <c r="M1883" s="13">
        <v>2.2952839999999999E-2</v>
      </c>
      <c r="N1883" s="11">
        <f t="shared" si="177"/>
        <v>7.0506360000000004E-2</v>
      </c>
      <c r="O1883" s="13">
        <v>4.8158329999999999E-2</v>
      </c>
      <c r="P1883" s="13">
        <v>2.374211E-2</v>
      </c>
      <c r="Q1883" s="11">
        <f t="shared" si="178"/>
        <v>7.1900439999999996E-2</v>
      </c>
      <c r="R1883" s="12">
        <f t="shared" si="179"/>
        <v>7.12034E-2</v>
      </c>
    </row>
    <row r="1884" spans="1:18" x14ac:dyDescent="0.3">
      <c r="A1884" s="10">
        <v>40965</v>
      </c>
      <c r="B1884" s="13">
        <v>4.3550040000000001</v>
      </c>
      <c r="C1884" s="13">
        <v>3.9520909999999999E-2</v>
      </c>
      <c r="D1884" s="13">
        <v>0.15735360000000001</v>
      </c>
      <c r="E1884" s="13">
        <v>0.42427039999999999</v>
      </c>
      <c r="F1884" s="11">
        <f t="shared" si="174"/>
        <v>0.62114490999999994</v>
      </c>
      <c r="G1884" s="13">
        <v>4.0223540000000002E-2</v>
      </c>
      <c r="H1884" s="13">
        <v>0.1592787</v>
      </c>
      <c r="I1884" s="13">
        <v>0.43757069999999998</v>
      </c>
      <c r="J1884" s="11">
        <f t="shared" si="175"/>
        <v>0.63707293999999992</v>
      </c>
      <c r="K1884" s="12">
        <f t="shared" si="176"/>
        <v>0.62910892499999993</v>
      </c>
      <c r="L1884" s="13">
        <v>4.8270029999999998E-2</v>
      </c>
      <c r="M1884" s="13">
        <v>2.2413510000000001E-2</v>
      </c>
      <c r="N1884" s="11">
        <f t="shared" si="177"/>
        <v>7.0683540000000003E-2</v>
      </c>
      <c r="O1884" s="13">
        <v>4.8711980000000002E-2</v>
      </c>
      <c r="P1884" s="13">
        <v>2.3143380000000002E-2</v>
      </c>
      <c r="Q1884" s="11">
        <f t="shared" si="178"/>
        <v>7.1855360000000007E-2</v>
      </c>
      <c r="R1884" s="12">
        <f t="shared" si="179"/>
        <v>7.1269450000000012E-2</v>
      </c>
    </row>
    <row r="1885" spans="1:18" x14ac:dyDescent="0.3">
      <c r="A1885" s="10">
        <v>40966</v>
      </c>
      <c r="B1885" s="13">
        <v>7.6123729999999998</v>
      </c>
      <c r="C1885" s="13">
        <v>4.2810649999999999E-2</v>
      </c>
      <c r="D1885" s="13">
        <v>0.15218950000000001</v>
      </c>
      <c r="E1885" s="13">
        <v>0.37525249999999999</v>
      </c>
      <c r="F1885" s="11">
        <f t="shared" si="174"/>
        <v>0.57025265000000003</v>
      </c>
      <c r="G1885" s="13">
        <v>4.3554860000000001E-2</v>
      </c>
      <c r="H1885" s="13">
        <v>0.15368609999999999</v>
      </c>
      <c r="I1885" s="13">
        <v>0.38596999999999998</v>
      </c>
      <c r="J1885" s="11">
        <f t="shared" si="175"/>
        <v>0.58321095999999994</v>
      </c>
      <c r="K1885" s="12">
        <f t="shared" si="176"/>
        <v>0.57673180499999999</v>
      </c>
      <c r="L1885" s="13">
        <v>4.9353220000000003E-2</v>
      </c>
      <c r="M1885" s="13">
        <v>1.9876769999999998E-2</v>
      </c>
      <c r="N1885" s="11">
        <f t="shared" si="177"/>
        <v>6.9229990000000005E-2</v>
      </c>
      <c r="O1885" s="13">
        <v>4.975019E-2</v>
      </c>
      <c r="P1885" s="13">
        <v>2.046013E-2</v>
      </c>
      <c r="Q1885" s="11">
        <f t="shared" si="178"/>
        <v>7.0210319999999993E-2</v>
      </c>
      <c r="R1885" s="12">
        <f t="shared" si="179"/>
        <v>6.9720155000000006E-2</v>
      </c>
    </row>
    <row r="1886" spans="1:18" x14ac:dyDescent="0.3">
      <c r="A1886" s="10">
        <v>40967</v>
      </c>
      <c r="B1886" s="13">
        <v>4.0180499999999997</v>
      </c>
      <c r="C1886" s="13">
        <v>4.6709349999999997E-2</v>
      </c>
      <c r="D1886" s="13">
        <v>0.15239469999999999</v>
      </c>
      <c r="E1886" s="13">
        <v>0.32360119999999998</v>
      </c>
      <c r="F1886" s="11">
        <f t="shared" si="174"/>
        <v>0.52270525000000001</v>
      </c>
      <c r="G1886" s="13">
        <v>4.7519800000000001E-2</v>
      </c>
      <c r="H1886" s="13">
        <v>0.1538187</v>
      </c>
      <c r="I1886" s="13">
        <v>0.33221279999999997</v>
      </c>
      <c r="J1886" s="11">
        <f t="shared" si="175"/>
        <v>0.53355129999999995</v>
      </c>
      <c r="K1886" s="12">
        <f t="shared" si="176"/>
        <v>0.52812827500000004</v>
      </c>
      <c r="L1886" s="13">
        <v>5.1258140000000001E-2</v>
      </c>
      <c r="M1886" s="13">
        <v>1.7715890000000001E-2</v>
      </c>
      <c r="N1886" s="11">
        <f t="shared" si="177"/>
        <v>6.8974030000000006E-2</v>
      </c>
      <c r="O1886" s="13">
        <v>5.1650689999999999E-2</v>
      </c>
      <c r="P1886" s="13">
        <v>1.8203029999999999E-2</v>
      </c>
      <c r="Q1886" s="11">
        <f t="shared" si="178"/>
        <v>6.9853719999999994E-2</v>
      </c>
      <c r="R1886" s="12">
        <f t="shared" si="179"/>
        <v>6.9413875E-2</v>
      </c>
    </row>
    <row r="1887" spans="1:18" x14ac:dyDescent="0.3">
      <c r="A1887" s="10">
        <v>40968</v>
      </c>
      <c r="B1887" s="13">
        <v>2.617947</v>
      </c>
      <c r="C1887" s="13">
        <v>4.2872689999999998E-2</v>
      </c>
      <c r="D1887" s="13">
        <v>0.16396540000000001</v>
      </c>
      <c r="E1887" s="13">
        <v>0.41869430000000002</v>
      </c>
      <c r="F1887" s="11">
        <f t="shared" si="174"/>
        <v>0.62553239000000005</v>
      </c>
      <c r="G1887" s="13">
        <v>4.4002869999999999E-2</v>
      </c>
      <c r="H1887" s="13">
        <v>0.16629389999999999</v>
      </c>
      <c r="I1887" s="13">
        <v>0.43114269999999999</v>
      </c>
      <c r="J1887" s="11">
        <f t="shared" si="175"/>
        <v>0.64143947000000001</v>
      </c>
      <c r="K1887" s="12">
        <f t="shared" si="176"/>
        <v>0.63348592999999997</v>
      </c>
      <c r="L1887" s="13">
        <v>5.0580529999999999E-2</v>
      </c>
      <c r="M1887" s="13">
        <v>2.3621400000000001E-2</v>
      </c>
      <c r="N1887" s="11">
        <f t="shared" si="177"/>
        <v>7.4201929999999999E-2</v>
      </c>
      <c r="O1887" s="13">
        <v>5.110746E-2</v>
      </c>
      <c r="P1887" s="13">
        <v>2.434708E-2</v>
      </c>
      <c r="Q1887" s="11">
        <f t="shared" si="178"/>
        <v>7.545454E-2</v>
      </c>
      <c r="R1887" s="12">
        <f t="shared" si="179"/>
        <v>7.4828234999999993E-2</v>
      </c>
    </row>
    <row r="1888" spans="1:18" x14ac:dyDescent="0.3">
      <c r="A1888" s="10">
        <v>40969</v>
      </c>
      <c r="B1888" s="13">
        <v>2.7022629999999999</v>
      </c>
      <c r="C1888" s="13">
        <v>4.3099909999999998E-2</v>
      </c>
      <c r="D1888" s="13">
        <v>0.1555725</v>
      </c>
      <c r="E1888" s="13">
        <v>0.41054170000000001</v>
      </c>
      <c r="F1888" s="11">
        <f t="shared" si="174"/>
        <v>0.60921411000000003</v>
      </c>
      <c r="G1888" s="13">
        <v>4.4191389999999997E-2</v>
      </c>
      <c r="H1888" s="13">
        <v>0.15793160000000001</v>
      </c>
      <c r="I1888" s="13">
        <v>0.4225546</v>
      </c>
      <c r="J1888" s="11">
        <f t="shared" si="175"/>
        <v>0.62467759</v>
      </c>
      <c r="K1888" s="12">
        <f t="shared" si="176"/>
        <v>0.61694585000000002</v>
      </c>
      <c r="L1888" s="13">
        <v>5.0526250000000002E-2</v>
      </c>
      <c r="M1888" s="13">
        <v>2.2979869999999999E-2</v>
      </c>
      <c r="N1888" s="11">
        <f t="shared" si="177"/>
        <v>7.3506120000000008E-2</v>
      </c>
      <c r="O1888" s="13">
        <v>5.1044659999999999E-2</v>
      </c>
      <c r="P1888" s="13">
        <v>2.367329E-2</v>
      </c>
      <c r="Q1888" s="11">
        <f t="shared" si="178"/>
        <v>7.4717950000000005E-2</v>
      </c>
      <c r="R1888" s="12">
        <f t="shared" si="179"/>
        <v>7.4112035000000007E-2</v>
      </c>
    </row>
    <row r="1889" spans="1:18" x14ac:dyDescent="0.3">
      <c r="A1889" s="10">
        <v>40970</v>
      </c>
      <c r="B1889" s="13">
        <v>3.886511</v>
      </c>
      <c r="C1889" s="13">
        <v>4.2469519999999997E-2</v>
      </c>
      <c r="D1889" s="13">
        <v>0.14899760000000001</v>
      </c>
      <c r="E1889" s="13">
        <v>0.4130585</v>
      </c>
      <c r="F1889" s="11">
        <f t="shared" si="174"/>
        <v>0.60452561999999999</v>
      </c>
      <c r="G1889" s="13">
        <v>4.3600079999999999E-2</v>
      </c>
      <c r="H1889" s="13">
        <v>0.15147240000000001</v>
      </c>
      <c r="I1889" s="13">
        <v>0.42488219999999999</v>
      </c>
      <c r="J1889" s="11">
        <f t="shared" si="175"/>
        <v>0.61995467999999998</v>
      </c>
      <c r="K1889" s="12">
        <f t="shared" si="176"/>
        <v>0.61224014999999998</v>
      </c>
      <c r="L1889" s="13">
        <v>5.0609179999999997E-2</v>
      </c>
      <c r="M1889" s="13">
        <v>2.283843E-2</v>
      </c>
      <c r="N1889" s="11">
        <f t="shared" si="177"/>
        <v>7.3447609999999997E-2</v>
      </c>
      <c r="O1889" s="13">
        <v>5.1139709999999998E-2</v>
      </c>
      <c r="P1889" s="13">
        <v>2.3511359999999999E-2</v>
      </c>
      <c r="Q1889" s="11">
        <f t="shared" si="178"/>
        <v>7.465107E-2</v>
      </c>
      <c r="R1889" s="12">
        <f t="shared" si="179"/>
        <v>7.4049339999999991E-2</v>
      </c>
    </row>
    <row r="1890" spans="1:18" x14ac:dyDescent="0.3">
      <c r="A1890" s="10">
        <v>40971</v>
      </c>
      <c r="B1890" s="13">
        <v>2.6103109999999998</v>
      </c>
      <c r="C1890" s="13">
        <v>4.1575819999999999E-2</v>
      </c>
      <c r="D1890" s="13">
        <v>0.13905999999999999</v>
      </c>
      <c r="E1890" s="13">
        <v>0.40213149999999998</v>
      </c>
      <c r="F1890" s="11">
        <f t="shared" si="174"/>
        <v>0.58276731999999998</v>
      </c>
      <c r="G1890" s="13">
        <v>4.2776790000000002E-2</v>
      </c>
      <c r="H1890" s="13">
        <v>0.1417592</v>
      </c>
      <c r="I1890" s="13">
        <v>0.41362579999999999</v>
      </c>
      <c r="J1890" s="11">
        <f t="shared" si="175"/>
        <v>0.59816179000000003</v>
      </c>
      <c r="K1890" s="12">
        <f t="shared" si="176"/>
        <v>0.59046455500000006</v>
      </c>
      <c r="L1890" s="13">
        <v>5.1985040000000003E-2</v>
      </c>
      <c r="M1890" s="13">
        <v>2.1850999999999999E-2</v>
      </c>
      <c r="N1890" s="11">
        <f t="shared" si="177"/>
        <v>7.3836040000000006E-2</v>
      </c>
      <c r="O1890" s="13">
        <v>5.2548409999999997E-2</v>
      </c>
      <c r="P1890" s="13">
        <v>2.2494409999999999E-2</v>
      </c>
      <c r="Q1890" s="11">
        <f t="shared" si="178"/>
        <v>7.5042819999999996E-2</v>
      </c>
      <c r="R1890" s="12">
        <f t="shared" si="179"/>
        <v>7.4439430000000001E-2</v>
      </c>
    </row>
    <row r="1891" spans="1:18" x14ac:dyDescent="0.3">
      <c r="A1891" s="10">
        <v>40972</v>
      </c>
      <c r="B1891" s="13">
        <v>3.1370300000000002</v>
      </c>
      <c r="C1891" s="13">
        <v>4.0560369999999998E-2</v>
      </c>
      <c r="D1891" s="13">
        <v>0.1288926</v>
      </c>
      <c r="E1891" s="13">
        <v>0.39363720000000002</v>
      </c>
      <c r="F1891" s="11">
        <f t="shared" si="174"/>
        <v>0.56309016999999995</v>
      </c>
      <c r="G1891" s="13">
        <v>4.1711999999999999E-2</v>
      </c>
      <c r="H1891" s="13">
        <v>0.13155310000000001</v>
      </c>
      <c r="I1891" s="13">
        <v>0.4048562</v>
      </c>
      <c r="J1891" s="11">
        <f t="shared" si="175"/>
        <v>0.57812130000000006</v>
      </c>
      <c r="K1891" s="12">
        <f t="shared" si="176"/>
        <v>0.570605735</v>
      </c>
      <c r="L1891" s="13">
        <v>5.2917609999999997E-2</v>
      </c>
      <c r="M1891" s="13">
        <v>2.108726E-2</v>
      </c>
      <c r="N1891" s="11">
        <f t="shared" si="177"/>
        <v>7.400487E-2</v>
      </c>
      <c r="O1891" s="13">
        <v>5.3477469999999999E-2</v>
      </c>
      <c r="P1891" s="13">
        <v>2.1704569999999999E-2</v>
      </c>
      <c r="Q1891" s="11">
        <f t="shared" si="178"/>
        <v>7.5182040000000006E-2</v>
      </c>
      <c r="R1891" s="12">
        <f t="shared" si="179"/>
        <v>7.4593455000000003E-2</v>
      </c>
    </row>
    <row r="1892" spans="1:18" x14ac:dyDescent="0.3">
      <c r="A1892" s="10">
        <v>40973</v>
      </c>
      <c r="B1892" s="13">
        <v>-0.13097329999999999</v>
      </c>
      <c r="C1892" s="13">
        <v>3.8462429999999999E-2</v>
      </c>
      <c r="D1892" s="13">
        <v>0.11861090000000001</v>
      </c>
      <c r="E1892" s="13">
        <v>0.39520440000000001</v>
      </c>
      <c r="F1892" s="11">
        <f t="shared" si="174"/>
        <v>0.55227773000000002</v>
      </c>
      <c r="G1892" s="13">
        <v>3.9875630000000002E-2</v>
      </c>
      <c r="H1892" s="13">
        <v>0.1218759</v>
      </c>
      <c r="I1892" s="13">
        <v>0.40699449999999998</v>
      </c>
      <c r="J1892" s="11">
        <f t="shared" si="175"/>
        <v>0.56874603000000001</v>
      </c>
      <c r="K1892" s="12">
        <f t="shared" si="176"/>
        <v>0.56051187999999996</v>
      </c>
      <c r="L1892" s="13">
        <v>5.2387639999999999E-2</v>
      </c>
      <c r="M1892" s="13">
        <v>2.0935550000000001E-2</v>
      </c>
      <c r="N1892" s="11">
        <f t="shared" si="177"/>
        <v>7.3323189999999996E-2</v>
      </c>
      <c r="O1892" s="13">
        <v>5.3044269999999998E-2</v>
      </c>
      <c r="P1892" s="13">
        <v>2.1575830000000001E-2</v>
      </c>
      <c r="Q1892" s="11">
        <f t="shared" si="178"/>
        <v>7.4620099999999995E-2</v>
      </c>
      <c r="R1892" s="12">
        <f t="shared" si="179"/>
        <v>7.3971645000000003E-2</v>
      </c>
    </row>
    <row r="1893" spans="1:18" x14ac:dyDescent="0.3">
      <c r="A1893" s="10">
        <v>40974</v>
      </c>
      <c r="B1893" s="13">
        <v>-4.1466089999999998</v>
      </c>
      <c r="C1893" s="13">
        <v>3.5585100000000001E-2</v>
      </c>
      <c r="D1893" s="13">
        <v>0.10820829999999999</v>
      </c>
      <c r="E1893" s="13">
        <v>0.3981904</v>
      </c>
      <c r="F1893" s="11">
        <f t="shared" si="174"/>
        <v>0.54198380000000002</v>
      </c>
      <c r="G1893" s="13">
        <v>3.7107540000000001E-2</v>
      </c>
      <c r="H1893" s="13">
        <v>0.1118463</v>
      </c>
      <c r="I1893" s="13">
        <v>0.41044809999999998</v>
      </c>
      <c r="J1893" s="11">
        <f t="shared" si="175"/>
        <v>0.55940193999999999</v>
      </c>
      <c r="K1893" s="12">
        <f t="shared" si="176"/>
        <v>0.55069287</v>
      </c>
      <c r="L1893" s="13">
        <v>5.0623509999999997E-2</v>
      </c>
      <c r="M1893" s="13">
        <v>2.055562E-2</v>
      </c>
      <c r="N1893" s="11">
        <f t="shared" si="177"/>
        <v>7.1179129999999993E-2</v>
      </c>
      <c r="O1893" s="13">
        <v>5.1333160000000003E-2</v>
      </c>
      <c r="P1893" s="13">
        <v>2.1205769999999999E-2</v>
      </c>
      <c r="Q1893" s="11">
        <f t="shared" si="178"/>
        <v>7.2538930000000001E-2</v>
      </c>
      <c r="R1893" s="12">
        <f t="shared" si="179"/>
        <v>7.185902999999999E-2</v>
      </c>
    </row>
    <row r="1894" spans="1:18" x14ac:dyDescent="0.3">
      <c r="A1894" s="10">
        <v>40975</v>
      </c>
      <c r="B1894" s="13">
        <v>3.9554459999999998</v>
      </c>
      <c r="C1894" s="13">
        <v>3.4053380000000001E-2</v>
      </c>
      <c r="D1894" s="13">
        <v>9.694941E-2</v>
      </c>
      <c r="E1894" s="13">
        <v>0.39071240000000002</v>
      </c>
      <c r="F1894" s="11">
        <f t="shared" si="174"/>
        <v>0.52171519</v>
      </c>
      <c r="G1894" s="13">
        <v>3.5710560000000002E-2</v>
      </c>
      <c r="H1894" s="13">
        <v>0.1010553</v>
      </c>
      <c r="I1894" s="13">
        <v>0.4034162</v>
      </c>
      <c r="J1894" s="11">
        <f t="shared" si="175"/>
        <v>0.54018206000000002</v>
      </c>
      <c r="K1894" s="12">
        <f t="shared" si="176"/>
        <v>0.53094862499999995</v>
      </c>
      <c r="L1894" s="13">
        <v>4.9318389999999997E-2</v>
      </c>
      <c r="M1894" s="13">
        <v>1.976106E-2</v>
      </c>
      <c r="N1894" s="11">
        <f t="shared" si="177"/>
        <v>6.9079450000000001E-2</v>
      </c>
      <c r="O1894" s="13">
        <v>5.0090860000000001E-2</v>
      </c>
      <c r="P1894" s="13">
        <v>2.0424500000000002E-2</v>
      </c>
      <c r="Q1894" s="11">
        <f t="shared" si="178"/>
        <v>7.0515359999999999E-2</v>
      </c>
      <c r="R1894" s="12">
        <f t="shared" si="179"/>
        <v>6.9797405000000007E-2</v>
      </c>
    </row>
    <row r="1895" spans="1:18" x14ac:dyDescent="0.3">
      <c r="A1895" s="10">
        <v>40976</v>
      </c>
      <c r="B1895" s="13">
        <v>1.8309169999999999</v>
      </c>
      <c r="C1895" s="13">
        <v>3.3881830000000002E-2</v>
      </c>
      <c r="D1895" s="13">
        <v>8.7066149999999995E-2</v>
      </c>
      <c r="E1895" s="13">
        <v>0.37269809999999998</v>
      </c>
      <c r="F1895" s="11">
        <f t="shared" si="174"/>
        <v>0.49364607999999999</v>
      </c>
      <c r="G1895" s="13">
        <v>3.5712239999999999E-2</v>
      </c>
      <c r="H1895" s="13">
        <v>9.1639970000000001E-2</v>
      </c>
      <c r="I1895" s="13">
        <v>0.38531989999999999</v>
      </c>
      <c r="J1895" s="11">
        <f t="shared" si="175"/>
        <v>0.51267211000000001</v>
      </c>
      <c r="K1895" s="12">
        <f t="shared" si="176"/>
        <v>0.503159095</v>
      </c>
      <c r="L1895" s="13">
        <v>4.8767480000000002E-2</v>
      </c>
      <c r="M1895" s="13">
        <v>1.8633130000000001E-2</v>
      </c>
      <c r="N1895" s="11">
        <f t="shared" si="177"/>
        <v>6.740061E-2</v>
      </c>
      <c r="O1895" s="13">
        <v>4.9603120000000001E-2</v>
      </c>
      <c r="P1895" s="13">
        <v>1.9288420000000001E-2</v>
      </c>
      <c r="Q1895" s="11">
        <f t="shared" si="178"/>
        <v>6.8891540000000001E-2</v>
      </c>
      <c r="R1895" s="12">
        <f t="shared" si="179"/>
        <v>6.8146075E-2</v>
      </c>
    </row>
    <row r="1896" spans="1:18" x14ac:dyDescent="0.3">
      <c r="A1896" s="10">
        <v>40977</v>
      </c>
      <c r="B1896" s="13">
        <v>5.1563540000000003</v>
      </c>
      <c r="C1896" s="13">
        <v>3.5179240000000001E-2</v>
      </c>
      <c r="D1896" s="13">
        <v>8.1578429999999993E-2</v>
      </c>
      <c r="E1896" s="13">
        <v>0.35352159999999999</v>
      </c>
      <c r="F1896" s="11">
        <f t="shared" si="174"/>
        <v>0.47027926999999997</v>
      </c>
      <c r="G1896" s="13">
        <v>3.679818E-2</v>
      </c>
      <c r="H1896" s="13">
        <v>8.5581320000000002E-2</v>
      </c>
      <c r="I1896" s="13">
        <v>0.36516910000000002</v>
      </c>
      <c r="J1896" s="11">
        <f t="shared" si="175"/>
        <v>0.4875486</v>
      </c>
      <c r="K1896" s="12">
        <f t="shared" si="176"/>
        <v>0.47891393500000001</v>
      </c>
      <c r="L1896" s="13">
        <v>4.9380739999999999E-2</v>
      </c>
      <c r="M1896" s="13">
        <v>1.7964219999999999E-2</v>
      </c>
      <c r="N1896" s="11">
        <f t="shared" si="177"/>
        <v>6.7344959999999995E-2</v>
      </c>
      <c r="O1896" s="13">
        <v>5.0132000000000003E-2</v>
      </c>
      <c r="P1896" s="13">
        <v>1.857222E-2</v>
      </c>
      <c r="Q1896" s="11">
        <f t="shared" si="178"/>
        <v>6.870422000000001E-2</v>
      </c>
      <c r="R1896" s="12">
        <f t="shared" si="179"/>
        <v>6.8024589999999996E-2</v>
      </c>
    </row>
    <row r="1897" spans="1:18" x14ac:dyDescent="0.3">
      <c r="A1897" s="10">
        <v>40978</v>
      </c>
      <c r="B1897" s="13">
        <v>3.097928</v>
      </c>
      <c r="C1897" s="13">
        <v>3.628663E-2</v>
      </c>
      <c r="D1897" s="13">
        <v>7.6421749999999997E-2</v>
      </c>
      <c r="E1897" s="13">
        <v>0.3486263</v>
      </c>
      <c r="F1897" s="11">
        <f t="shared" si="174"/>
        <v>0.46133468</v>
      </c>
      <c r="G1897" s="13">
        <v>3.7935679999999999E-2</v>
      </c>
      <c r="H1897" s="13">
        <v>8.0293420000000004E-2</v>
      </c>
      <c r="I1897" s="13">
        <v>0.36015370000000002</v>
      </c>
      <c r="J1897" s="11">
        <f t="shared" si="175"/>
        <v>0.4783828</v>
      </c>
      <c r="K1897" s="12">
        <f t="shared" si="176"/>
        <v>0.46985874</v>
      </c>
      <c r="L1897" s="13">
        <v>5.041354E-2</v>
      </c>
      <c r="M1897" s="13">
        <v>1.862521E-2</v>
      </c>
      <c r="N1897" s="11">
        <f t="shared" si="177"/>
        <v>6.9038749999999996E-2</v>
      </c>
      <c r="O1897" s="13">
        <v>5.1159540000000003E-2</v>
      </c>
      <c r="P1897" s="13">
        <v>1.924766E-2</v>
      </c>
      <c r="Q1897" s="11">
        <f t="shared" si="178"/>
        <v>7.0407200000000003E-2</v>
      </c>
      <c r="R1897" s="12">
        <f t="shared" si="179"/>
        <v>6.9722974999999993E-2</v>
      </c>
    </row>
    <row r="1898" spans="1:18" x14ac:dyDescent="0.3">
      <c r="A1898" s="10">
        <v>40979</v>
      </c>
      <c r="B1898" s="13">
        <v>6.7341879999999996</v>
      </c>
      <c r="C1898" s="13">
        <v>3.7682670000000001E-2</v>
      </c>
      <c r="D1898" s="13">
        <v>7.3291809999999999E-2</v>
      </c>
      <c r="E1898" s="13">
        <v>0.34289969999999997</v>
      </c>
      <c r="F1898" s="11">
        <f t="shared" si="174"/>
        <v>0.45387417999999996</v>
      </c>
      <c r="G1898" s="13">
        <v>3.9074339999999999E-2</v>
      </c>
      <c r="H1898" s="13">
        <v>7.6436900000000002E-2</v>
      </c>
      <c r="I1898" s="13">
        <v>0.3536764</v>
      </c>
      <c r="J1898" s="11">
        <f t="shared" si="175"/>
        <v>0.46918764000000002</v>
      </c>
      <c r="K1898" s="12">
        <f t="shared" si="176"/>
        <v>0.46153091000000002</v>
      </c>
      <c r="L1898" s="13">
        <v>5.2647350000000002E-2</v>
      </c>
      <c r="M1898" s="13">
        <v>1.9820000000000001E-2</v>
      </c>
      <c r="N1898" s="11">
        <f t="shared" si="177"/>
        <v>7.246735E-2</v>
      </c>
      <c r="O1898" s="13">
        <v>5.3297869999999997E-2</v>
      </c>
      <c r="P1898" s="13">
        <v>2.042136E-2</v>
      </c>
      <c r="Q1898" s="11">
        <f t="shared" si="178"/>
        <v>7.3719229999999997E-2</v>
      </c>
      <c r="R1898" s="12">
        <f t="shared" si="179"/>
        <v>7.3093290000000005E-2</v>
      </c>
    </row>
    <row r="1899" spans="1:18" x14ac:dyDescent="0.3">
      <c r="A1899" s="10">
        <v>40980</v>
      </c>
      <c r="B1899" s="13">
        <v>14.58713</v>
      </c>
      <c r="C1899" s="13">
        <v>5.183683E-2</v>
      </c>
      <c r="D1899" s="13">
        <v>8.2641740000000005E-2</v>
      </c>
      <c r="E1899" s="13">
        <v>0.4375732</v>
      </c>
      <c r="F1899" s="11">
        <f t="shared" si="174"/>
        <v>0.57205177000000007</v>
      </c>
      <c r="G1899" s="13">
        <v>5.3297360000000002E-2</v>
      </c>
      <c r="H1899" s="13">
        <v>8.4853209999999998E-2</v>
      </c>
      <c r="I1899" s="13">
        <v>0.44792599999999999</v>
      </c>
      <c r="J1899" s="11">
        <f t="shared" si="175"/>
        <v>0.58607657000000002</v>
      </c>
      <c r="K1899" s="12">
        <f t="shared" si="176"/>
        <v>0.5790641700000001</v>
      </c>
      <c r="L1899" s="13">
        <v>7.8874860000000005E-2</v>
      </c>
      <c r="M1899" s="13">
        <v>4.4369600000000002E-2</v>
      </c>
      <c r="N1899" s="11">
        <f t="shared" si="177"/>
        <v>0.12324446</v>
      </c>
      <c r="O1899" s="13">
        <v>7.9490770000000002E-2</v>
      </c>
      <c r="P1899" s="13">
        <v>4.5322939999999999E-2</v>
      </c>
      <c r="Q1899" s="11">
        <f t="shared" si="178"/>
        <v>0.12481370999999999</v>
      </c>
      <c r="R1899" s="12">
        <f t="shared" si="179"/>
        <v>0.124029085</v>
      </c>
    </row>
    <row r="1900" spans="1:18" x14ac:dyDescent="0.3">
      <c r="A1900" s="10">
        <v>40981</v>
      </c>
      <c r="B1900" s="13">
        <v>4.9844049999999998</v>
      </c>
      <c r="C1900" s="13">
        <v>5.1791610000000002E-2</v>
      </c>
      <c r="D1900" s="13">
        <v>7.8364829999999996E-2</v>
      </c>
      <c r="E1900" s="13">
        <v>0.4429826</v>
      </c>
      <c r="F1900" s="11">
        <f t="shared" si="174"/>
        <v>0.57313904000000004</v>
      </c>
      <c r="G1900" s="13">
        <v>5.3409570000000003E-2</v>
      </c>
      <c r="H1900" s="13">
        <v>8.0932359999999995E-2</v>
      </c>
      <c r="I1900" s="13">
        <v>0.45457039999999999</v>
      </c>
      <c r="J1900" s="11">
        <f t="shared" si="175"/>
        <v>0.58891232999999998</v>
      </c>
      <c r="K1900" s="12">
        <f t="shared" si="176"/>
        <v>0.58102568499999996</v>
      </c>
      <c r="L1900" s="13">
        <v>8.1111240000000001E-2</v>
      </c>
      <c r="M1900" s="13">
        <v>4.3753170000000001E-2</v>
      </c>
      <c r="N1900" s="11">
        <f t="shared" si="177"/>
        <v>0.12486441000000001</v>
      </c>
      <c r="O1900" s="13">
        <v>8.1804219999999997E-2</v>
      </c>
      <c r="P1900" s="13">
        <v>4.4830490000000001E-2</v>
      </c>
      <c r="Q1900" s="11">
        <f t="shared" si="178"/>
        <v>0.12663470999999998</v>
      </c>
      <c r="R1900" s="12">
        <f t="shared" si="179"/>
        <v>0.12574955999999998</v>
      </c>
    </row>
    <row r="1901" spans="1:18" x14ac:dyDescent="0.3">
      <c r="A1901" s="10">
        <v>40982</v>
      </c>
      <c r="B1901" s="13">
        <v>-0.71783260000000004</v>
      </c>
      <c r="C1901" s="13">
        <v>4.3949839999999997E-2</v>
      </c>
      <c r="D1901" s="13">
        <v>6.6441620000000007E-2</v>
      </c>
      <c r="E1901" s="13">
        <v>0.37076680000000001</v>
      </c>
      <c r="F1901" s="11">
        <f t="shared" si="174"/>
        <v>0.48115826</v>
      </c>
      <c r="G1901" s="13">
        <v>4.5663179999999998E-2</v>
      </c>
      <c r="H1901" s="13">
        <v>6.9469030000000001E-2</v>
      </c>
      <c r="I1901" s="13">
        <v>0.38162370000000001</v>
      </c>
      <c r="J1901" s="11">
        <f t="shared" si="175"/>
        <v>0.49675591000000002</v>
      </c>
      <c r="K1901" s="12">
        <f t="shared" si="176"/>
        <v>0.48895708500000001</v>
      </c>
      <c r="L1901" s="13">
        <v>6.9233409999999995E-2</v>
      </c>
      <c r="M1901" s="13">
        <v>2.8358100000000001E-2</v>
      </c>
      <c r="N1901" s="11">
        <f t="shared" si="177"/>
        <v>9.7591509999999992E-2</v>
      </c>
      <c r="O1901" s="13">
        <v>6.9956920000000006E-2</v>
      </c>
      <c r="P1901" s="13">
        <v>2.915473E-2</v>
      </c>
      <c r="Q1901" s="11">
        <f t="shared" si="178"/>
        <v>9.9111650000000009E-2</v>
      </c>
      <c r="R1901" s="12">
        <f t="shared" si="179"/>
        <v>9.8351579999999994E-2</v>
      </c>
    </row>
    <row r="1902" spans="1:18" x14ac:dyDescent="0.3">
      <c r="A1902" s="10">
        <v>40983</v>
      </c>
      <c r="B1902" s="13">
        <v>6.1253719999999996</v>
      </c>
      <c r="C1902" s="13">
        <v>3.9761360000000003E-2</v>
      </c>
      <c r="D1902" s="13">
        <v>5.968793E-2</v>
      </c>
      <c r="E1902" s="13">
        <v>0.3601724</v>
      </c>
      <c r="F1902" s="11">
        <f t="shared" si="174"/>
        <v>0.45962168999999997</v>
      </c>
      <c r="G1902" s="13">
        <v>4.1361370000000001E-2</v>
      </c>
      <c r="H1902" s="13">
        <v>6.2582929999999995E-2</v>
      </c>
      <c r="I1902" s="13">
        <v>0.37087310000000001</v>
      </c>
      <c r="J1902" s="11">
        <f t="shared" si="175"/>
        <v>0.4748174</v>
      </c>
      <c r="K1902" s="12">
        <f t="shared" si="176"/>
        <v>0.46721954499999996</v>
      </c>
      <c r="L1902" s="13">
        <v>6.3669379999999998E-2</v>
      </c>
      <c r="M1902" s="13">
        <v>2.3149949999999999E-2</v>
      </c>
      <c r="N1902" s="11">
        <f t="shared" si="177"/>
        <v>8.681933E-2</v>
      </c>
      <c r="O1902" s="13">
        <v>6.4358349999999995E-2</v>
      </c>
      <c r="P1902" s="13">
        <v>2.3836429999999999E-2</v>
      </c>
      <c r="Q1902" s="11">
        <f t="shared" si="178"/>
        <v>8.819478E-2</v>
      </c>
      <c r="R1902" s="12">
        <f t="shared" si="179"/>
        <v>8.7507055E-2</v>
      </c>
    </row>
    <row r="1903" spans="1:18" x14ac:dyDescent="0.3">
      <c r="A1903" s="10">
        <v>40984</v>
      </c>
      <c r="B1903" s="13">
        <v>16.685099999999998</v>
      </c>
      <c r="C1903" s="13">
        <v>5.2289200000000001E-2</v>
      </c>
      <c r="D1903" s="13">
        <v>7.6655570000000006E-2</v>
      </c>
      <c r="E1903" s="13">
        <v>0.37396770000000001</v>
      </c>
      <c r="F1903" s="11">
        <f t="shared" si="174"/>
        <v>0.50291247000000006</v>
      </c>
      <c r="G1903" s="13">
        <v>5.3553419999999997E-2</v>
      </c>
      <c r="H1903" s="13">
        <v>7.8493229999999997E-2</v>
      </c>
      <c r="I1903" s="13">
        <v>0.38332319999999998</v>
      </c>
      <c r="J1903" s="11">
        <f t="shared" si="175"/>
        <v>0.51536984999999991</v>
      </c>
      <c r="K1903" s="12">
        <f t="shared" si="176"/>
        <v>0.50914115999999998</v>
      </c>
      <c r="L1903" s="13">
        <v>8.059086E-2</v>
      </c>
      <c r="M1903" s="13">
        <v>3.3651399999999998E-2</v>
      </c>
      <c r="N1903" s="11">
        <f t="shared" si="177"/>
        <v>0.11424226</v>
      </c>
      <c r="O1903" s="13">
        <v>8.1164410000000006E-2</v>
      </c>
      <c r="P1903" s="13">
        <v>3.4450960000000003E-2</v>
      </c>
      <c r="Q1903" s="11">
        <f t="shared" si="178"/>
        <v>0.11561537000000001</v>
      </c>
      <c r="R1903" s="12">
        <f t="shared" si="179"/>
        <v>0.114928815</v>
      </c>
    </row>
    <row r="1904" spans="1:18" x14ac:dyDescent="0.3">
      <c r="A1904" s="10">
        <v>40985</v>
      </c>
      <c r="B1904" s="13">
        <v>2.5377740000000002</v>
      </c>
      <c r="C1904" s="13">
        <v>5.2892920000000003E-2</v>
      </c>
      <c r="D1904" s="13">
        <v>7.4682090000000007E-2</v>
      </c>
      <c r="E1904" s="13">
        <v>0.40432449999999998</v>
      </c>
      <c r="F1904" s="11">
        <f t="shared" si="174"/>
        <v>0.53189951000000002</v>
      </c>
      <c r="G1904" s="13">
        <v>5.4478169999999999E-2</v>
      </c>
      <c r="H1904" s="13">
        <v>7.7035060000000002E-2</v>
      </c>
      <c r="I1904" s="13">
        <v>0.4154563</v>
      </c>
      <c r="J1904" s="11">
        <f t="shared" si="175"/>
        <v>0.54696953000000004</v>
      </c>
      <c r="K1904" s="12">
        <f t="shared" si="176"/>
        <v>0.53943452000000003</v>
      </c>
      <c r="L1904" s="13">
        <v>8.4466840000000001E-2</v>
      </c>
      <c r="M1904" s="13">
        <v>3.7789339999999998E-2</v>
      </c>
      <c r="N1904" s="11">
        <f t="shared" si="177"/>
        <v>0.12225617999999999</v>
      </c>
      <c r="O1904" s="13">
        <v>8.5163390000000005E-2</v>
      </c>
      <c r="P1904" s="13">
        <v>3.8783489999999997E-2</v>
      </c>
      <c r="Q1904" s="11">
        <f t="shared" si="178"/>
        <v>0.12394688000000001</v>
      </c>
      <c r="R1904" s="12">
        <f t="shared" si="179"/>
        <v>0.12310153</v>
      </c>
    </row>
    <row r="1905" spans="1:18" x14ac:dyDescent="0.3">
      <c r="A1905" s="10">
        <v>40986</v>
      </c>
      <c r="B1905" s="13">
        <v>2.879381</v>
      </c>
      <c r="C1905" s="13">
        <v>4.6915369999999998E-2</v>
      </c>
      <c r="D1905" s="13">
        <v>6.4357079999999997E-2</v>
      </c>
      <c r="E1905" s="13">
        <v>0.41629569999999999</v>
      </c>
      <c r="F1905" s="11">
        <f t="shared" si="174"/>
        <v>0.52756815000000001</v>
      </c>
      <c r="G1905" s="13">
        <v>4.8847670000000003E-2</v>
      </c>
      <c r="H1905" s="13">
        <v>6.7322870000000007E-2</v>
      </c>
      <c r="I1905" s="13">
        <v>0.42873620000000001</v>
      </c>
      <c r="J1905" s="11">
        <f t="shared" si="175"/>
        <v>0.54490674000000006</v>
      </c>
      <c r="K1905" s="12">
        <f t="shared" si="176"/>
        <v>0.53623744500000003</v>
      </c>
      <c r="L1905" s="13">
        <v>7.9530539999999997E-2</v>
      </c>
      <c r="M1905" s="13">
        <v>3.5138160000000002E-2</v>
      </c>
      <c r="N1905" s="11">
        <f t="shared" si="177"/>
        <v>0.1146687</v>
      </c>
      <c r="O1905" s="13">
        <v>8.0326759999999997E-2</v>
      </c>
      <c r="P1905" s="13">
        <v>3.6165030000000001E-2</v>
      </c>
      <c r="Q1905" s="11">
        <f t="shared" si="178"/>
        <v>0.11649179</v>
      </c>
      <c r="R1905" s="12">
        <f t="shared" si="179"/>
        <v>0.115580245</v>
      </c>
    </row>
    <row r="1906" spans="1:18" x14ac:dyDescent="0.3">
      <c r="A1906" s="10">
        <v>40987</v>
      </c>
      <c r="B1906" s="13">
        <v>1.5478069999999999</v>
      </c>
      <c r="C1906" s="13">
        <v>4.2607359999999997E-2</v>
      </c>
      <c r="D1906" s="13">
        <v>5.7270469999999997E-2</v>
      </c>
      <c r="E1906" s="13">
        <v>0.42782690000000001</v>
      </c>
      <c r="F1906" s="11">
        <f t="shared" si="174"/>
        <v>0.52770472999999996</v>
      </c>
      <c r="G1906" s="13">
        <v>4.494422E-2</v>
      </c>
      <c r="H1906" s="13">
        <v>6.1104119999999998E-2</v>
      </c>
      <c r="I1906" s="13">
        <v>0.44130160000000002</v>
      </c>
      <c r="J1906" s="11">
        <f t="shared" si="175"/>
        <v>0.54734994000000003</v>
      </c>
      <c r="K1906" s="12">
        <f t="shared" si="176"/>
        <v>0.53752733500000005</v>
      </c>
      <c r="L1906" s="13">
        <v>7.5330030000000006E-2</v>
      </c>
      <c r="M1906" s="13">
        <v>3.2617769999999997E-2</v>
      </c>
      <c r="N1906" s="11">
        <f t="shared" si="177"/>
        <v>0.10794780000000001</v>
      </c>
      <c r="O1906" s="13">
        <v>7.6244779999999998E-2</v>
      </c>
      <c r="P1906" s="13">
        <v>3.363961E-2</v>
      </c>
      <c r="Q1906" s="11">
        <f t="shared" si="178"/>
        <v>0.10988439</v>
      </c>
      <c r="R1906" s="12">
        <f t="shared" si="179"/>
        <v>0.108916095</v>
      </c>
    </row>
    <row r="1907" spans="1:18" x14ac:dyDescent="0.3">
      <c r="A1907" s="10">
        <v>40988</v>
      </c>
      <c r="B1907" s="13">
        <v>1.7208300000000001</v>
      </c>
      <c r="C1907" s="13">
        <v>4.0027930000000003E-2</v>
      </c>
      <c r="D1907" s="13">
        <v>5.518866E-2</v>
      </c>
      <c r="E1907" s="13">
        <v>0.4318998</v>
      </c>
      <c r="F1907" s="11">
        <f t="shared" si="174"/>
        <v>0.52711638999999999</v>
      </c>
      <c r="G1907" s="13">
        <v>4.2390160000000003E-2</v>
      </c>
      <c r="H1907" s="13">
        <v>5.9297420000000003E-2</v>
      </c>
      <c r="I1907" s="13">
        <v>0.44573879999999999</v>
      </c>
      <c r="J1907" s="11">
        <f t="shared" si="175"/>
        <v>0.54742637999999999</v>
      </c>
      <c r="K1907" s="12">
        <f t="shared" si="176"/>
        <v>0.53727138499999993</v>
      </c>
      <c r="L1907" s="13">
        <v>7.2820060000000006E-2</v>
      </c>
      <c r="M1907" s="13">
        <v>3.0704100000000002E-2</v>
      </c>
      <c r="N1907" s="11">
        <f t="shared" si="177"/>
        <v>0.10352416</v>
      </c>
      <c r="O1907" s="13">
        <v>7.3756580000000002E-2</v>
      </c>
      <c r="P1907" s="13">
        <v>3.1697280000000001E-2</v>
      </c>
      <c r="Q1907" s="11">
        <f t="shared" si="178"/>
        <v>0.10545386000000001</v>
      </c>
      <c r="R1907" s="12">
        <f t="shared" si="179"/>
        <v>0.10448901000000001</v>
      </c>
    </row>
    <row r="1908" spans="1:18" x14ac:dyDescent="0.3">
      <c r="A1908" s="10">
        <v>40989</v>
      </c>
      <c r="B1908" s="13">
        <v>7.4567370000000004</v>
      </c>
      <c r="C1908" s="13">
        <v>4.0525899999999997E-2</v>
      </c>
      <c r="D1908" s="13">
        <v>5.5614690000000001E-2</v>
      </c>
      <c r="E1908" s="13">
        <v>0.45243090000000002</v>
      </c>
      <c r="F1908" s="11">
        <f t="shared" si="174"/>
        <v>0.54857149000000005</v>
      </c>
      <c r="G1908" s="13">
        <v>4.2826349999999999E-2</v>
      </c>
      <c r="H1908" s="13">
        <v>5.965848E-2</v>
      </c>
      <c r="I1908" s="13">
        <v>0.46627800000000003</v>
      </c>
      <c r="J1908" s="11">
        <f t="shared" si="175"/>
        <v>0.56876283000000005</v>
      </c>
      <c r="K1908" s="12">
        <f t="shared" si="176"/>
        <v>0.55866716000000005</v>
      </c>
      <c r="L1908" s="13">
        <v>7.2937909999999995E-2</v>
      </c>
      <c r="M1908" s="13">
        <v>3.1510080000000003E-2</v>
      </c>
      <c r="N1908" s="11">
        <f t="shared" si="177"/>
        <v>0.10444798999999999</v>
      </c>
      <c r="O1908" s="13">
        <v>7.3851669999999994E-2</v>
      </c>
      <c r="P1908" s="13">
        <v>3.2479010000000003E-2</v>
      </c>
      <c r="Q1908" s="11">
        <f t="shared" si="178"/>
        <v>0.10633068</v>
      </c>
      <c r="R1908" s="12">
        <f t="shared" si="179"/>
        <v>0.105389335</v>
      </c>
    </row>
    <row r="1909" spans="1:18" x14ac:dyDescent="0.3">
      <c r="A1909" s="10">
        <v>40990</v>
      </c>
      <c r="B1909" s="13">
        <v>6.8450569999999997</v>
      </c>
      <c r="C1909" s="13">
        <v>4.6961860000000001E-2</v>
      </c>
      <c r="D1909" s="13">
        <v>6.2299680000000003E-2</v>
      </c>
      <c r="E1909" s="13">
        <v>0.51719950000000003</v>
      </c>
      <c r="F1909" s="11">
        <f t="shared" si="174"/>
        <v>0.62646104000000002</v>
      </c>
      <c r="G1909" s="13">
        <v>4.9260980000000003E-2</v>
      </c>
      <c r="H1909" s="13">
        <v>6.5969470000000002E-2</v>
      </c>
      <c r="I1909" s="13">
        <v>0.53149259999999998</v>
      </c>
      <c r="J1909" s="11">
        <f t="shared" si="175"/>
        <v>0.64672304999999997</v>
      </c>
      <c r="K1909" s="12">
        <f t="shared" si="176"/>
        <v>0.636592045</v>
      </c>
      <c r="L1909" s="13">
        <v>7.8462879999999999E-2</v>
      </c>
      <c r="M1909" s="13">
        <v>3.7939470000000003E-2</v>
      </c>
      <c r="N1909" s="11">
        <f t="shared" si="177"/>
        <v>0.11640235</v>
      </c>
      <c r="O1909" s="13">
        <v>7.9337370000000004E-2</v>
      </c>
      <c r="P1909" s="13">
        <v>3.8978159999999998E-2</v>
      </c>
      <c r="Q1909" s="11">
        <f t="shared" si="178"/>
        <v>0.11831553</v>
      </c>
      <c r="R1909" s="12">
        <f t="shared" si="179"/>
        <v>0.11735893999999999</v>
      </c>
    </row>
    <row r="1910" spans="1:18" x14ac:dyDescent="0.3">
      <c r="A1910" s="10">
        <v>40991</v>
      </c>
      <c r="B1910" s="13">
        <v>3.6648019999999999</v>
      </c>
      <c r="C1910" s="13">
        <v>4.1374250000000001E-2</v>
      </c>
      <c r="D1910" s="13">
        <v>5.3877649999999999E-2</v>
      </c>
      <c r="E1910" s="13">
        <v>0.4633642</v>
      </c>
      <c r="F1910" s="11">
        <f t="shared" si="174"/>
        <v>0.55861610000000006</v>
      </c>
      <c r="G1910" s="13">
        <v>4.3624950000000003E-2</v>
      </c>
      <c r="H1910" s="13">
        <v>5.760506E-2</v>
      </c>
      <c r="I1910" s="13">
        <v>0.47678120000000002</v>
      </c>
      <c r="J1910" s="11">
        <f t="shared" si="175"/>
        <v>0.57801121</v>
      </c>
      <c r="K1910" s="12">
        <f t="shared" si="176"/>
        <v>0.56831365500000008</v>
      </c>
      <c r="L1910" s="13">
        <v>7.5187169999999998E-2</v>
      </c>
      <c r="M1910" s="13">
        <v>3.2042300000000003E-2</v>
      </c>
      <c r="N1910" s="11">
        <f t="shared" si="177"/>
        <v>0.10722946999999999</v>
      </c>
      <c r="O1910" s="13">
        <v>7.605489E-2</v>
      </c>
      <c r="P1910" s="13">
        <v>3.2978210000000001E-2</v>
      </c>
      <c r="Q1910" s="11">
        <f t="shared" si="178"/>
        <v>0.10903309999999999</v>
      </c>
      <c r="R1910" s="12">
        <f t="shared" si="179"/>
        <v>0.10813128499999999</v>
      </c>
    </row>
    <row r="1911" spans="1:18" x14ac:dyDescent="0.3">
      <c r="A1911" s="10">
        <v>40992</v>
      </c>
      <c r="B1911" s="13">
        <v>3.747404</v>
      </c>
      <c r="C1911" s="13">
        <v>3.7446189999999997E-2</v>
      </c>
      <c r="D1911" s="13">
        <v>4.6028720000000002E-2</v>
      </c>
      <c r="E1911" s="13">
        <v>0.43228749999999999</v>
      </c>
      <c r="F1911" s="11">
        <f t="shared" si="174"/>
        <v>0.51576241</v>
      </c>
      <c r="G1911" s="13">
        <v>3.967093E-2</v>
      </c>
      <c r="H1911" s="13">
        <v>4.9751589999999998E-2</v>
      </c>
      <c r="I1911" s="13">
        <v>0.44511970000000001</v>
      </c>
      <c r="J1911" s="11">
        <f t="shared" si="175"/>
        <v>0.53454222000000007</v>
      </c>
      <c r="K1911" s="12">
        <f t="shared" si="176"/>
        <v>0.52515231500000004</v>
      </c>
      <c r="L1911" s="13">
        <v>7.2178400000000004E-2</v>
      </c>
      <c r="M1911" s="13">
        <v>2.8014480000000001E-2</v>
      </c>
      <c r="N1911" s="11">
        <f t="shared" si="177"/>
        <v>0.10019288000000001</v>
      </c>
      <c r="O1911" s="13">
        <v>7.3036110000000001E-2</v>
      </c>
      <c r="P1911" s="13">
        <v>2.886648E-2</v>
      </c>
      <c r="Q1911" s="11">
        <f t="shared" si="178"/>
        <v>0.10190259</v>
      </c>
      <c r="R1911" s="12">
        <f t="shared" si="179"/>
        <v>0.101047735</v>
      </c>
    </row>
    <row r="1912" spans="1:18" x14ac:dyDescent="0.3">
      <c r="A1912" s="10">
        <v>40993</v>
      </c>
      <c r="B1912" s="13">
        <v>5.6460410000000003</v>
      </c>
      <c r="C1912" s="13">
        <v>3.742032E-2</v>
      </c>
      <c r="D1912" s="13">
        <v>4.6691070000000001E-2</v>
      </c>
      <c r="E1912" s="13">
        <v>0.40345589999999998</v>
      </c>
      <c r="F1912" s="11">
        <f t="shared" si="174"/>
        <v>0.48756728999999999</v>
      </c>
      <c r="G1912" s="13">
        <v>3.9324249999999998E-2</v>
      </c>
      <c r="H1912" s="13">
        <v>4.9944500000000003E-2</v>
      </c>
      <c r="I1912" s="13">
        <v>0.41465649999999998</v>
      </c>
      <c r="J1912" s="11">
        <f t="shared" si="175"/>
        <v>0.50392524999999999</v>
      </c>
      <c r="K1912" s="12">
        <f t="shared" si="176"/>
        <v>0.49574626999999999</v>
      </c>
      <c r="L1912" s="13">
        <v>7.3417270000000007E-2</v>
      </c>
      <c r="M1912" s="13">
        <v>2.554031E-2</v>
      </c>
      <c r="N1912" s="11">
        <f t="shared" si="177"/>
        <v>9.8957580000000003E-2</v>
      </c>
      <c r="O1912" s="13">
        <v>7.4180189999999993E-2</v>
      </c>
      <c r="P1912" s="13">
        <v>2.6267470000000001E-2</v>
      </c>
      <c r="Q1912" s="11">
        <f t="shared" si="178"/>
        <v>0.10044765999999999</v>
      </c>
      <c r="R1912" s="12">
        <f t="shared" si="179"/>
        <v>9.9702619999999992E-2</v>
      </c>
    </row>
    <row r="1913" spans="1:18" x14ac:dyDescent="0.3">
      <c r="A1913" s="10">
        <v>40994</v>
      </c>
      <c r="B1913" s="13">
        <v>0.60976189999999997</v>
      </c>
      <c r="C1913" s="13">
        <v>3.6610959999999998E-2</v>
      </c>
      <c r="D1913" s="13">
        <v>4.7092130000000003E-2</v>
      </c>
      <c r="E1913" s="13">
        <v>0.4076285</v>
      </c>
      <c r="F1913" s="11">
        <f t="shared" si="174"/>
        <v>0.49133159000000004</v>
      </c>
      <c r="G1913" s="13">
        <v>3.872888E-2</v>
      </c>
      <c r="H1913" s="13">
        <v>5.0765070000000002E-2</v>
      </c>
      <c r="I1913" s="13">
        <v>0.41954940000000002</v>
      </c>
      <c r="J1913" s="11">
        <f t="shared" si="175"/>
        <v>0.50904335000000001</v>
      </c>
      <c r="K1913" s="12">
        <f t="shared" si="176"/>
        <v>0.50018746999999997</v>
      </c>
      <c r="L1913" s="13">
        <v>7.2317729999999997E-2</v>
      </c>
      <c r="M1913" s="13">
        <v>2.4738799999999998E-2</v>
      </c>
      <c r="N1913" s="11">
        <f t="shared" si="177"/>
        <v>9.7056530000000002E-2</v>
      </c>
      <c r="O1913" s="13">
        <v>7.3155010000000006E-2</v>
      </c>
      <c r="P1913" s="13">
        <v>2.5487220000000001E-2</v>
      </c>
      <c r="Q1913" s="11">
        <f t="shared" si="178"/>
        <v>9.8642230000000011E-2</v>
      </c>
      <c r="R1913" s="12">
        <f t="shared" si="179"/>
        <v>9.7849380000000014E-2</v>
      </c>
    </row>
    <row r="1914" spans="1:18" x14ac:dyDescent="0.3">
      <c r="A1914" s="10">
        <v>40995</v>
      </c>
      <c r="B1914" s="13">
        <v>2.9539029999999999</v>
      </c>
      <c r="C1914" s="13">
        <v>3.5314529999999997E-2</v>
      </c>
      <c r="D1914" s="13">
        <v>4.3062089999999997E-2</v>
      </c>
      <c r="E1914" s="13">
        <v>0.41672759999999998</v>
      </c>
      <c r="F1914" s="11">
        <f t="shared" si="174"/>
        <v>0.49510421999999998</v>
      </c>
      <c r="G1914" s="13">
        <v>3.7505249999999997E-2</v>
      </c>
      <c r="H1914" s="13">
        <v>4.6707779999999997E-2</v>
      </c>
      <c r="I1914" s="13">
        <v>0.42911919999999998</v>
      </c>
      <c r="J1914" s="11">
        <f t="shared" si="175"/>
        <v>0.51333222999999994</v>
      </c>
      <c r="K1914" s="12">
        <f t="shared" si="176"/>
        <v>0.50421822500000002</v>
      </c>
      <c r="L1914" s="13">
        <v>7.0743810000000004E-2</v>
      </c>
      <c r="M1914" s="13">
        <v>2.445636E-2</v>
      </c>
      <c r="N1914" s="11">
        <f t="shared" si="177"/>
        <v>9.5200170000000001E-2</v>
      </c>
      <c r="O1914" s="13">
        <v>7.1591119999999994E-2</v>
      </c>
      <c r="P1914" s="13">
        <v>2.5210699999999999E-2</v>
      </c>
      <c r="Q1914" s="11">
        <f t="shared" si="178"/>
        <v>9.6801819999999997E-2</v>
      </c>
      <c r="R1914" s="12">
        <f t="shared" si="179"/>
        <v>9.6000995000000006E-2</v>
      </c>
    </row>
    <row r="1915" spans="1:18" x14ac:dyDescent="0.3">
      <c r="A1915" s="10">
        <v>40996</v>
      </c>
      <c r="B1915" s="13">
        <v>5.6949069999999997</v>
      </c>
      <c r="C1915" s="13">
        <v>3.4671729999999998E-2</v>
      </c>
      <c r="D1915" s="13">
        <v>3.7461029999999999E-2</v>
      </c>
      <c r="E1915" s="13">
        <v>0.3768553</v>
      </c>
      <c r="F1915" s="11">
        <f t="shared" si="174"/>
        <v>0.44898806000000002</v>
      </c>
      <c r="G1915" s="13">
        <v>3.6608090000000003E-2</v>
      </c>
      <c r="H1915" s="13">
        <v>4.0345659999999998E-2</v>
      </c>
      <c r="I1915" s="13">
        <v>0.3874013</v>
      </c>
      <c r="J1915" s="11">
        <f t="shared" si="175"/>
        <v>0.46435504999999999</v>
      </c>
      <c r="K1915" s="12">
        <f t="shared" si="176"/>
        <v>0.45667155500000001</v>
      </c>
      <c r="L1915" s="13">
        <v>7.2484350000000003E-2</v>
      </c>
      <c r="M1915" s="13">
        <v>2.1697560000000001E-2</v>
      </c>
      <c r="N1915" s="11">
        <f t="shared" si="177"/>
        <v>9.4181910000000008E-2</v>
      </c>
      <c r="O1915" s="13">
        <v>7.3224590000000006E-2</v>
      </c>
      <c r="P1915" s="13">
        <v>2.2324009999999998E-2</v>
      </c>
      <c r="Q1915" s="11">
        <f t="shared" si="178"/>
        <v>9.5548600000000011E-2</v>
      </c>
      <c r="R1915" s="12">
        <f t="shared" si="179"/>
        <v>9.4865255000000009E-2</v>
      </c>
    </row>
    <row r="1916" spans="1:18" x14ac:dyDescent="0.3">
      <c r="A1916" s="10">
        <v>40997</v>
      </c>
      <c r="B1916" s="13">
        <v>1.0290859999999999</v>
      </c>
      <c r="C1916" s="13">
        <v>3.3898520000000001E-2</v>
      </c>
      <c r="D1916" s="13">
        <v>3.411347E-2</v>
      </c>
      <c r="E1916" s="13">
        <v>0.36486099999999999</v>
      </c>
      <c r="F1916" s="11">
        <f t="shared" si="174"/>
        <v>0.43287299000000001</v>
      </c>
      <c r="G1916" s="13">
        <v>3.6078069999999997E-2</v>
      </c>
      <c r="H1916" s="13">
        <v>3.7297190000000001E-2</v>
      </c>
      <c r="I1916" s="13">
        <v>0.37582759999999998</v>
      </c>
      <c r="J1916" s="11">
        <f t="shared" si="175"/>
        <v>0.44920285999999998</v>
      </c>
      <c r="K1916" s="12">
        <f t="shared" si="176"/>
        <v>0.441037925</v>
      </c>
      <c r="L1916" s="13">
        <v>7.1771340000000003E-2</v>
      </c>
      <c r="M1916" s="13">
        <v>2.0553700000000001E-2</v>
      </c>
      <c r="N1916" s="11">
        <f t="shared" si="177"/>
        <v>9.2325039999999997E-2</v>
      </c>
      <c r="O1916" s="13">
        <v>7.2573319999999997E-2</v>
      </c>
      <c r="P1916" s="13">
        <v>2.1196090000000001E-2</v>
      </c>
      <c r="Q1916" s="11">
        <f t="shared" si="178"/>
        <v>9.3769409999999997E-2</v>
      </c>
      <c r="R1916" s="12">
        <f t="shared" si="179"/>
        <v>9.3047224999999997E-2</v>
      </c>
    </row>
    <row r="1917" spans="1:18" x14ac:dyDescent="0.3">
      <c r="A1917" s="10">
        <v>40998</v>
      </c>
      <c r="B1917" s="13">
        <v>3.192415</v>
      </c>
      <c r="C1917" s="13">
        <v>3.3349179999999999E-2</v>
      </c>
      <c r="D1917" s="13">
        <v>3.0848009999999999E-2</v>
      </c>
      <c r="E1917" s="13">
        <v>0.36115750000000002</v>
      </c>
      <c r="F1917" s="11">
        <f t="shared" si="174"/>
        <v>0.42535469000000004</v>
      </c>
      <c r="G1917" s="13">
        <v>3.5472200000000002E-2</v>
      </c>
      <c r="H1917" s="13">
        <v>3.3746970000000001E-2</v>
      </c>
      <c r="I1917" s="13">
        <v>0.37187320000000001</v>
      </c>
      <c r="J1917" s="11">
        <f t="shared" si="175"/>
        <v>0.44109237000000001</v>
      </c>
      <c r="K1917" s="12">
        <f t="shared" si="176"/>
        <v>0.43322353000000002</v>
      </c>
      <c r="L1917" s="13">
        <v>7.1051500000000004E-2</v>
      </c>
      <c r="M1917" s="13">
        <v>1.9929880000000001E-2</v>
      </c>
      <c r="N1917" s="11">
        <f t="shared" si="177"/>
        <v>9.0981380000000001E-2</v>
      </c>
      <c r="O1917" s="13">
        <v>7.1811219999999995E-2</v>
      </c>
      <c r="P1917" s="13">
        <v>2.054512E-2</v>
      </c>
      <c r="Q1917" s="11">
        <f t="shared" si="178"/>
        <v>9.2356339999999995E-2</v>
      </c>
      <c r="R1917" s="12">
        <f t="shared" si="179"/>
        <v>9.1668859999999991E-2</v>
      </c>
    </row>
    <row r="1918" spans="1:18" x14ac:dyDescent="0.3">
      <c r="A1918" s="10">
        <v>40999</v>
      </c>
      <c r="B1918" s="13">
        <v>3.867178</v>
      </c>
      <c r="C1918" s="13">
        <v>3.3323779999999997E-2</v>
      </c>
      <c r="D1918" s="13">
        <v>2.9155710000000001E-2</v>
      </c>
      <c r="E1918" s="13">
        <v>0.34971730000000001</v>
      </c>
      <c r="F1918" s="11">
        <f t="shared" si="174"/>
        <v>0.41219678999999998</v>
      </c>
      <c r="G1918" s="13">
        <v>3.5298650000000001E-2</v>
      </c>
      <c r="H1918" s="13">
        <v>3.1663259999999999E-2</v>
      </c>
      <c r="I1918" s="13">
        <v>0.35984759999999999</v>
      </c>
      <c r="J1918" s="11">
        <f t="shared" si="175"/>
        <v>0.42680951</v>
      </c>
      <c r="K1918" s="12">
        <f t="shared" si="176"/>
        <v>0.41950314999999999</v>
      </c>
      <c r="L1918" s="13">
        <v>7.1271340000000002E-2</v>
      </c>
      <c r="M1918" s="13">
        <v>1.895529E-2</v>
      </c>
      <c r="N1918" s="11">
        <f t="shared" si="177"/>
        <v>9.0226630000000002E-2</v>
      </c>
      <c r="O1918" s="13">
        <v>7.1972170000000002E-2</v>
      </c>
      <c r="P1918" s="13">
        <v>1.9525879999999999E-2</v>
      </c>
      <c r="Q1918" s="11">
        <f t="shared" si="178"/>
        <v>9.1498049999999997E-2</v>
      </c>
      <c r="R1918" s="12">
        <f t="shared" si="179"/>
        <v>9.086234E-2</v>
      </c>
    </row>
    <row r="1919" spans="1:18" x14ac:dyDescent="0.3">
      <c r="A1919" s="10">
        <v>41000</v>
      </c>
      <c r="B1919" s="13">
        <v>0.39003989999999999</v>
      </c>
      <c r="C1919" s="13">
        <v>3.2635049999999999E-2</v>
      </c>
      <c r="D1919" s="13">
        <v>2.6722940000000001E-2</v>
      </c>
      <c r="E1919" s="13">
        <v>0.35455930000000002</v>
      </c>
      <c r="F1919" s="11">
        <f t="shared" si="174"/>
        <v>0.41391728999999999</v>
      </c>
      <c r="G1919" s="13">
        <v>3.4796000000000001E-2</v>
      </c>
      <c r="H1919" s="13">
        <v>2.92322E-2</v>
      </c>
      <c r="I1919" s="13">
        <v>0.3651799</v>
      </c>
      <c r="J1919" s="11">
        <f t="shared" si="175"/>
        <v>0.42920809999999998</v>
      </c>
      <c r="K1919" s="12">
        <f t="shared" si="176"/>
        <v>0.42156269499999999</v>
      </c>
      <c r="L1919" s="13">
        <v>7.0356020000000005E-2</v>
      </c>
      <c r="M1919" s="13">
        <v>1.89479E-2</v>
      </c>
      <c r="N1919" s="11">
        <f t="shared" si="177"/>
        <v>8.9303920000000009E-2</v>
      </c>
      <c r="O1919" s="13">
        <v>7.1083919999999995E-2</v>
      </c>
      <c r="P1919" s="13">
        <v>1.9538099999999999E-2</v>
      </c>
      <c r="Q1919" s="11">
        <f t="shared" si="178"/>
        <v>9.0622019999999998E-2</v>
      </c>
      <c r="R1919" s="12">
        <f t="shared" si="179"/>
        <v>8.9962970000000003E-2</v>
      </c>
    </row>
    <row r="1920" spans="1:18" x14ac:dyDescent="0.3">
      <c r="A1920" s="10">
        <v>41001</v>
      </c>
      <c r="B1920" s="13">
        <v>-1.2044029999999999</v>
      </c>
      <c r="C1920" s="13">
        <v>3.1377139999999998E-2</v>
      </c>
      <c r="D1920" s="13">
        <v>2.295902E-2</v>
      </c>
      <c r="E1920" s="13">
        <v>0.37573879999999998</v>
      </c>
      <c r="F1920" s="11">
        <f t="shared" si="174"/>
        <v>0.43007496000000001</v>
      </c>
      <c r="G1920" s="13">
        <v>3.3891310000000001E-2</v>
      </c>
      <c r="H1920" s="13">
        <v>2.562559E-2</v>
      </c>
      <c r="I1920" s="13">
        <v>0.38770880000000002</v>
      </c>
      <c r="J1920" s="11">
        <f t="shared" si="175"/>
        <v>0.4472257</v>
      </c>
      <c r="K1920" s="12">
        <f t="shared" si="176"/>
        <v>0.43865032999999998</v>
      </c>
      <c r="L1920" s="13">
        <v>6.8423120000000004E-2</v>
      </c>
      <c r="M1920" s="13">
        <v>1.9848250000000001E-2</v>
      </c>
      <c r="N1920" s="11">
        <f t="shared" si="177"/>
        <v>8.8271370000000002E-2</v>
      </c>
      <c r="O1920" s="13">
        <v>6.9216650000000005E-2</v>
      </c>
      <c r="P1920" s="13">
        <v>2.0507069999999999E-2</v>
      </c>
      <c r="Q1920" s="11">
        <f t="shared" si="178"/>
        <v>8.9723720000000007E-2</v>
      </c>
      <c r="R1920" s="12">
        <f t="shared" si="179"/>
        <v>8.8997545000000011E-2</v>
      </c>
    </row>
    <row r="1921" spans="1:18" x14ac:dyDescent="0.3">
      <c r="A1921" s="10">
        <v>41002</v>
      </c>
      <c r="B1921" s="13">
        <v>-3.1294170000000001</v>
      </c>
      <c r="C1921" s="13">
        <v>3.1010800000000002E-2</v>
      </c>
      <c r="D1921" s="13">
        <v>2.270962E-2</v>
      </c>
      <c r="E1921" s="13">
        <v>0.38437389999999999</v>
      </c>
      <c r="F1921" s="11">
        <f t="shared" si="174"/>
        <v>0.43809431999999998</v>
      </c>
      <c r="G1921" s="13">
        <v>3.3651340000000002E-2</v>
      </c>
      <c r="H1921" s="13">
        <v>2.5635720000000001E-2</v>
      </c>
      <c r="I1921" s="13">
        <v>0.39671099999999998</v>
      </c>
      <c r="J1921" s="11">
        <f t="shared" si="175"/>
        <v>0.45599805999999998</v>
      </c>
      <c r="K1921" s="12">
        <f t="shared" si="176"/>
        <v>0.44704619000000001</v>
      </c>
      <c r="L1921" s="13">
        <v>6.7463930000000005E-2</v>
      </c>
      <c r="M1921" s="13">
        <v>1.982161E-2</v>
      </c>
      <c r="N1921" s="11">
        <f t="shared" si="177"/>
        <v>8.7285540000000009E-2</v>
      </c>
      <c r="O1921" s="13">
        <v>6.8295410000000001E-2</v>
      </c>
      <c r="P1921" s="13">
        <v>2.048608E-2</v>
      </c>
      <c r="Q1921" s="11">
        <f t="shared" si="178"/>
        <v>8.8781490000000005E-2</v>
      </c>
      <c r="R1921" s="12">
        <f t="shared" si="179"/>
        <v>8.8033515000000007E-2</v>
      </c>
    </row>
    <row r="1922" spans="1:18" x14ac:dyDescent="0.3">
      <c r="A1922" s="10">
        <v>41003</v>
      </c>
      <c r="B1922" s="13">
        <v>2.8507639999999999</v>
      </c>
      <c r="C1922" s="13">
        <v>3.0617100000000001E-2</v>
      </c>
      <c r="D1922" s="13">
        <v>2.3137749999999999E-2</v>
      </c>
      <c r="E1922" s="13">
        <v>0.39835609999999999</v>
      </c>
      <c r="F1922" s="11">
        <f t="shared" si="174"/>
        <v>0.45211095000000001</v>
      </c>
      <c r="G1922" s="13">
        <v>3.3438219999999998E-2</v>
      </c>
      <c r="H1922" s="13">
        <v>2.6327360000000001E-2</v>
      </c>
      <c r="I1922" s="13">
        <v>0.41179189999999999</v>
      </c>
      <c r="J1922" s="11">
        <f t="shared" si="175"/>
        <v>0.47155747999999997</v>
      </c>
      <c r="K1922" s="12">
        <f t="shared" si="176"/>
        <v>0.46183421499999999</v>
      </c>
      <c r="L1922" s="13">
        <v>6.5879850000000004E-2</v>
      </c>
      <c r="M1922" s="13">
        <v>2.0155630000000001E-2</v>
      </c>
      <c r="N1922" s="11">
        <f t="shared" si="177"/>
        <v>8.6035479999999998E-2</v>
      </c>
      <c r="O1922" s="13">
        <v>6.6767010000000002E-2</v>
      </c>
      <c r="P1922" s="13">
        <v>2.0867520000000001E-2</v>
      </c>
      <c r="Q1922" s="11">
        <f t="shared" si="178"/>
        <v>8.7634530000000002E-2</v>
      </c>
      <c r="R1922" s="12">
        <f t="shared" si="179"/>
        <v>8.6835004999999993E-2</v>
      </c>
    </row>
    <row r="1923" spans="1:18" x14ac:dyDescent="0.3">
      <c r="A1923" s="10">
        <v>41004</v>
      </c>
      <c r="B1923" s="13">
        <v>3.8166020000000001</v>
      </c>
      <c r="C1923" s="13">
        <v>3.0192449999999999E-2</v>
      </c>
      <c r="D1923" s="13">
        <v>2.2952110000000001E-2</v>
      </c>
      <c r="E1923" s="13">
        <v>0.37792690000000001</v>
      </c>
      <c r="F1923" s="11">
        <f t="shared" ref="F1923:F1986" si="180">SUM(C1923:E1923)</f>
        <v>0.43107146000000002</v>
      </c>
      <c r="G1923" s="13">
        <v>3.2504360000000003E-2</v>
      </c>
      <c r="H1923" s="13">
        <v>2.54839E-2</v>
      </c>
      <c r="I1923" s="13">
        <v>0.3899224</v>
      </c>
      <c r="J1923" s="11">
        <f t="shared" ref="J1923:J1986" si="181">SUM(G1923:I1923)</f>
        <v>0.44791066000000002</v>
      </c>
      <c r="K1923" s="12">
        <f t="shared" ref="K1923:K1986" si="182">AVERAGE(F1923,J1923)</f>
        <v>0.43949106000000004</v>
      </c>
      <c r="L1923" s="13">
        <v>6.6070809999999994E-2</v>
      </c>
      <c r="M1923" s="13">
        <v>1.871401E-2</v>
      </c>
      <c r="N1923" s="11">
        <f t="shared" ref="N1923:N1986" si="183">SUM(L1923:M1923)</f>
        <v>8.4784819999999997E-2</v>
      </c>
      <c r="O1923" s="13">
        <v>6.6831689999999999E-2</v>
      </c>
      <c r="P1923" s="13">
        <v>1.9331049999999999E-2</v>
      </c>
      <c r="Q1923" s="11">
        <f t="shared" ref="Q1923:Q1986" si="184">SUM(O1923:P1923)</f>
        <v>8.6162740000000002E-2</v>
      </c>
      <c r="R1923" s="12">
        <f t="shared" ref="R1923:R1986" si="185">AVERAGE(N1923,Q1923)</f>
        <v>8.5473779999999999E-2</v>
      </c>
    </row>
    <row r="1924" spans="1:18" x14ac:dyDescent="0.3">
      <c r="A1924" s="10">
        <v>41005</v>
      </c>
      <c r="B1924" s="13">
        <v>4.307906</v>
      </c>
      <c r="C1924" s="13">
        <v>3.0078790000000001E-2</v>
      </c>
      <c r="D1924" s="13">
        <v>2.60857E-2</v>
      </c>
      <c r="E1924" s="13">
        <v>0.35540690000000003</v>
      </c>
      <c r="F1924" s="11">
        <f t="shared" si="180"/>
        <v>0.41157139000000004</v>
      </c>
      <c r="G1924" s="13">
        <v>3.2238500000000003E-2</v>
      </c>
      <c r="H1924" s="13">
        <v>2.8843770000000001E-2</v>
      </c>
      <c r="I1924" s="13">
        <v>0.36638850000000001</v>
      </c>
      <c r="J1924" s="11">
        <f t="shared" si="181"/>
        <v>0.42747077</v>
      </c>
      <c r="K1924" s="12">
        <f t="shared" si="182"/>
        <v>0.41952107999999999</v>
      </c>
      <c r="L1924" s="13">
        <v>6.614188E-2</v>
      </c>
      <c r="M1924" s="13">
        <v>1.7142560000000001E-2</v>
      </c>
      <c r="N1924" s="11">
        <f t="shared" si="183"/>
        <v>8.3284440000000001E-2</v>
      </c>
      <c r="O1924" s="13">
        <v>6.689966E-2</v>
      </c>
      <c r="P1924" s="13">
        <v>1.7694129999999999E-2</v>
      </c>
      <c r="Q1924" s="11">
        <f t="shared" si="184"/>
        <v>8.4593790000000002E-2</v>
      </c>
      <c r="R1924" s="12">
        <f t="shared" si="185"/>
        <v>8.3939115000000009E-2</v>
      </c>
    </row>
    <row r="1925" spans="1:18" x14ac:dyDescent="0.3">
      <c r="A1925" s="10">
        <v>41006</v>
      </c>
      <c r="B1925" s="13">
        <v>4.3759990000000002</v>
      </c>
      <c r="C1925" s="13">
        <v>3.0595770000000001E-2</v>
      </c>
      <c r="D1925" s="13">
        <v>3.2123230000000003E-2</v>
      </c>
      <c r="E1925" s="13">
        <v>0.33304699999999998</v>
      </c>
      <c r="F1925" s="11">
        <f t="shared" si="180"/>
        <v>0.39576599999999995</v>
      </c>
      <c r="G1925" s="13">
        <v>3.2594350000000001E-2</v>
      </c>
      <c r="H1925" s="13">
        <v>3.515074E-2</v>
      </c>
      <c r="I1925" s="13">
        <v>0.34312229999999999</v>
      </c>
      <c r="J1925" s="11">
        <f t="shared" si="181"/>
        <v>0.41086739</v>
      </c>
      <c r="K1925" s="12">
        <f t="shared" si="182"/>
        <v>0.403316695</v>
      </c>
      <c r="L1925" s="13">
        <v>6.5960469999999993E-2</v>
      </c>
      <c r="M1925" s="13">
        <v>1.5656219999999998E-2</v>
      </c>
      <c r="N1925" s="11">
        <f t="shared" si="183"/>
        <v>8.1616689999999992E-2</v>
      </c>
      <c r="O1925" s="13">
        <v>6.6718609999999998E-2</v>
      </c>
      <c r="P1925" s="13">
        <v>1.6151570000000001E-2</v>
      </c>
      <c r="Q1925" s="11">
        <f t="shared" si="184"/>
        <v>8.2870180000000002E-2</v>
      </c>
      <c r="R1925" s="12">
        <f t="shared" si="185"/>
        <v>8.2243435000000004E-2</v>
      </c>
    </row>
    <row r="1926" spans="1:18" x14ac:dyDescent="0.3">
      <c r="A1926" s="10">
        <v>41007</v>
      </c>
      <c r="B1926" s="13">
        <v>4.6257029999999997</v>
      </c>
      <c r="C1926" s="13">
        <v>3.087444E-2</v>
      </c>
      <c r="D1926" s="13">
        <v>3.4323920000000001E-2</v>
      </c>
      <c r="E1926" s="13">
        <v>0.30310520000000002</v>
      </c>
      <c r="F1926" s="11">
        <f t="shared" si="180"/>
        <v>0.36830356000000003</v>
      </c>
      <c r="G1926" s="13">
        <v>3.2818819999999999E-2</v>
      </c>
      <c r="H1926" s="13">
        <v>3.7316429999999998E-2</v>
      </c>
      <c r="I1926" s="13">
        <v>0.31196299999999999</v>
      </c>
      <c r="J1926" s="11">
        <f t="shared" si="181"/>
        <v>0.38209824999999997</v>
      </c>
      <c r="K1926" s="12">
        <f t="shared" si="182"/>
        <v>0.37520090500000003</v>
      </c>
      <c r="L1926" s="13">
        <v>6.6096429999999998E-2</v>
      </c>
      <c r="M1926" s="13">
        <v>1.391277E-2</v>
      </c>
      <c r="N1926" s="11">
        <f t="shared" si="183"/>
        <v>8.0009200000000003E-2</v>
      </c>
      <c r="O1926" s="13">
        <v>6.6838739999999994E-2</v>
      </c>
      <c r="P1926" s="13">
        <v>1.433686E-2</v>
      </c>
      <c r="Q1926" s="11">
        <f t="shared" si="184"/>
        <v>8.1175599999999987E-2</v>
      </c>
      <c r="R1926" s="12">
        <f t="shared" si="185"/>
        <v>8.0592399999999995E-2</v>
      </c>
    </row>
    <row r="1927" spans="1:18" x14ac:dyDescent="0.3">
      <c r="A1927" s="10">
        <v>41008</v>
      </c>
      <c r="B1927" s="13">
        <v>4.6778740000000001</v>
      </c>
      <c r="C1927" s="13">
        <v>3.0789509999999999E-2</v>
      </c>
      <c r="D1927" s="13">
        <v>3.4274020000000002E-2</v>
      </c>
      <c r="E1927" s="13">
        <v>0.27285759999999998</v>
      </c>
      <c r="F1927" s="11">
        <f t="shared" si="180"/>
        <v>0.33792113000000001</v>
      </c>
      <c r="G1927" s="13">
        <v>3.2639460000000002E-2</v>
      </c>
      <c r="H1927" s="13">
        <v>3.7091369999999999E-2</v>
      </c>
      <c r="I1927" s="13">
        <v>0.28060689999999999</v>
      </c>
      <c r="J1927" s="11">
        <f t="shared" si="181"/>
        <v>0.35033773000000001</v>
      </c>
      <c r="K1927" s="12">
        <f t="shared" si="182"/>
        <v>0.34412943000000001</v>
      </c>
      <c r="L1927" s="13">
        <v>6.6276730000000006E-2</v>
      </c>
      <c r="M1927" s="13">
        <v>1.226554E-2</v>
      </c>
      <c r="N1927" s="11">
        <f t="shared" si="183"/>
        <v>7.8542270000000011E-2</v>
      </c>
      <c r="O1927" s="13">
        <v>6.69854E-2</v>
      </c>
      <c r="P1927" s="13">
        <v>1.262832E-2</v>
      </c>
      <c r="Q1927" s="11">
        <f t="shared" si="184"/>
        <v>7.9613719999999999E-2</v>
      </c>
      <c r="R1927" s="12">
        <f t="shared" si="185"/>
        <v>7.9077995000000012E-2</v>
      </c>
    </row>
    <row r="1928" spans="1:18" x14ac:dyDescent="0.3">
      <c r="A1928" s="10">
        <v>41009</v>
      </c>
      <c r="B1928" s="13">
        <v>6.0646750000000003</v>
      </c>
      <c r="C1928" s="13">
        <v>3.0879790000000001E-2</v>
      </c>
      <c r="D1928" s="13">
        <v>3.7490080000000002E-2</v>
      </c>
      <c r="E1928" s="13">
        <v>0.2404336</v>
      </c>
      <c r="F1928" s="11">
        <f t="shared" si="180"/>
        <v>0.30880346999999997</v>
      </c>
      <c r="G1928" s="13">
        <v>3.2483829999999998E-2</v>
      </c>
      <c r="H1928" s="13">
        <v>4.0129959999999999E-2</v>
      </c>
      <c r="I1928" s="13">
        <v>0.2470821</v>
      </c>
      <c r="J1928" s="11">
        <f t="shared" si="181"/>
        <v>0.31969588999999998</v>
      </c>
      <c r="K1928" s="12">
        <f t="shared" si="182"/>
        <v>0.31424967999999998</v>
      </c>
      <c r="L1928" s="13">
        <v>6.737754E-2</v>
      </c>
      <c r="M1928" s="13">
        <v>1.063647E-2</v>
      </c>
      <c r="N1928" s="11">
        <f t="shared" si="183"/>
        <v>7.8014009999999995E-2</v>
      </c>
      <c r="O1928" s="13">
        <v>6.803149E-2</v>
      </c>
      <c r="P1928" s="13">
        <v>1.094447E-2</v>
      </c>
      <c r="Q1928" s="11">
        <f t="shared" si="184"/>
        <v>7.8975959999999998E-2</v>
      </c>
      <c r="R1928" s="12">
        <f t="shared" si="185"/>
        <v>7.8494984999999989E-2</v>
      </c>
    </row>
    <row r="1929" spans="1:18" x14ac:dyDescent="0.3">
      <c r="A1929" s="10">
        <v>41010</v>
      </c>
      <c r="B1929" s="13">
        <v>2.7478560000000001</v>
      </c>
      <c r="C1929" s="13">
        <v>3.1641030000000001E-2</v>
      </c>
      <c r="D1929" s="13">
        <v>5.549784E-2</v>
      </c>
      <c r="E1929" s="13">
        <v>0.32831300000000002</v>
      </c>
      <c r="F1929" s="11">
        <f t="shared" si="180"/>
        <v>0.41545187000000006</v>
      </c>
      <c r="G1929" s="13">
        <v>3.3286740000000002E-2</v>
      </c>
      <c r="H1929" s="13">
        <v>5.9146570000000002E-2</v>
      </c>
      <c r="I1929" s="13">
        <v>0.33822839999999998</v>
      </c>
      <c r="J1929" s="11">
        <f t="shared" si="181"/>
        <v>0.43066170999999998</v>
      </c>
      <c r="K1929" s="12">
        <f t="shared" si="182"/>
        <v>0.42305679000000002</v>
      </c>
      <c r="L1929" s="13">
        <v>6.2425809999999998E-2</v>
      </c>
      <c r="M1929" s="13">
        <v>1.5103719999999999E-2</v>
      </c>
      <c r="N1929" s="11">
        <f t="shared" si="183"/>
        <v>7.7529529999999999E-2</v>
      </c>
      <c r="O1929" s="13">
        <v>6.3176650000000001E-2</v>
      </c>
      <c r="P1929" s="13">
        <v>1.558495E-2</v>
      </c>
      <c r="Q1929" s="11">
        <f t="shared" si="184"/>
        <v>7.8761600000000001E-2</v>
      </c>
      <c r="R1929" s="12">
        <f t="shared" si="185"/>
        <v>7.8145565E-2</v>
      </c>
    </row>
    <row r="1930" spans="1:18" x14ac:dyDescent="0.3">
      <c r="A1930" s="10">
        <v>41011</v>
      </c>
      <c r="B1930" s="13">
        <v>-2.744113</v>
      </c>
      <c r="C1930" s="13">
        <v>3.1587560000000001E-2</v>
      </c>
      <c r="D1930" s="13">
        <v>5.3772170000000001E-2</v>
      </c>
      <c r="E1930" s="13">
        <v>0.3583131</v>
      </c>
      <c r="F1930" s="11">
        <f t="shared" si="180"/>
        <v>0.44367283000000002</v>
      </c>
      <c r="G1930" s="13">
        <v>3.3445740000000002E-2</v>
      </c>
      <c r="H1930" s="13">
        <v>5.7895370000000002E-2</v>
      </c>
      <c r="I1930" s="13">
        <v>0.36985760000000001</v>
      </c>
      <c r="J1930" s="11">
        <f t="shared" si="181"/>
        <v>0.46119871000000001</v>
      </c>
      <c r="K1930" s="12">
        <f t="shared" si="182"/>
        <v>0.45243577000000001</v>
      </c>
      <c r="L1930" s="13">
        <v>6.0953229999999997E-2</v>
      </c>
      <c r="M1930" s="13">
        <v>1.651296E-2</v>
      </c>
      <c r="N1930" s="11">
        <f t="shared" si="183"/>
        <v>7.746618999999999E-2</v>
      </c>
      <c r="O1930" s="13">
        <v>6.1779489999999999E-2</v>
      </c>
      <c r="P1930" s="13">
        <v>1.7072799999999999E-2</v>
      </c>
      <c r="Q1930" s="11">
        <f t="shared" si="184"/>
        <v>7.8852289999999992E-2</v>
      </c>
      <c r="R1930" s="12">
        <f t="shared" si="185"/>
        <v>7.8159239999999991E-2</v>
      </c>
    </row>
    <row r="1931" spans="1:18" x14ac:dyDescent="0.3">
      <c r="A1931" s="10">
        <v>41012</v>
      </c>
      <c r="B1931" s="13">
        <v>-1.097407</v>
      </c>
      <c r="C1931" s="13">
        <v>3.1212489999999999E-2</v>
      </c>
      <c r="D1931" s="13">
        <v>5.0645429999999998E-2</v>
      </c>
      <c r="E1931" s="13">
        <v>0.3911617</v>
      </c>
      <c r="F1931" s="11">
        <f t="shared" si="180"/>
        <v>0.47301961999999997</v>
      </c>
      <c r="G1931" s="13">
        <v>3.3162900000000002E-2</v>
      </c>
      <c r="H1931" s="13">
        <v>5.4915760000000001E-2</v>
      </c>
      <c r="I1931" s="13">
        <v>0.40412740000000003</v>
      </c>
      <c r="J1931" s="11">
        <f t="shared" si="181"/>
        <v>0.49220606</v>
      </c>
      <c r="K1931" s="12">
        <f t="shared" si="182"/>
        <v>0.48261283999999999</v>
      </c>
      <c r="L1931" s="13">
        <v>5.8377510000000001E-2</v>
      </c>
      <c r="M1931" s="13">
        <v>1.801225E-2</v>
      </c>
      <c r="N1931" s="11">
        <f t="shared" si="183"/>
        <v>7.6389760000000001E-2</v>
      </c>
      <c r="O1931" s="13">
        <v>5.9230430000000001E-2</v>
      </c>
      <c r="P1931" s="13">
        <v>1.863865E-2</v>
      </c>
      <c r="Q1931" s="11">
        <f t="shared" si="184"/>
        <v>7.7869080000000007E-2</v>
      </c>
      <c r="R1931" s="12">
        <f t="shared" si="185"/>
        <v>7.7129420000000004E-2</v>
      </c>
    </row>
    <row r="1932" spans="1:18" x14ac:dyDescent="0.3">
      <c r="A1932" s="10">
        <v>41013</v>
      </c>
      <c r="B1932" s="13">
        <v>4.3674220000000004</v>
      </c>
      <c r="C1932" s="13">
        <v>3.1837280000000003E-2</v>
      </c>
      <c r="D1932" s="13">
        <v>5.9099319999999997E-2</v>
      </c>
      <c r="E1932" s="13">
        <v>0.40022600000000003</v>
      </c>
      <c r="F1932" s="11">
        <f t="shared" si="180"/>
        <v>0.4911626</v>
      </c>
      <c r="G1932" s="13">
        <v>3.3634240000000003E-2</v>
      </c>
      <c r="H1932" s="13">
        <v>6.34633E-2</v>
      </c>
      <c r="I1932" s="13">
        <v>0.4135064</v>
      </c>
      <c r="J1932" s="11">
        <f t="shared" si="181"/>
        <v>0.51060393999999998</v>
      </c>
      <c r="K1932" s="12">
        <f t="shared" si="182"/>
        <v>0.50088326999999999</v>
      </c>
      <c r="L1932" s="13">
        <v>5.6920560000000002E-2</v>
      </c>
      <c r="M1932" s="13">
        <v>1.8409189999999999E-2</v>
      </c>
      <c r="N1932" s="11">
        <f t="shared" si="183"/>
        <v>7.5329750000000001E-2</v>
      </c>
      <c r="O1932" s="13">
        <v>5.7762689999999998E-2</v>
      </c>
      <c r="P1932" s="13">
        <v>1.9056110000000001E-2</v>
      </c>
      <c r="Q1932" s="11">
        <f t="shared" si="184"/>
        <v>7.6818799999999993E-2</v>
      </c>
      <c r="R1932" s="12">
        <f t="shared" si="185"/>
        <v>7.6074274999999997E-2</v>
      </c>
    </row>
    <row r="1933" spans="1:18" x14ac:dyDescent="0.3">
      <c r="A1933" s="10">
        <v>41014</v>
      </c>
      <c r="B1933" s="13">
        <v>5.6973000000000003</v>
      </c>
      <c r="C1933" s="13">
        <v>3.2197030000000001E-2</v>
      </c>
      <c r="D1933" s="13">
        <v>6.0873570000000002E-2</v>
      </c>
      <c r="E1933" s="13">
        <v>0.37535039999999997</v>
      </c>
      <c r="F1933" s="11">
        <f t="shared" si="180"/>
        <v>0.46842099999999998</v>
      </c>
      <c r="G1933" s="13">
        <v>3.3813759999999998E-2</v>
      </c>
      <c r="H1933" s="13">
        <v>6.4665070000000005E-2</v>
      </c>
      <c r="I1933" s="13">
        <v>0.3871887</v>
      </c>
      <c r="J1933" s="11">
        <f t="shared" si="181"/>
        <v>0.48566753000000001</v>
      </c>
      <c r="K1933" s="12">
        <f t="shared" si="182"/>
        <v>0.47704426499999997</v>
      </c>
      <c r="L1933" s="13">
        <v>5.7951500000000003E-2</v>
      </c>
      <c r="M1933" s="13">
        <v>1.718484E-2</v>
      </c>
      <c r="N1933" s="11">
        <f t="shared" si="183"/>
        <v>7.5136339999999996E-2</v>
      </c>
      <c r="O1933" s="13">
        <v>5.871349E-2</v>
      </c>
      <c r="P1933" s="13">
        <v>1.775595E-2</v>
      </c>
      <c r="Q1933" s="11">
        <f t="shared" si="184"/>
        <v>7.646944E-2</v>
      </c>
      <c r="R1933" s="12">
        <f t="shared" si="185"/>
        <v>7.5802889999999998E-2</v>
      </c>
    </row>
    <row r="1934" spans="1:18" x14ac:dyDescent="0.3">
      <c r="A1934" s="10">
        <v>41015</v>
      </c>
      <c r="B1934" s="13">
        <v>5.3514759999999999</v>
      </c>
      <c r="C1934" s="13">
        <v>3.2306910000000001E-2</v>
      </c>
      <c r="D1934" s="13">
        <v>5.8042469999999999E-2</v>
      </c>
      <c r="E1934" s="13">
        <v>0.34522770000000003</v>
      </c>
      <c r="F1934" s="11">
        <f t="shared" si="180"/>
        <v>0.43557708000000006</v>
      </c>
      <c r="G1934" s="13">
        <v>3.3702870000000003E-2</v>
      </c>
      <c r="H1934" s="13">
        <v>6.1102320000000002E-2</v>
      </c>
      <c r="I1934" s="13">
        <v>0.35547770000000001</v>
      </c>
      <c r="J1934" s="11">
        <f t="shared" si="181"/>
        <v>0.45028288999999999</v>
      </c>
      <c r="K1934" s="12">
        <f t="shared" si="182"/>
        <v>0.44292998500000003</v>
      </c>
      <c r="L1934" s="13">
        <v>5.9452150000000002E-2</v>
      </c>
      <c r="M1934" s="13">
        <v>1.567779E-2</v>
      </c>
      <c r="N1934" s="11">
        <f t="shared" si="183"/>
        <v>7.5129940000000006E-2</v>
      </c>
      <c r="O1934" s="13">
        <v>6.0115059999999998E-2</v>
      </c>
      <c r="P1934" s="13">
        <v>1.6162570000000001E-2</v>
      </c>
      <c r="Q1934" s="11">
        <f t="shared" si="184"/>
        <v>7.6277629999999999E-2</v>
      </c>
      <c r="R1934" s="12">
        <f t="shared" si="185"/>
        <v>7.5703784999999996E-2</v>
      </c>
    </row>
    <row r="1935" spans="1:18" x14ac:dyDescent="0.3">
      <c r="A1935" s="10">
        <v>41016</v>
      </c>
      <c r="B1935" s="13">
        <v>-0.21272379999999999</v>
      </c>
      <c r="C1935" s="13">
        <v>3.3315989999999997E-2</v>
      </c>
      <c r="D1935" s="13">
        <v>6.4829449999999997E-2</v>
      </c>
      <c r="E1935" s="13">
        <v>0.30605260000000001</v>
      </c>
      <c r="F1935" s="11">
        <f t="shared" si="180"/>
        <v>0.40419804000000004</v>
      </c>
      <c r="G1935" s="13">
        <v>3.4719760000000002E-2</v>
      </c>
      <c r="H1935" s="13">
        <v>6.8035189999999995E-2</v>
      </c>
      <c r="I1935" s="13">
        <v>0.31498179999999998</v>
      </c>
      <c r="J1935" s="11">
        <f t="shared" si="181"/>
        <v>0.41773674999999999</v>
      </c>
      <c r="K1935" s="12">
        <f t="shared" si="182"/>
        <v>0.41096739500000001</v>
      </c>
      <c r="L1935" s="13">
        <v>6.2072189999999999E-2</v>
      </c>
      <c r="M1935" s="13">
        <v>1.384168E-2</v>
      </c>
      <c r="N1935" s="11">
        <f t="shared" si="183"/>
        <v>7.5913869999999994E-2</v>
      </c>
      <c r="O1935" s="13">
        <v>6.2744209999999995E-2</v>
      </c>
      <c r="P1935" s="13">
        <v>1.4268350000000001E-2</v>
      </c>
      <c r="Q1935" s="11">
        <f t="shared" si="184"/>
        <v>7.7012559999999994E-2</v>
      </c>
      <c r="R1935" s="12">
        <f t="shared" si="185"/>
        <v>7.6463215000000001E-2</v>
      </c>
    </row>
    <row r="1936" spans="1:18" x14ac:dyDescent="0.3">
      <c r="A1936" s="10">
        <v>41017</v>
      </c>
      <c r="B1936" s="13">
        <v>2.5512600000000001</v>
      </c>
      <c r="C1936" s="13">
        <v>3.2356549999999998E-2</v>
      </c>
      <c r="D1936" s="13">
        <v>7.8177549999999998E-2</v>
      </c>
      <c r="E1936" s="13">
        <v>0.39614880000000002</v>
      </c>
      <c r="F1936" s="11">
        <f t="shared" si="180"/>
        <v>0.50668290000000005</v>
      </c>
      <c r="G1936" s="13">
        <v>3.4086819999999997E-2</v>
      </c>
      <c r="H1936" s="13">
        <v>8.2497020000000004E-2</v>
      </c>
      <c r="I1936" s="13">
        <v>0.40850009999999998</v>
      </c>
      <c r="J1936" s="11">
        <f t="shared" si="181"/>
        <v>0.52508394000000003</v>
      </c>
      <c r="K1936" s="12">
        <f t="shared" si="182"/>
        <v>0.51588341999999998</v>
      </c>
      <c r="L1936" s="13">
        <v>5.6273450000000003E-2</v>
      </c>
      <c r="M1936" s="13">
        <v>1.8204020000000001E-2</v>
      </c>
      <c r="N1936" s="11">
        <f t="shared" si="183"/>
        <v>7.4477470000000004E-2</v>
      </c>
      <c r="O1936" s="13">
        <v>5.7093430000000001E-2</v>
      </c>
      <c r="P1936" s="13">
        <v>1.8799900000000001E-2</v>
      </c>
      <c r="Q1936" s="11">
        <f t="shared" si="184"/>
        <v>7.5893330000000009E-2</v>
      </c>
      <c r="R1936" s="12">
        <f t="shared" si="185"/>
        <v>7.5185400000000013E-2</v>
      </c>
    </row>
    <row r="1937" spans="1:18" x14ac:dyDescent="0.3">
      <c r="A1937" s="10">
        <v>41018</v>
      </c>
      <c r="B1937" s="13">
        <v>-2.4455079999999998</v>
      </c>
      <c r="C1937" s="13">
        <v>3.193257E-2</v>
      </c>
      <c r="D1937" s="13">
        <v>7.3096330000000001E-2</v>
      </c>
      <c r="E1937" s="13">
        <v>0.41491620000000001</v>
      </c>
      <c r="F1937" s="11">
        <f t="shared" si="180"/>
        <v>0.51994510000000005</v>
      </c>
      <c r="G1937" s="13">
        <v>3.3812729999999999E-2</v>
      </c>
      <c r="H1937" s="13">
        <v>7.7869880000000002E-2</v>
      </c>
      <c r="I1937" s="13">
        <v>0.42874990000000002</v>
      </c>
      <c r="J1937" s="11">
        <f t="shared" si="181"/>
        <v>0.54043251000000003</v>
      </c>
      <c r="K1937" s="12">
        <f t="shared" si="182"/>
        <v>0.5301888050000001</v>
      </c>
      <c r="L1937" s="13">
        <v>5.4707440000000003E-2</v>
      </c>
      <c r="M1937" s="13">
        <v>1.8922270000000001E-2</v>
      </c>
      <c r="N1937" s="11">
        <f t="shared" si="183"/>
        <v>7.3629710000000001E-2</v>
      </c>
      <c r="O1937" s="13">
        <v>5.5593330000000003E-2</v>
      </c>
      <c r="P1937" s="13">
        <v>1.9584540000000001E-2</v>
      </c>
      <c r="Q1937" s="11">
        <f t="shared" si="184"/>
        <v>7.5177870000000008E-2</v>
      </c>
      <c r="R1937" s="12">
        <f t="shared" si="185"/>
        <v>7.4403789999999997E-2</v>
      </c>
    </row>
    <row r="1938" spans="1:18" x14ac:dyDescent="0.3">
      <c r="A1938" s="10">
        <v>41019</v>
      </c>
      <c r="B1938" s="13">
        <v>6.8644100000000003</v>
      </c>
      <c r="C1938" s="13">
        <v>3.222071E-2</v>
      </c>
      <c r="D1938" s="13">
        <v>7.3528099999999999E-2</v>
      </c>
      <c r="E1938" s="13">
        <v>0.41344199999999998</v>
      </c>
      <c r="F1938" s="11">
        <f t="shared" si="180"/>
        <v>0.51919081</v>
      </c>
      <c r="G1938" s="13">
        <v>3.3943000000000001E-2</v>
      </c>
      <c r="H1938" s="13">
        <v>7.7619279999999999E-2</v>
      </c>
      <c r="I1938" s="13">
        <v>0.42629299999999998</v>
      </c>
      <c r="J1938" s="11">
        <f t="shared" si="181"/>
        <v>0.53785527999999994</v>
      </c>
      <c r="K1938" s="12">
        <f t="shared" si="182"/>
        <v>0.52852304500000002</v>
      </c>
      <c r="L1938" s="13">
        <v>5.4229149999999997E-2</v>
      </c>
      <c r="M1938" s="13">
        <v>1.869618E-2</v>
      </c>
      <c r="N1938" s="11">
        <f t="shared" si="183"/>
        <v>7.2925329999999997E-2</v>
      </c>
      <c r="O1938" s="13">
        <v>5.5024789999999997E-2</v>
      </c>
      <c r="P1938" s="13">
        <v>1.9298530000000001E-2</v>
      </c>
      <c r="Q1938" s="11">
        <f t="shared" si="184"/>
        <v>7.4323319999999998E-2</v>
      </c>
      <c r="R1938" s="12">
        <f t="shared" si="185"/>
        <v>7.362432499999999E-2</v>
      </c>
    </row>
    <row r="1939" spans="1:18" x14ac:dyDescent="0.3">
      <c r="A1939" s="10">
        <v>41020</v>
      </c>
      <c r="B1939" s="13">
        <v>15.916600000000001</v>
      </c>
      <c r="C1939" s="13">
        <v>4.4918640000000003E-2</v>
      </c>
      <c r="D1939" s="13">
        <v>7.4789350000000004E-2</v>
      </c>
      <c r="E1939" s="13">
        <v>0.47149950000000002</v>
      </c>
      <c r="F1939" s="11">
        <f t="shared" si="180"/>
        <v>0.59120749000000006</v>
      </c>
      <c r="G1939" s="13">
        <v>4.6526270000000002E-2</v>
      </c>
      <c r="H1939" s="13">
        <v>7.7555280000000004E-2</v>
      </c>
      <c r="I1939" s="13">
        <v>0.48339209999999999</v>
      </c>
      <c r="J1939" s="11">
        <f t="shared" si="181"/>
        <v>0.60747364999999998</v>
      </c>
      <c r="K1939" s="12">
        <f t="shared" si="182"/>
        <v>0.59934057000000007</v>
      </c>
      <c r="L1939" s="13">
        <v>7.1398760000000006E-2</v>
      </c>
      <c r="M1939" s="13">
        <v>3.4455720000000002E-2</v>
      </c>
      <c r="N1939" s="11">
        <f t="shared" si="183"/>
        <v>0.10585448</v>
      </c>
      <c r="O1939" s="13">
        <v>7.2077820000000001E-2</v>
      </c>
      <c r="P1939" s="13">
        <v>3.5267600000000003E-2</v>
      </c>
      <c r="Q1939" s="11">
        <f t="shared" si="184"/>
        <v>0.10734542</v>
      </c>
      <c r="R1939" s="12">
        <f t="shared" si="185"/>
        <v>0.10659995</v>
      </c>
    </row>
    <row r="1940" spans="1:18" x14ac:dyDescent="0.3">
      <c r="A1940" s="10">
        <v>41021</v>
      </c>
      <c r="B1940" s="13">
        <v>5.6183959999999997</v>
      </c>
      <c r="C1940" s="13">
        <v>5.5664070000000003E-2</v>
      </c>
      <c r="D1940" s="13">
        <v>8.5711579999999996E-2</v>
      </c>
      <c r="E1940" s="13">
        <v>0.57878229999999997</v>
      </c>
      <c r="F1940" s="11">
        <f t="shared" si="180"/>
        <v>0.72015794999999994</v>
      </c>
      <c r="G1940" s="13">
        <v>5.7992380000000003E-2</v>
      </c>
      <c r="H1940" s="13">
        <v>8.8956880000000002E-2</v>
      </c>
      <c r="I1940" s="13">
        <v>0.59387920000000005</v>
      </c>
      <c r="J1940" s="11">
        <f t="shared" si="181"/>
        <v>0.74082846000000002</v>
      </c>
      <c r="K1940" s="12">
        <f t="shared" si="182"/>
        <v>0.73049320499999992</v>
      </c>
      <c r="L1940" s="13">
        <v>8.4084439999999996E-2</v>
      </c>
      <c r="M1940" s="13">
        <v>5.0673169999999997E-2</v>
      </c>
      <c r="N1940" s="11">
        <f t="shared" si="183"/>
        <v>0.13475761</v>
      </c>
      <c r="O1940" s="13">
        <v>8.4937970000000002E-2</v>
      </c>
      <c r="P1940" s="13">
        <v>5.1961689999999998E-2</v>
      </c>
      <c r="Q1940" s="11">
        <f t="shared" si="184"/>
        <v>0.13689966000000001</v>
      </c>
      <c r="R1940" s="12">
        <f t="shared" si="185"/>
        <v>0.135828635</v>
      </c>
    </row>
    <row r="1941" spans="1:18" x14ac:dyDescent="0.3">
      <c r="A1941" s="10">
        <v>41022</v>
      </c>
      <c r="B1941" s="13">
        <v>4.3807510000000001</v>
      </c>
      <c r="C1941" s="13">
        <v>4.9941359999999997E-2</v>
      </c>
      <c r="D1941" s="13">
        <v>8.7575490000000006E-2</v>
      </c>
      <c r="E1941" s="13">
        <v>0.5525042</v>
      </c>
      <c r="F1941" s="11">
        <f t="shared" si="180"/>
        <v>0.69002105000000002</v>
      </c>
      <c r="G1941" s="13">
        <v>5.2484070000000001E-2</v>
      </c>
      <c r="H1941" s="13">
        <v>9.1514230000000002E-2</v>
      </c>
      <c r="I1941" s="13">
        <v>0.56815579999999999</v>
      </c>
      <c r="J1941" s="11">
        <f t="shared" si="181"/>
        <v>0.71215410000000001</v>
      </c>
      <c r="K1941" s="12">
        <f t="shared" si="182"/>
        <v>0.70108757500000007</v>
      </c>
      <c r="L1941" s="13">
        <v>8.0516240000000003E-2</v>
      </c>
      <c r="M1941" s="13">
        <v>4.5869819999999999E-2</v>
      </c>
      <c r="N1941" s="11">
        <f t="shared" si="183"/>
        <v>0.12638605999999999</v>
      </c>
      <c r="O1941" s="13">
        <v>8.1461759999999994E-2</v>
      </c>
      <c r="P1941" s="13">
        <v>4.7159449999999999E-2</v>
      </c>
      <c r="Q1941" s="11">
        <f t="shared" si="184"/>
        <v>0.12862120999999999</v>
      </c>
      <c r="R1941" s="12">
        <f t="shared" si="185"/>
        <v>0.127503635</v>
      </c>
    </row>
    <row r="1942" spans="1:18" x14ac:dyDescent="0.3">
      <c r="A1942" s="10">
        <v>41023</v>
      </c>
      <c r="B1942" s="13">
        <v>3.8025120000000001</v>
      </c>
      <c r="C1942" s="13">
        <v>4.3706439999999999E-2</v>
      </c>
      <c r="D1942" s="13">
        <v>8.4530159999999993E-2</v>
      </c>
      <c r="E1942" s="13">
        <v>0.49822480000000002</v>
      </c>
      <c r="F1942" s="11">
        <f t="shared" si="180"/>
        <v>0.62646139999999995</v>
      </c>
      <c r="G1942" s="13">
        <v>4.6023840000000003E-2</v>
      </c>
      <c r="H1942" s="13">
        <v>8.8577530000000002E-2</v>
      </c>
      <c r="I1942" s="13">
        <v>0.51236360000000003</v>
      </c>
      <c r="J1942" s="11">
        <f t="shared" si="181"/>
        <v>0.64696496999999997</v>
      </c>
      <c r="K1942" s="12">
        <f t="shared" si="182"/>
        <v>0.63671318499999996</v>
      </c>
      <c r="L1942" s="13">
        <v>7.6340229999999995E-2</v>
      </c>
      <c r="M1942" s="13">
        <v>3.8020720000000001E-2</v>
      </c>
      <c r="N1942" s="11">
        <f t="shared" si="183"/>
        <v>0.11436094999999999</v>
      </c>
      <c r="O1942" s="13">
        <v>7.7257129999999993E-2</v>
      </c>
      <c r="P1942" s="13">
        <v>3.9096390000000002E-2</v>
      </c>
      <c r="Q1942" s="11">
        <f t="shared" si="184"/>
        <v>0.11635351999999999</v>
      </c>
      <c r="R1942" s="12">
        <f t="shared" si="185"/>
        <v>0.11535723499999999</v>
      </c>
    </row>
    <row r="1943" spans="1:18" x14ac:dyDescent="0.3">
      <c r="A1943" s="10">
        <v>41024</v>
      </c>
      <c r="B1943" s="13">
        <v>6.7795040000000002</v>
      </c>
      <c r="C1943" s="13">
        <v>3.9490549999999999E-2</v>
      </c>
      <c r="D1943" s="13">
        <v>7.6841240000000005E-2</v>
      </c>
      <c r="E1943" s="13">
        <v>0.41649259999999999</v>
      </c>
      <c r="F1943" s="11">
        <f t="shared" si="180"/>
        <v>0.53282439000000004</v>
      </c>
      <c r="G1943" s="13">
        <v>4.13602E-2</v>
      </c>
      <c r="H1943" s="13">
        <v>8.0350149999999995E-2</v>
      </c>
      <c r="I1943" s="13">
        <v>0.42800579999999999</v>
      </c>
      <c r="J1943" s="11">
        <f t="shared" si="181"/>
        <v>0.54971614999999996</v>
      </c>
      <c r="K1943" s="12">
        <f t="shared" si="182"/>
        <v>0.54127027000000005</v>
      </c>
      <c r="L1943" s="13">
        <v>7.4875349999999993E-2</v>
      </c>
      <c r="M1943" s="13">
        <v>2.95973E-2</v>
      </c>
      <c r="N1943" s="11">
        <f t="shared" si="183"/>
        <v>0.10447265</v>
      </c>
      <c r="O1943" s="13">
        <v>7.5676660000000007E-2</v>
      </c>
      <c r="P1943" s="13">
        <v>3.0410280000000001E-2</v>
      </c>
      <c r="Q1943" s="11">
        <f t="shared" si="184"/>
        <v>0.10608694</v>
      </c>
      <c r="R1943" s="12">
        <f t="shared" si="185"/>
        <v>0.10527979500000001</v>
      </c>
    </row>
    <row r="1944" spans="1:18" x14ac:dyDescent="0.3">
      <c r="A1944" s="10">
        <v>41025</v>
      </c>
      <c r="B1944" s="13">
        <v>6.9408219999999998</v>
      </c>
      <c r="C1944" s="13">
        <v>3.7211309999999997E-2</v>
      </c>
      <c r="D1944" s="13">
        <v>7.5609949999999995E-2</v>
      </c>
      <c r="E1944" s="13">
        <v>0.34482810000000003</v>
      </c>
      <c r="F1944" s="11">
        <f t="shared" si="180"/>
        <v>0.45764936000000001</v>
      </c>
      <c r="G1944" s="13">
        <v>3.8706709999999998E-2</v>
      </c>
      <c r="H1944" s="13">
        <v>7.8704189999999993E-2</v>
      </c>
      <c r="I1944" s="13">
        <v>0.35419200000000001</v>
      </c>
      <c r="J1944" s="11">
        <f t="shared" si="181"/>
        <v>0.47160289999999999</v>
      </c>
      <c r="K1944" s="12">
        <f t="shared" si="182"/>
        <v>0.46462612999999997</v>
      </c>
      <c r="L1944" s="13">
        <v>7.2459090000000004E-2</v>
      </c>
      <c r="M1944" s="13">
        <v>2.1319359999999999E-2</v>
      </c>
      <c r="N1944" s="11">
        <f t="shared" si="183"/>
        <v>9.3778449999999999E-2</v>
      </c>
      <c r="O1944" s="13">
        <v>7.3156849999999995E-2</v>
      </c>
      <c r="P1944" s="13">
        <v>2.1891270000000001E-2</v>
      </c>
      <c r="Q1944" s="11">
        <f t="shared" si="184"/>
        <v>9.504812E-2</v>
      </c>
      <c r="R1944" s="12">
        <f t="shared" si="185"/>
        <v>9.4413285E-2</v>
      </c>
    </row>
    <row r="1945" spans="1:18" x14ac:dyDescent="0.3">
      <c r="A1945" s="10">
        <v>41026</v>
      </c>
      <c r="B1945" s="13">
        <v>7.150525</v>
      </c>
      <c r="C1945" s="13">
        <v>3.8190990000000001E-2</v>
      </c>
      <c r="D1945" s="13">
        <v>7.1046100000000001E-2</v>
      </c>
      <c r="E1945" s="13">
        <v>0.29202640000000002</v>
      </c>
      <c r="F1945" s="11">
        <f t="shared" si="180"/>
        <v>0.40126349000000006</v>
      </c>
      <c r="G1945" s="13">
        <v>3.9207510000000001E-2</v>
      </c>
      <c r="H1945" s="13">
        <v>7.3092009999999999E-2</v>
      </c>
      <c r="I1945" s="13">
        <v>0.29922789999999999</v>
      </c>
      <c r="J1945" s="11">
        <f t="shared" si="181"/>
        <v>0.41152741999999998</v>
      </c>
      <c r="K1945" s="12">
        <f t="shared" si="182"/>
        <v>0.40639545500000002</v>
      </c>
      <c r="L1945" s="13">
        <v>7.3360030000000007E-2</v>
      </c>
      <c r="M1945" s="13">
        <v>1.7163899999999999E-2</v>
      </c>
      <c r="N1945" s="11">
        <f t="shared" si="183"/>
        <v>9.0523930000000002E-2</v>
      </c>
      <c r="O1945" s="13">
        <v>7.3884279999999997E-2</v>
      </c>
      <c r="P1945" s="13">
        <v>1.758204E-2</v>
      </c>
      <c r="Q1945" s="11">
        <f t="shared" si="184"/>
        <v>9.146631999999999E-2</v>
      </c>
      <c r="R1945" s="12">
        <f t="shared" si="185"/>
        <v>9.0995124999999996E-2</v>
      </c>
    </row>
    <row r="1946" spans="1:18" x14ac:dyDescent="0.3">
      <c r="A1946" s="10">
        <v>41027</v>
      </c>
      <c r="B1946" s="13">
        <v>5.8189409999999997</v>
      </c>
      <c r="C1946" s="13">
        <v>4.3313369999999997E-2</v>
      </c>
      <c r="D1946" s="13">
        <v>6.7622280000000007E-2</v>
      </c>
      <c r="E1946" s="13">
        <v>0.20451069999999999</v>
      </c>
      <c r="F1946" s="11">
        <f t="shared" si="180"/>
        <v>0.31544634999999999</v>
      </c>
      <c r="G1946" s="13">
        <v>4.3934849999999998E-2</v>
      </c>
      <c r="H1946" s="13">
        <v>6.8657140000000005E-2</v>
      </c>
      <c r="I1946" s="13">
        <v>0.20882990000000001</v>
      </c>
      <c r="J1946" s="11">
        <f t="shared" si="181"/>
        <v>0.32142188999999999</v>
      </c>
      <c r="K1946" s="12">
        <f t="shared" si="182"/>
        <v>0.31843411999999999</v>
      </c>
      <c r="L1946" s="13">
        <v>7.6756149999999995E-2</v>
      </c>
      <c r="M1946" s="13">
        <v>1.1889490000000001E-2</v>
      </c>
      <c r="N1946" s="11">
        <f t="shared" si="183"/>
        <v>8.8645639999999998E-2</v>
      </c>
      <c r="O1946" s="13">
        <v>7.7124659999999998E-2</v>
      </c>
      <c r="P1946" s="13">
        <v>1.2137999999999999E-2</v>
      </c>
      <c r="Q1946" s="11">
        <f t="shared" si="184"/>
        <v>8.9262659999999994E-2</v>
      </c>
      <c r="R1946" s="12">
        <f t="shared" si="185"/>
        <v>8.8954149999999996E-2</v>
      </c>
    </row>
    <row r="1947" spans="1:18" x14ac:dyDescent="0.3">
      <c r="A1947" s="10">
        <v>41028</v>
      </c>
      <c r="B1947" s="13">
        <v>3.8409970000000002</v>
      </c>
      <c r="C1947" s="13">
        <v>4.712359E-2</v>
      </c>
      <c r="D1947" s="13">
        <v>6.7435439999999999E-2</v>
      </c>
      <c r="E1947" s="13">
        <v>0.20039709999999999</v>
      </c>
      <c r="F1947" s="11">
        <f t="shared" si="180"/>
        <v>0.31495613</v>
      </c>
      <c r="G1947" s="13">
        <v>4.7696189999999999E-2</v>
      </c>
      <c r="H1947" s="13">
        <v>6.8316829999999995E-2</v>
      </c>
      <c r="I1947" s="13">
        <v>0.20482439999999999</v>
      </c>
      <c r="J1947" s="11">
        <f t="shared" si="181"/>
        <v>0.32083741999999998</v>
      </c>
      <c r="K1947" s="12">
        <f t="shared" si="182"/>
        <v>0.31789677500000002</v>
      </c>
      <c r="L1947" s="13">
        <v>7.5676060000000003E-2</v>
      </c>
      <c r="M1947" s="13">
        <v>1.0525959999999999E-2</v>
      </c>
      <c r="N1947" s="11">
        <f t="shared" si="183"/>
        <v>8.6202020000000004E-2</v>
      </c>
      <c r="O1947" s="13">
        <v>7.6032970000000005E-2</v>
      </c>
      <c r="P1947" s="13">
        <v>1.075914E-2</v>
      </c>
      <c r="Q1947" s="11">
        <f t="shared" si="184"/>
        <v>8.6792110000000006E-2</v>
      </c>
      <c r="R1947" s="12">
        <f t="shared" si="185"/>
        <v>8.6497065000000012E-2</v>
      </c>
    </row>
    <row r="1948" spans="1:18" x14ac:dyDescent="0.3">
      <c r="A1948" s="10">
        <v>41029</v>
      </c>
      <c r="B1948" s="13">
        <v>3.0665819999999999</v>
      </c>
      <c r="C1948" s="13">
        <v>4.9658870000000001E-2</v>
      </c>
      <c r="D1948" s="13">
        <v>6.8188620000000005E-2</v>
      </c>
      <c r="E1948" s="13">
        <v>0.21304139999999999</v>
      </c>
      <c r="F1948" s="11">
        <f t="shared" si="180"/>
        <v>0.33088888999999999</v>
      </c>
      <c r="G1948" s="13">
        <v>5.036918E-2</v>
      </c>
      <c r="H1948" s="13">
        <v>6.9181809999999996E-2</v>
      </c>
      <c r="I1948" s="13">
        <v>0.21790129999999999</v>
      </c>
      <c r="J1948" s="11">
        <f t="shared" si="181"/>
        <v>0.33745228999999999</v>
      </c>
      <c r="K1948" s="12">
        <f t="shared" si="182"/>
        <v>0.33417058999999999</v>
      </c>
      <c r="L1948" s="13">
        <v>7.5780330000000007E-2</v>
      </c>
      <c r="M1948" s="13">
        <v>1.0494180000000001E-2</v>
      </c>
      <c r="N1948" s="11">
        <f t="shared" si="183"/>
        <v>8.6274510000000013E-2</v>
      </c>
      <c r="O1948" s="13">
        <v>7.6171020000000006E-2</v>
      </c>
      <c r="P1948" s="13">
        <v>1.073621E-2</v>
      </c>
      <c r="Q1948" s="11">
        <f t="shared" si="184"/>
        <v>8.6907230000000002E-2</v>
      </c>
      <c r="R1948" s="12">
        <f t="shared" si="185"/>
        <v>8.6590870000000014E-2</v>
      </c>
    </row>
    <row r="1949" spans="1:18" x14ac:dyDescent="0.3">
      <c r="A1949" s="10">
        <v>41030</v>
      </c>
      <c r="B1949" s="13">
        <v>2.6462400000000001</v>
      </c>
      <c r="C1949" s="13">
        <v>4.9938660000000003E-2</v>
      </c>
      <c r="D1949" s="13">
        <v>6.7427589999999996E-2</v>
      </c>
      <c r="E1949" s="13">
        <v>0.2297855</v>
      </c>
      <c r="F1949" s="11">
        <f t="shared" si="180"/>
        <v>0.34715174999999998</v>
      </c>
      <c r="G1949" s="13">
        <v>5.0860750000000003E-2</v>
      </c>
      <c r="H1949" s="13">
        <v>6.8670510000000004E-2</v>
      </c>
      <c r="I1949" s="13">
        <v>0.2351917</v>
      </c>
      <c r="J1949" s="11">
        <f t="shared" si="181"/>
        <v>0.35472296000000003</v>
      </c>
      <c r="K1949" s="12">
        <f t="shared" si="182"/>
        <v>0.35093735500000001</v>
      </c>
      <c r="L1949" s="13">
        <v>7.6796400000000001E-2</v>
      </c>
      <c r="M1949" s="13">
        <v>1.0951000000000001E-2</v>
      </c>
      <c r="N1949" s="11">
        <f t="shared" si="183"/>
        <v>8.7747400000000003E-2</v>
      </c>
      <c r="O1949" s="13">
        <v>7.7245629999999996E-2</v>
      </c>
      <c r="P1949" s="13">
        <v>1.1212949999999999E-2</v>
      </c>
      <c r="Q1949" s="11">
        <f t="shared" si="184"/>
        <v>8.8458579999999995E-2</v>
      </c>
      <c r="R1949" s="12">
        <f t="shared" si="185"/>
        <v>8.8102989999999992E-2</v>
      </c>
    </row>
    <row r="1950" spans="1:18" x14ac:dyDescent="0.3">
      <c r="A1950" s="10">
        <v>41031</v>
      </c>
      <c r="B1950" s="13">
        <v>2.4085529999999999</v>
      </c>
      <c r="C1950" s="13">
        <v>4.9495259999999999E-2</v>
      </c>
      <c r="D1950" s="13">
        <v>6.5626320000000002E-2</v>
      </c>
      <c r="E1950" s="13">
        <v>0.2398893</v>
      </c>
      <c r="F1950" s="11">
        <f t="shared" si="180"/>
        <v>0.35501088000000003</v>
      </c>
      <c r="G1950" s="13">
        <v>5.0624990000000002E-2</v>
      </c>
      <c r="H1950" s="13">
        <v>6.7112450000000004E-2</v>
      </c>
      <c r="I1950" s="13">
        <v>0.24567159999999999</v>
      </c>
      <c r="J1950" s="11">
        <f t="shared" si="181"/>
        <v>0.36340903999999996</v>
      </c>
      <c r="K1950" s="12">
        <f t="shared" si="182"/>
        <v>0.35920995999999999</v>
      </c>
      <c r="L1950" s="13">
        <v>7.8111490000000006E-2</v>
      </c>
      <c r="M1950" s="13">
        <v>1.121553E-2</v>
      </c>
      <c r="N1950" s="11">
        <f t="shared" si="183"/>
        <v>8.9327020000000007E-2</v>
      </c>
      <c r="O1950" s="13">
        <v>7.8616400000000003E-2</v>
      </c>
      <c r="P1950" s="13">
        <v>1.149157E-2</v>
      </c>
      <c r="Q1950" s="11">
        <f t="shared" si="184"/>
        <v>9.0107970000000009E-2</v>
      </c>
      <c r="R1950" s="12">
        <f t="shared" si="185"/>
        <v>8.9717495000000008E-2</v>
      </c>
    </row>
    <row r="1951" spans="1:18" x14ac:dyDescent="0.3">
      <c r="A1951" s="10">
        <v>41032</v>
      </c>
      <c r="B1951" s="13">
        <v>2.178439</v>
      </c>
      <c r="C1951" s="13">
        <v>4.8365619999999998E-2</v>
      </c>
      <c r="D1951" s="13">
        <v>6.2814620000000002E-2</v>
      </c>
      <c r="E1951" s="13">
        <v>0.25166260000000001</v>
      </c>
      <c r="F1951" s="11">
        <f t="shared" si="180"/>
        <v>0.36284284</v>
      </c>
      <c r="G1951" s="13">
        <v>4.9672250000000001E-2</v>
      </c>
      <c r="H1951" s="13">
        <v>6.4495300000000005E-2</v>
      </c>
      <c r="I1951" s="13">
        <v>0.25788640000000002</v>
      </c>
      <c r="J1951" s="11">
        <f t="shared" si="181"/>
        <v>0.37205395000000002</v>
      </c>
      <c r="K1951" s="12">
        <f t="shared" si="182"/>
        <v>0.36744839500000004</v>
      </c>
      <c r="L1951" s="13">
        <v>7.913589E-2</v>
      </c>
      <c r="M1951" s="13">
        <v>1.1598310000000001E-2</v>
      </c>
      <c r="N1951" s="11">
        <f t="shared" si="183"/>
        <v>9.0734200000000001E-2</v>
      </c>
      <c r="O1951" s="13">
        <v>7.9689090000000004E-2</v>
      </c>
      <c r="P1951" s="13">
        <v>1.1892160000000001E-2</v>
      </c>
      <c r="Q1951" s="11">
        <f t="shared" si="184"/>
        <v>9.1581250000000003E-2</v>
      </c>
      <c r="R1951" s="12">
        <f t="shared" si="185"/>
        <v>9.1157724999999995E-2</v>
      </c>
    </row>
    <row r="1952" spans="1:18" x14ac:dyDescent="0.3">
      <c r="A1952" s="10">
        <v>41033</v>
      </c>
      <c r="B1952" s="13">
        <v>1.9936689999999999</v>
      </c>
      <c r="C1952" s="13">
        <v>4.6394270000000001E-2</v>
      </c>
      <c r="D1952" s="13">
        <v>5.9344139999999997E-2</v>
      </c>
      <c r="E1952" s="13">
        <v>0.26210450000000002</v>
      </c>
      <c r="F1952" s="11">
        <f t="shared" si="180"/>
        <v>0.36784291000000002</v>
      </c>
      <c r="G1952" s="13">
        <v>4.7828629999999997E-2</v>
      </c>
      <c r="H1952" s="13">
        <v>6.1148010000000003E-2</v>
      </c>
      <c r="I1952" s="13">
        <v>0.26875510000000002</v>
      </c>
      <c r="J1952" s="11">
        <f t="shared" si="181"/>
        <v>0.37773174000000004</v>
      </c>
      <c r="K1952" s="12">
        <f t="shared" si="182"/>
        <v>0.372787325</v>
      </c>
      <c r="L1952" s="13">
        <v>7.9917520000000006E-2</v>
      </c>
      <c r="M1952" s="13">
        <v>1.191508E-2</v>
      </c>
      <c r="N1952" s="11">
        <f t="shared" si="183"/>
        <v>9.18326E-2</v>
      </c>
      <c r="O1952" s="13">
        <v>8.0506019999999998E-2</v>
      </c>
      <c r="P1952" s="13">
        <v>1.2225389999999999E-2</v>
      </c>
      <c r="Q1952" s="11">
        <f t="shared" si="184"/>
        <v>9.273141E-2</v>
      </c>
      <c r="R1952" s="12">
        <f t="shared" si="185"/>
        <v>9.2282005E-2</v>
      </c>
    </row>
    <row r="1953" spans="1:18" x14ac:dyDescent="0.3">
      <c r="A1953" s="10">
        <v>41034</v>
      </c>
      <c r="B1953" s="13">
        <v>1.7981279999999999</v>
      </c>
      <c r="C1953" s="13">
        <v>4.3925640000000002E-2</v>
      </c>
      <c r="D1953" s="13">
        <v>5.5343259999999998E-2</v>
      </c>
      <c r="E1953" s="13">
        <v>0.27186919999999998</v>
      </c>
      <c r="F1953" s="11">
        <f t="shared" si="180"/>
        <v>0.37113809999999997</v>
      </c>
      <c r="G1953" s="13">
        <v>4.5508850000000003E-2</v>
      </c>
      <c r="H1953" s="13">
        <v>5.7293230000000001E-2</v>
      </c>
      <c r="I1953" s="13">
        <v>0.27895209999999998</v>
      </c>
      <c r="J1953" s="11">
        <f t="shared" si="181"/>
        <v>0.38175418</v>
      </c>
      <c r="K1953" s="12">
        <f t="shared" si="182"/>
        <v>0.37644613999999998</v>
      </c>
      <c r="L1953" s="13">
        <v>8.024879E-2</v>
      </c>
      <c r="M1953" s="13">
        <v>1.2180649999999999E-2</v>
      </c>
      <c r="N1953" s="11">
        <f t="shared" si="183"/>
        <v>9.2429440000000002E-2</v>
      </c>
      <c r="O1953" s="13">
        <v>8.0876610000000002E-2</v>
      </c>
      <c r="P1953" s="13">
        <v>1.250676E-2</v>
      </c>
      <c r="Q1953" s="11">
        <f t="shared" si="184"/>
        <v>9.3383370000000007E-2</v>
      </c>
      <c r="R1953" s="12">
        <f t="shared" si="185"/>
        <v>9.2906404999999997E-2</v>
      </c>
    </row>
    <row r="1954" spans="1:18" x14ac:dyDescent="0.3">
      <c r="A1954" s="10">
        <v>41035</v>
      </c>
      <c r="B1954" s="13">
        <v>1.6094729999999999</v>
      </c>
      <c r="C1954" s="13">
        <v>4.1460450000000003E-2</v>
      </c>
      <c r="D1954" s="13">
        <v>5.088488E-2</v>
      </c>
      <c r="E1954" s="13">
        <v>0.28167189999999998</v>
      </c>
      <c r="F1954" s="11">
        <f t="shared" si="180"/>
        <v>0.37401722999999998</v>
      </c>
      <c r="G1954" s="13">
        <v>4.321419E-2</v>
      </c>
      <c r="H1954" s="13">
        <v>5.2998400000000001E-2</v>
      </c>
      <c r="I1954" s="13">
        <v>0.28920940000000001</v>
      </c>
      <c r="J1954" s="11">
        <f t="shared" si="181"/>
        <v>0.38542198999999999</v>
      </c>
      <c r="K1954" s="12">
        <f t="shared" si="182"/>
        <v>0.37971960999999999</v>
      </c>
      <c r="L1954" s="13">
        <v>8.007686E-2</v>
      </c>
      <c r="M1954" s="13">
        <v>1.242395E-2</v>
      </c>
      <c r="N1954" s="11">
        <f t="shared" si="183"/>
        <v>9.2500810000000003E-2</v>
      </c>
      <c r="O1954" s="13">
        <v>8.0745860000000003E-2</v>
      </c>
      <c r="P1954" s="13">
        <v>1.2766100000000001E-2</v>
      </c>
      <c r="Q1954" s="11">
        <f t="shared" si="184"/>
        <v>9.3511960000000005E-2</v>
      </c>
      <c r="R1954" s="12">
        <f t="shared" si="185"/>
        <v>9.3006384999999997E-2</v>
      </c>
    </row>
    <row r="1955" spans="1:18" x14ac:dyDescent="0.3">
      <c r="A1955" s="10">
        <v>41036</v>
      </c>
      <c r="B1955" s="13">
        <v>2.2583139999999999</v>
      </c>
      <c r="C1955" s="13">
        <v>3.9384870000000002E-2</v>
      </c>
      <c r="D1955" s="13">
        <v>4.7066299999999998E-2</v>
      </c>
      <c r="E1955" s="13">
        <v>0.28970659999999998</v>
      </c>
      <c r="F1955" s="11">
        <f t="shared" si="180"/>
        <v>0.37615776999999995</v>
      </c>
      <c r="G1955" s="13">
        <v>4.116885E-2</v>
      </c>
      <c r="H1955" s="13">
        <v>4.9161120000000003E-2</v>
      </c>
      <c r="I1955" s="13">
        <v>0.2976626</v>
      </c>
      <c r="J1955" s="11">
        <f t="shared" si="181"/>
        <v>0.38799256999999998</v>
      </c>
      <c r="K1955" s="12">
        <f t="shared" si="182"/>
        <v>0.38207516999999996</v>
      </c>
      <c r="L1955" s="13">
        <v>7.9903539999999995E-2</v>
      </c>
      <c r="M1955" s="13">
        <v>1.2566570000000001E-2</v>
      </c>
      <c r="N1955" s="11">
        <f t="shared" si="183"/>
        <v>9.2470109999999994E-2</v>
      </c>
      <c r="O1955" s="13">
        <v>8.0581399999999997E-2</v>
      </c>
      <c r="P1955" s="13">
        <v>1.2922070000000001E-2</v>
      </c>
      <c r="Q1955" s="11">
        <f t="shared" si="184"/>
        <v>9.3503470000000005E-2</v>
      </c>
      <c r="R1955" s="12">
        <f t="shared" si="185"/>
        <v>9.298679E-2</v>
      </c>
    </row>
    <row r="1956" spans="1:18" x14ac:dyDescent="0.3">
      <c r="A1956" s="10">
        <v>41037</v>
      </c>
      <c r="B1956" s="13">
        <v>9.0951559999999994</v>
      </c>
      <c r="C1956" s="13">
        <v>4.3282800000000003E-2</v>
      </c>
      <c r="D1956" s="13">
        <v>6.2830880000000006E-2</v>
      </c>
      <c r="E1956" s="13">
        <v>0.2282188</v>
      </c>
      <c r="F1956" s="11">
        <f t="shared" si="180"/>
        <v>0.33433248000000004</v>
      </c>
      <c r="G1956" s="13">
        <v>4.4775339999999997E-2</v>
      </c>
      <c r="H1956" s="13">
        <v>6.4588939999999997E-2</v>
      </c>
      <c r="I1956" s="13">
        <v>0.2345544</v>
      </c>
      <c r="J1956" s="11">
        <f t="shared" si="181"/>
        <v>0.34391867999999998</v>
      </c>
      <c r="K1956" s="12">
        <f t="shared" si="182"/>
        <v>0.33912558000000004</v>
      </c>
      <c r="L1956" s="13">
        <v>8.4659479999999995E-2</v>
      </c>
      <c r="M1956" s="13">
        <v>9.7392280000000008E-3</v>
      </c>
      <c r="N1956" s="11">
        <f t="shared" si="183"/>
        <v>9.4398707999999998E-2</v>
      </c>
      <c r="O1956" s="13">
        <v>8.5286860000000006E-2</v>
      </c>
      <c r="P1956" s="13">
        <v>1.001721E-2</v>
      </c>
      <c r="Q1956" s="11">
        <f t="shared" si="184"/>
        <v>9.5304070000000005E-2</v>
      </c>
      <c r="R1956" s="12">
        <f t="shared" si="185"/>
        <v>9.4851389000000008E-2</v>
      </c>
    </row>
    <row r="1957" spans="1:18" x14ac:dyDescent="0.3">
      <c r="A1957" s="10">
        <v>41038</v>
      </c>
      <c r="B1957" s="13">
        <v>10.470409999999999</v>
      </c>
      <c r="C1957" s="13">
        <v>4.854986E-2</v>
      </c>
      <c r="D1957" s="13">
        <v>7.7057769999999998E-2</v>
      </c>
      <c r="E1957" s="13">
        <v>0.15922829999999999</v>
      </c>
      <c r="F1957" s="11">
        <f t="shared" si="180"/>
        <v>0.28483592999999996</v>
      </c>
      <c r="G1957" s="13">
        <v>4.9874309999999998E-2</v>
      </c>
      <c r="H1957" s="13">
        <v>7.8487660000000001E-2</v>
      </c>
      <c r="I1957" s="13">
        <v>0.1638397</v>
      </c>
      <c r="J1957" s="11">
        <f t="shared" si="181"/>
        <v>0.29220166999999997</v>
      </c>
      <c r="K1957" s="12">
        <f t="shared" si="182"/>
        <v>0.28851879999999996</v>
      </c>
      <c r="L1957" s="13">
        <v>9.3008209999999994E-2</v>
      </c>
      <c r="M1957" s="13">
        <v>8.3147580000000002E-3</v>
      </c>
      <c r="N1957" s="11">
        <f t="shared" si="183"/>
        <v>0.101322968</v>
      </c>
      <c r="O1957" s="13">
        <v>9.3618560000000003E-2</v>
      </c>
      <c r="P1957" s="13">
        <v>8.5493830000000007E-3</v>
      </c>
      <c r="Q1957" s="11">
        <f t="shared" si="184"/>
        <v>0.10216794300000001</v>
      </c>
      <c r="R1957" s="12">
        <f t="shared" si="185"/>
        <v>0.1017454555</v>
      </c>
    </row>
    <row r="1958" spans="1:18" x14ac:dyDescent="0.3">
      <c r="A1958" s="10">
        <v>41039</v>
      </c>
      <c r="B1958" s="13">
        <v>4.3070880000000002</v>
      </c>
      <c r="C1958" s="13">
        <v>4.6005209999999998E-2</v>
      </c>
      <c r="D1958" s="13">
        <v>6.3647609999999993E-2</v>
      </c>
      <c r="E1958" s="13">
        <v>0.20942540000000001</v>
      </c>
      <c r="F1958" s="11">
        <f t="shared" si="180"/>
        <v>0.31907821999999997</v>
      </c>
      <c r="G1958" s="13">
        <v>4.7466010000000003E-2</v>
      </c>
      <c r="H1958" s="13">
        <v>6.5161060000000007E-2</v>
      </c>
      <c r="I1958" s="13">
        <v>0.21552640000000001</v>
      </c>
      <c r="J1958" s="11">
        <f t="shared" si="181"/>
        <v>0.32815347</v>
      </c>
      <c r="K1958" s="12">
        <f t="shared" si="182"/>
        <v>0.32361584499999996</v>
      </c>
      <c r="L1958" s="13">
        <v>9.732122E-2</v>
      </c>
      <c r="M1958" s="13">
        <v>1.7574380000000001E-2</v>
      </c>
      <c r="N1958" s="11">
        <f t="shared" si="183"/>
        <v>0.1148956</v>
      </c>
      <c r="O1958" s="13">
        <v>9.798925E-2</v>
      </c>
      <c r="P1958" s="13">
        <v>1.8053619999999999E-2</v>
      </c>
      <c r="Q1958" s="11">
        <f t="shared" si="184"/>
        <v>0.11604286999999999</v>
      </c>
      <c r="R1958" s="12">
        <f t="shared" si="185"/>
        <v>0.115469235</v>
      </c>
    </row>
    <row r="1959" spans="1:18" x14ac:dyDescent="0.3">
      <c r="A1959" s="10">
        <v>41040</v>
      </c>
      <c r="B1959" s="13">
        <v>0.10888150000000001</v>
      </c>
      <c r="C1959" s="13">
        <v>3.9046310000000001E-2</v>
      </c>
      <c r="D1959" s="13">
        <v>4.5576489999999997E-2</v>
      </c>
      <c r="E1959" s="13">
        <v>0.30159829999999999</v>
      </c>
      <c r="F1959" s="11">
        <f t="shared" si="180"/>
        <v>0.38622109999999998</v>
      </c>
      <c r="G1959" s="13">
        <v>4.1150399999999997E-2</v>
      </c>
      <c r="H1959" s="13">
        <v>4.7528149999999998E-2</v>
      </c>
      <c r="I1959" s="13">
        <v>0.31137690000000001</v>
      </c>
      <c r="J1959" s="11">
        <f t="shared" si="181"/>
        <v>0.40005544999999998</v>
      </c>
      <c r="K1959" s="12">
        <f t="shared" si="182"/>
        <v>0.39313827499999998</v>
      </c>
      <c r="L1959" s="13">
        <v>9.3102320000000002E-2</v>
      </c>
      <c r="M1959" s="13">
        <v>2.354904E-2</v>
      </c>
      <c r="N1959" s="11">
        <f t="shared" si="183"/>
        <v>0.11665136000000001</v>
      </c>
      <c r="O1959" s="13">
        <v>9.3896950000000007E-2</v>
      </c>
      <c r="P1959" s="13">
        <v>2.4263679999999999E-2</v>
      </c>
      <c r="Q1959" s="11">
        <f t="shared" si="184"/>
        <v>0.11816063</v>
      </c>
      <c r="R1959" s="12">
        <f t="shared" si="185"/>
        <v>0.11740599500000001</v>
      </c>
    </row>
    <row r="1960" spans="1:18" x14ac:dyDescent="0.3">
      <c r="A1960" s="10">
        <v>41041</v>
      </c>
      <c r="B1960" s="13">
        <v>4.5239640000000003</v>
      </c>
      <c r="C1960" s="13">
        <v>3.4042549999999998E-2</v>
      </c>
      <c r="D1960" s="13">
        <v>3.005242E-2</v>
      </c>
      <c r="E1960" s="13">
        <v>0.36815579999999998</v>
      </c>
      <c r="F1960" s="11">
        <f t="shared" si="180"/>
        <v>0.43225077000000001</v>
      </c>
      <c r="G1960" s="13">
        <v>3.6292100000000001E-2</v>
      </c>
      <c r="H1960" s="13">
        <v>3.1944260000000002E-2</v>
      </c>
      <c r="I1960" s="13">
        <v>0.38009290000000001</v>
      </c>
      <c r="J1960" s="11">
        <f t="shared" si="181"/>
        <v>0.44832926000000001</v>
      </c>
      <c r="K1960" s="12">
        <f t="shared" si="182"/>
        <v>0.44029001499999998</v>
      </c>
      <c r="L1960" s="13">
        <v>8.9027079999999995E-2</v>
      </c>
      <c r="M1960" s="13">
        <v>2.612708E-2</v>
      </c>
      <c r="N1960" s="11">
        <f t="shared" si="183"/>
        <v>0.11515415999999999</v>
      </c>
      <c r="O1960" s="13">
        <v>8.9810929999999997E-2</v>
      </c>
      <c r="P1960" s="13">
        <v>2.6898499999999999E-2</v>
      </c>
      <c r="Q1960" s="11">
        <f t="shared" si="184"/>
        <v>0.11670943</v>
      </c>
      <c r="R1960" s="12">
        <f t="shared" si="185"/>
        <v>0.115931795</v>
      </c>
    </row>
    <row r="1961" spans="1:18" x14ac:dyDescent="0.3">
      <c r="A1961" s="10">
        <v>41042</v>
      </c>
      <c r="B1961" s="13">
        <v>2.9998580000000001</v>
      </c>
      <c r="C1961" s="13">
        <v>3.2277460000000001E-2</v>
      </c>
      <c r="D1961" s="13">
        <v>2.6619299999999999E-2</v>
      </c>
      <c r="E1961" s="13">
        <v>0.38270549999999998</v>
      </c>
      <c r="F1961" s="11">
        <f t="shared" si="180"/>
        <v>0.44160225999999997</v>
      </c>
      <c r="G1961" s="13">
        <v>3.4330010000000001E-2</v>
      </c>
      <c r="H1961" s="13">
        <v>2.8324909999999998E-2</v>
      </c>
      <c r="I1961" s="13">
        <v>0.39470650000000002</v>
      </c>
      <c r="J1961" s="11">
        <f t="shared" si="181"/>
        <v>0.45736142000000002</v>
      </c>
      <c r="K1961" s="12">
        <f t="shared" si="182"/>
        <v>0.44948184000000002</v>
      </c>
      <c r="L1961" s="13">
        <v>8.8299849999999999E-2</v>
      </c>
      <c r="M1961" s="13">
        <v>2.61062E-2</v>
      </c>
      <c r="N1961" s="11">
        <f t="shared" si="183"/>
        <v>0.11440605</v>
      </c>
      <c r="O1961" s="13">
        <v>8.9036199999999996E-2</v>
      </c>
      <c r="P1961" s="13">
        <v>2.6860309999999998E-2</v>
      </c>
      <c r="Q1961" s="11">
        <f t="shared" si="184"/>
        <v>0.11589650999999999</v>
      </c>
      <c r="R1961" s="12">
        <f t="shared" si="185"/>
        <v>0.11515127999999999</v>
      </c>
    </row>
    <row r="1962" spans="1:18" x14ac:dyDescent="0.3">
      <c r="A1962" s="10">
        <v>41043</v>
      </c>
      <c r="B1962" s="13">
        <v>1.1140350000000001</v>
      </c>
      <c r="C1962" s="13">
        <v>3.0579459999999999E-2</v>
      </c>
      <c r="D1962" s="13">
        <v>2.247176E-2</v>
      </c>
      <c r="E1962" s="13">
        <v>0.38275090000000001</v>
      </c>
      <c r="F1962" s="11">
        <f t="shared" si="180"/>
        <v>0.43580212000000002</v>
      </c>
      <c r="G1962" s="13">
        <v>3.2483339999999999E-2</v>
      </c>
      <c r="H1962" s="13">
        <v>2.400248E-2</v>
      </c>
      <c r="I1962" s="13">
        <v>0.39496350000000002</v>
      </c>
      <c r="J1962" s="11">
        <f t="shared" si="181"/>
        <v>0.45144932000000004</v>
      </c>
      <c r="K1962" s="12">
        <f t="shared" si="182"/>
        <v>0.44362572</v>
      </c>
      <c r="L1962" s="13">
        <v>8.6245379999999996E-2</v>
      </c>
      <c r="M1962" s="13">
        <v>2.3605629999999999E-2</v>
      </c>
      <c r="N1962" s="11">
        <f t="shared" si="183"/>
        <v>0.10985101</v>
      </c>
      <c r="O1962" s="13">
        <v>8.6952660000000001E-2</v>
      </c>
      <c r="P1962" s="13">
        <v>2.4317760000000001E-2</v>
      </c>
      <c r="Q1962" s="11">
        <f t="shared" si="184"/>
        <v>0.11127042000000001</v>
      </c>
      <c r="R1962" s="12">
        <f t="shared" si="185"/>
        <v>0.110560715</v>
      </c>
    </row>
    <row r="1963" spans="1:18" x14ac:dyDescent="0.3">
      <c r="A1963" s="10">
        <v>41044</v>
      </c>
      <c r="B1963" s="13">
        <v>7.0708580000000003</v>
      </c>
      <c r="C1963" s="13">
        <v>3.0629719999999999E-2</v>
      </c>
      <c r="D1963" s="13">
        <v>2.2019810000000001E-2</v>
      </c>
      <c r="E1963" s="13">
        <v>0.38451449999999998</v>
      </c>
      <c r="F1963" s="11">
        <f t="shared" si="180"/>
        <v>0.43716402999999998</v>
      </c>
      <c r="G1963" s="13">
        <v>3.2428749999999999E-2</v>
      </c>
      <c r="H1963" s="13">
        <v>2.3519180000000001E-2</v>
      </c>
      <c r="I1963" s="13">
        <v>0.39670699999999998</v>
      </c>
      <c r="J1963" s="11">
        <f t="shared" si="181"/>
        <v>0.45265492999999996</v>
      </c>
      <c r="K1963" s="12">
        <f t="shared" si="182"/>
        <v>0.44490947999999997</v>
      </c>
      <c r="L1963" s="13">
        <v>8.6290400000000003E-2</v>
      </c>
      <c r="M1963" s="13">
        <v>2.3189850000000001E-2</v>
      </c>
      <c r="N1963" s="11">
        <f t="shared" si="183"/>
        <v>0.10948025</v>
      </c>
      <c r="O1963" s="13">
        <v>8.6988490000000002E-2</v>
      </c>
      <c r="P1963" s="13">
        <v>2.389229E-2</v>
      </c>
      <c r="Q1963" s="11">
        <f t="shared" si="184"/>
        <v>0.11088078</v>
      </c>
      <c r="R1963" s="12">
        <f t="shared" si="185"/>
        <v>0.11018051500000001</v>
      </c>
    </row>
    <row r="1964" spans="1:18" x14ac:dyDescent="0.3">
      <c r="A1964" s="10">
        <v>41045</v>
      </c>
      <c r="B1964" s="13">
        <v>7.8365619999999998</v>
      </c>
      <c r="C1964" s="13">
        <v>3.5496340000000001E-2</v>
      </c>
      <c r="D1964" s="13">
        <v>3.056263E-2</v>
      </c>
      <c r="E1964" s="13">
        <v>0.38793719999999998</v>
      </c>
      <c r="F1964" s="11">
        <f t="shared" si="180"/>
        <v>0.45399616999999998</v>
      </c>
      <c r="G1964" s="13">
        <v>3.724972E-2</v>
      </c>
      <c r="H1964" s="13">
        <v>3.226416E-2</v>
      </c>
      <c r="I1964" s="13">
        <v>0.3995495</v>
      </c>
      <c r="J1964" s="11">
        <f t="shared" si="181"/>
        <v>0.46906338000000003</v>
      </c>
      <c r="K1964" s="12">
        <f t="shared" si="182"/>
        <v>0.46152977500000003</v>
      </c>
      <c r="L1964" s="13">
        <v>9.7352679999999997E-2</v>
      </c>
      <c r="M1964" s="13">
        <v>3.0150360000000001E-2</v>
      </c>
      <c r="N1964" s="11">
        <f t="shared" si="183"/>
        <v>0.12750304000000001</v>
      </c>
      <c r="O1964" s="13">
        <v>9.8093089999999994E-2</v>
      </c>
      <c r="P1964" s="13">
        <v>3.0999789999999999E-2</v>
      </c>
      <c r="Q1964" s="11">
        <f t="shared" si="184"/>
        <v>0.12909287999999999</v>
      </c>
      <c r="R1964" s="12">
        <f t="shared" si="185"/>
        <v>0.12829795999999999</v>
      </c>
    </row>
    <row r="1965" spans="1:18" x14ac:dyDescent="0.3">
      <c r="A1965" s="10">
        <v>41046</v>
      </c>
      <c r="B1965" s="13">
        <v>19.010719999999999</v>
      </c>
      <c r="C1965" s="13">
        <v>4.3981720000000002E-2</v>
      </c>
      <c r="D1965" s="13">
        <v>4.0755769999999997E-2</v>
      </c>
      <c r="E1965" s="13">
        <v>0.4580688</v>
      </c>
      <c r="F1965" s="11">
        <f t="shared" si="180"/>
        <v>0.54280629000000002</v>
      </c>
      <c r="G1965" s="13">
        <v>4.62196E-2</v>
      </c>
      <c r="H1965" s="13">
        <v>4.2970500000000002E-2</v>
      </c>
      <c r="I1965" s="13">
        <v>0.47083979999999998</v>
      </c>
      <c r="J1965" s="11">
        <f t="shared" si="181"/>
        <v>0.56002989999999997</v>
      </c>
      <c r="K1965" s="12">
        <f t="shared" si="182"/>
        <v>0.55141809500000005</v>
      </c>
      <c r="L1965" s="13">
        <v>0.1067111</v>
      </c>
      <c r="M1965" s="13">
        <v>4.1389950000000002E-2</v>
      </c>
      <c r="N1965" s="11">
        <f t="shared" si="183"/>
        <v>0.14810105000000001</v>
      </c>
      <c r="O1965" s="13">
        <v>0.1075776</v>
      </c>
      <c r="P1965" s="13">
        <v>4.249642E-2</v>
      </c>
      <c r="Q1965" s="11">
        <f t="shared" si="184"/>
        <v>0.15007402</v>
      </c>
      <c r="R1965" s="12">
        <f t="shared" si="185"/>
        <v>0.14908753499999999</v>
      </c>
    </row>
    <row r="1966" spans="1:18" x14ac:dyDescent="0.3">
      <c r="A1966" s="10">
        <v>41047</v>
      </c>
      <c r="B1966" s="13">
        <v>19.681239999999999</v>
      </c>
      <c r="C1966" s="13">
        <v>6.1709060000000003E-2</v>
      </c>
      <c r="D1966" s="13">
        <v>6.8505819999999995E-2</v>
      </c>
      <c r="E1966" s="13">
        <v>0.68845610000000002</v>
      </c>
      <c r="F1966" s="11">
        <f t="shared" si="180"/>
        <v>0.81867098000000005</v>
      </c>
      <c r="G1966" s="13">
        <v>6.4894359999999998E-2</v>
      </c>
      <c r="H1966" s="13">
        <v>7.1616570000000004E-2</v>
      </c>
      <c r="I1966" s="13">
        <v>0.70780770000000004</v>
      </c>
      <c r="J1966" s="11">
        <f t="shared" si="181"/>
        <v>0.84431863000000007</v>
      </c>
      <c r="K1966" s="12">
        <f t="shared" si="182"/>
        <v>0.83149480500000006</v>
      </c>
      <c r="L1966" s="13">
        <v>0.1096858</v>
      </c>
      <c r="M1966" s="13">
        <v>6.5975610000000004E-2</v>
      </c>
      <c r="N1966" s="11">
        <f t="shared" si="183"/>
        <v>0.17566141000000002</v>
      </c>
      <c r="O1966" s="13">
        <v>0.1107585</v>
      </c>
      <c r="P1966" s="13">
        <v>6.7796149999999999E-2</v>
      </c>
      <c r="Q1966" s="11">
        <f t="shared" si="184"/>
        <v>0.17855464999999998</v>
      </c>
      <c r="R1966" s="12">
        <f t="shared" si="185"/>
        <v>0.17710803</v>
      </c>
    </row>
    <row r="1967" spans="1:18" x14ac:dyDescent="0.3">
      <c r="A1967" s="10">
        <v>41048</v>
      </c>
      <c r="B1967" s="13">
        <v>30.94913</v>
      </c>
      <c r="C1967" s="13">
        <v>7.0898939999999994E-2</v>
      </c>
      <c r="D1967" s="13">
        <v>8.9724349999999994E-2</v>
      </c>
      <c r="E1967" s="13">
        <v>0.82212249999999998</v>
      </c>
      <c r="F1967" s="11">
        <f t="shared" si="180"/>
        <v>0.98274578999999995</v>
      </c>
      <c r="G1967" s="13">
        <v>7.3685290000000001E-2</v>
      </c>
      <c r="H1967" s="13">
        <v>9.2877039999999994E-2</v>
      </c>
      <c r="I1967" s="13">
        <v>0.84353239999999996</v>
      </c>
      <c r="J1967" s="11">
        <f t="shared" si="181"/>
        <v>1.0100947300000001</v>
      </c>
      <c r="K1967" s="12">
        <f t="shared" si="182"/>
        <v>0.99642026000000006</v>
      </c>
      <c r="L1967" s="13">
        <v>0.11102579999999999</v>
      </c>
      <c r="M1967" s="13">
        <v>8.6025359999999995E-2</v>
      </c>
      <c r="N1967" s="11">
        <f t="shared" si="183"/>
        <v>0.19705116</v>
      </c>
      <c r="O1967" s="13">
        <v>0.11204310000000001</v>
      </c>
      <c r="P1967" s="13">
        <v>8.8121770000000002E-2</v>
      </c>
      <c r="Q1967" s="11">
        <f t="shared" si="184"/>
        <v>0.20016486999999999</v>
      </c>
      <c r="R1967" s="12">
        <f t="shared" si="185"/>
        <v>0.198608015</v>
      </c>
    </row>
    <row r="1968" spans="1:18" x14ac:dyDescent="0.3">
      <c r="A1968" s="10">
        <v>41049</v>
      </c>
      <c r="B1968" s="13">
        <v>32.187069999999999</v>
      </c>
      <c r="C1968" s="13">
        <v>9.1369699999999998E-2</v>
      </c>
      <c r="D1968" s="13">
        <v>0.11711679999999999</v>
      </c>
      <c r="E1968" s="13">
        <v>1.042003</v>
      </c>
      <c r="F1968" s="11">
        <f t="shared" si="180"/>
        <v>1.2504895</v>
      </c>
      <c r="G1968" s="13">
        <v>9.3588370000000004E-2</v>
      </c>
      <c r="H1968" s="13">
        <v>0.1191705</v>
      </c>
      <c r="I1968" s="13">
        <v>1.066068</v>
      </c>
      <c r="J1968" s="11">
        <f t="shared" si="181"/>
        <v>1.2788268700000001</v>
      </c>
      <c r="K1968" s="12">
        <f t="shared" si="182"/>
        <v>1.264658185</v>
      </c>
      <c r="L1968" s="13">
        <v>0.13655249999999999</v>
      </c>
      <c r="M1968" s="13">
        <v>0.13758719999999999</v>
      </c>
      <c r="N1968" s="11">
        <f t="shared" si="183"/>
        <v>0.27413969999999999</v>
      </c>
      <c r="O1968" s="13">
        <v>0.13742019999999999</v>
      </c>
      <c r="P1968" s="13">
        <v>0.1406502</v>
      </c>
      <c r="Q1968" s="11">
        <f t="shared" si="184"/>
        <v>0.2780704</v>
      </c>
      <c r="R1968" s="12">
        <f t="shared" si="185"/>
        <v>0.27610504999999996</v>
      </c>
    </row>
    <row r="1969" spans="1:18" x14ac:dyDescent="0.3">
      <c r="A1969" s="10">
        <v>41050</v>
      </c>
      <c r="B1969" s="13">
        <v>13.512309999999999</v>
      </c>
      <c r="C1969" s="13">
        <v>7.613114E-2</v>
      </c>
      <c r="D1969" s="13">
        <v>0.1065383</v>
      </c>
      <c r="E1969" s="13">
        <v>0.90314939999999999</v>
      </c>
      <c r="F1969" s="11">
        <f t="shared" si="180"/>
        <v>1.08581884</v>
      </c>
      <c r="G1969" s="13">
        <v>7.9195070000000006E-2</v>
      </c>
      <c r="H1969" s="13">
        <v>0.1100855</v>
      </c>
      <c r="I1969" s="13">
        <v>0.92922150000000003</v>
      </c>
      <c r="J1969" s="11">
        <f t="shared" si="181"/>
        <v>1.1185020700000001</v>
      </c>
      <c r="K1969" s="12">
        <f t="shared" si="182"/>
        <v>1.1021604549999999</v>
      </c>
      <c r="L1969" s="13">
        <v>0.12755610000000001</v>
      </c>
      <c r="M1969" s="13">
        <v>0.1138265</v>
      </c>
      <c r="N1969" s="11">
        <f t="shared" si="183"/>
        <v>0.2413826</v>
      </c>
      <c r="O1969" s="13">
        <v>0.1287036</v>
      </c>
      <c r="P1969" s="13">
        <v>0.1170098</v>
      </c>
      <c r="Q1969" s="11">
        <f t="shared" si="184"/>
        <v>0.2457134</v>
      </c>
      <c r="R1969" s="12">
        <f t="shared" si="185"/>
        <v>0.24354799999999999</v>
      </c>
    </row>
    <row r="1970" spans="1:18" x14ac:dyDescent="0.3">
      <c r="A1970" s="10">
        <v>41051</v>
      </c>
      <c r="B1970" s="13">
        <v>6.7815139999999996</v>
      </c>
      <c r="C1970" s="13">
        <v>6.294218E-2</v>
      </c>
      <c r="D1970" s="13">
        <v>9.1854599999999995E-2</v>
      </c>
      <c r="E1970" s="13">
        <v>0.78098820000000002</v>
      </c>
      <c r="F1970" s="11">
        <f t="shared" si="180"/>
        <v>0.93578497999999999</v>
      </c>
      <c r="G1970" s="13">
        <v>6.6418179999999993E-2</v>
      </c>
      <c r="H1970" s="13">
        <v>9.6445130000000004E-2</v>
      </c>
      <c r="I1970" s="13">
        <v>0.80650849999999996</v>
      </c>
      <c r="J1970" s="11">
        <f t="shared" si="181"/>
        <v>0.96937180999999994</v>
      </c>
      <c r="K1970" s="12">
        <f t="shared" si="182"/>
        <v>0.95257839499999997</v>
      </c>
      <c r="L1970" s="13">
        <v>0.1185475</v>
      </c>
      <c r="M1970" s="13">
        <v>8.9379159999999999E-2</v>
      </c>
      <c r="N1970" s="11">
        <f t="shared" si="183"/>
        <v>0.20792665999999999</v>
      </c>
      <c r="O1970" s="13">
        <v>0.1198285</v>
      </c>
      <c r="P1970" s="13">
        <v>9.2288460000000003E-2</v>
      </c>
      <c r="Q1970" s="11">
        <f t="shared" si="184"/>
        <v>0.21211696000000002</v>
      </c>
      <c r="R1970" s="12">
        <f t="shared" si="185"/>
        <v>0.21002181</v>
      </c>
    </row>
    <row r="1971" spans="1:18" x14ac:dyDescent="0.3">
      <c r="A1971" s="10">
        <v>41052</v>
      </c>
      <c r="B1971" s="13">
        <v>6.9144709999999998</v>
      </c>
      <c r="C1971" s="13">
        <v>5.5502280000000001E-2</v>
      </c>
      <c r="D1971" s="13">
        <v>8.2639829999999997E-2</v>
      </c>
      <c r="E1971" s="13">
        <v>0.71955690000000005</v>
      </c>
      <c r="F1971" s="11">
        <f t="shared" si="180"/>
        <v>0.85769901000000004</v>
      </c>
      <c r="G1971" s="13">
        <v>5.8770620000000003E-2</v>
      </c>
      <c r="H1971" s="13">
        <v>8.7201490000000006E-2</v>
      </c>
      <c r="I1971" s="13">
        <v>0.74285009999999996</v>
      </c>
      <c r="J1971" s="11">
        <f t="shared" si="181"/>
        <v>0.88882220999999995</v>
      </c>
      <c r="K1971" s="12">
        <f t="shared" si="182"/>
        <v>0.87326060999999999</v>
      </c>
      <c r="L1971" s="13">
        <v>0.1155726</v>
      </c>
      <c r="M1971" s="13">
        <v>7.6990160000000002E-2</v>
      </c>
      <c r="N1971" s="11">
        <f t="shared" si="183"/>
        <v>0.19256276</v>
      </c>
      <c r="O1971" s="13">
        <v>0.1168059</v>
      </c>
      <c r="P1971" s="13">
        <v>7.9530130000000004E-2</v>
      </c>
      <c r="Q1971" s="11">
        <f t="shared" si="184"/>
        <v>0.19633602999999999</v>
      </c>
      <c r="R1971" s="12">
        <f t="shared" si="185"/>
        <v>0.194449395</v>
      </c>
    </row>
    <row r="1972" spans="1:18" x14ac:dyDescent="0.3">
      <c r="A1972" s="10">
        <v>41053</v>
      </c>
      <c r="B1972" s="13">
        <v>6.2954929999999996</v>
      </c>
      <c r="C1972" s="13">
        <v>4.9585299999999999E-2</v>
      </c>
      <c r="D1972" s="13">
        <v>7.5262780000000001E-2</v>
      </c>
      <c r="E1972" s="13">
        <v>0.66689869999999996</v>
      </c>
      <c r="F1972" s="11">
        <f t="shared" si="180"/>
        <v>0.79174677999999998</v>
      </c>
      <c r="G1972" s="13">
        <v>5.230282E-2</v>
      </c>
      <c r="H1972" s="13">
        <v>7.9325499999999993E-2</v>
      </c>
      <c r="I1972" s="13">
        <v>0.68740840000000003</v>
      </c>
      <c r="J1972" s="11">
        <f t="shared" si="181"/>
        <v>0.81903672000000005</v>
      </c>
      <c r="K1972" s="12">
        <f t="shared" si="182"/>
        <v>0.80539175000000007</v>
      </c>
      <c r="L1972" s="13">
        <v>0.113265</v>
      </c>
      <c r="M1972" s="13">
        <v>6.7515270000000002E-2</v>
      </c>
      <c r="N1972" s="11">
        <f t="shared" si="183"/>
        <v>0.18078027000000002</v>
      </c>
      <c r="O1972" s="13">
        <v>0.11436789999999999</v>
      </c>
      <c r="P1972" s="13">
        <v>6.9647749999999994E-2</v>
      </c>
      <c r="Q1972" s="11">
        <f t="shared" si="184"/>
        <v>0.18401564999999998</v>
      </c>
      <c r="R1972" s="12">
        <f t="shared" si="185"/>
        <v>0.18239796</v>
      </c>
    </row>
    <row r="1973" spans="1:18" x14ac:dyDescent="0.3">
      <c r="A1973" s="10">
        <v>41054</v>
      </c>
      <c r="B1973" s="13">
        <v>3.9966080000000002</v>
      </c>
      <c r="C1973" s="13">
        <v>4.5031920000000003E-2</v>
      </c>
      <c r="D1973" s="13">
        <v>6.6329750000000007E-2</v>
      </c>
      <c r="E1973" s="13">
        <v>0.61931230000000004</v>
      </c>
      <c r="F1973" s="11">
        <f t="shared" si="180"/>
        <v>0.73067397000000001</v>
      </c>
      <c r="G1973" s="13">
        <v>4.7561440000000003E-2</v>
      </c>
      <c r="H1973" s="13">
        <v>7.0203150000000006E-2</v>
      </c>
      <c r="I1973" s="13">
        <v>0.63761380000000001</v>
      </c>
      <c r="J1973" s="11">
        <f t="shared" si="181"/>
        <v>0.75537838999999996</v>
      </c>
      <c r="K1973" s="12">
        <f t="shared" si="182"/>
        <v>0.74302617999999998</v>
      </c>
      <c r="L1973" s="13">
        <v>0.1112519</v>
      </c>
      <c r="M1973" s="13">
        <v>5.9497479999999998E-2</v>
      </c>
      <c r="N1973" s="11">
        <f t="shared" si="183"/>
        <v>0.17074938000000001</v>
      </c>
      <c r="O1973" s="13">
        <v>0.1123045</v>
      </c>
      <c r="P1973" s="13">
        <v>6.1308370000000001E-2</v>
      </c>
      <c r="Q1973" s="11">
        <f t="shared" si="184"/>
        <v>0.17361287</v>
      </c>
      <c r="R1973" s="12">
        <f t="shared" si="185"/>
        <v>0.17218112499999999</v>
      </c>
    </row>
    <row r="1974" spans="1:18" x14ac:dyDescent="0.3">
      <c r="A1974" s="10">
        <v>41055</v>
      </c>
      <c r="B1974" s="13">
        <v>-0.13739950000000001</v>
      </c>
      <c r="C1974" s="13">
        <v>4.1007630000000003E-2</v>
      </c>
      <c r="D1974" s="13">
        <v>5.6399890000000001E-2</v>
      </c>
      <c r="E1974" s="13">
        <v>0.58146940000000003</v>
      </c>
      <c r="F1974" s="11">
        <f t="shared" si="180"/>
        <v>0.67887691999999999</v>
      </c>
      <c r="G1974" s="13">
        <v>4.3655680000000002E-2</v>
      </c>
      <c r="H1974" s="13">
        <v>6.0555530000000003E-2</v>
      </c>
      <c r="I1974" s="13">
        <v>0.59916979999999997</v>
      </c>
      <c r="J1974" s="11">
        <f t="shared" si="181"/>
        <v>0.70338100999999997</v>
      </c>
      <c r="K1974" s="12">
        <f t="shared" si="182"/>
        <v>0.69112896499999998</v>
      </c>
      <c r="L1974" s="13">
        <v>0.1085793</v>
      </c>
      <c r="M1974" s="13">
        <v>5.2253290000000001E-2</v>
      </c>
      <c r="N1974" s="11">
        <f t="shared" si="183"/>
        <v>0.16083259</v>
      </c>
      <c r="O1974" s="13">
        <v>0.10967780000000001</v>
      </c>
      <c r="P1974" s="13">
        <v>5.3905759999999997E-2</v>
      </c>
      <c r="Q1974" s="11">
        <f t="shared" si="184"/>
        <v>0.16358356000000002</v>
      </c>
      <c r="R1974" s="12">
        <f t="shared" si="185"/>
        <v>0.16220807500000001</v>
      </c>
    </row>
    <row r="1975" spans="1:18" x14ac:dyDescent="0.3">
      <c r="A1975" s="10">
        <v>41056</v>
      </c>
      <c r="B1975" s="13">
        <v>-2.019882</v>
      </c>
      <c r="C1975" s="13">
        <v>3.8231069999999999E-2</v>
      </c>
      <c r="D1975" s="13">
        <v>4.7995660000000002E-2</v>
      </c>
      <c r="E1975" s="13">
        <v>0.55696389999999996</v>
      </c>
      <c r="F1975" s="11">
        <f t="shared" si="180"/>
        <v>0.64319062999999999</v>
      </c>
      <c r="G1975" s="13">
        <v>4.1053270000000003E-2</v>
      </c>
      <c r="H1975" s="13">
        <v>5.2648260000000002E-2</v>
      </c>
      <c r="I1975" s="13">
        <v>0.57594789999999996</v>
      </c>
      <c r="J1975" s="11">
        <f t="shared" si="181"/>
        <v>0.66964942999999999</v>
      </c>
      <c r="K1975" s="12">
        <f t="shared" si="182"/>
        <v>0.65642003000000004</v>
      </c>
      <c r="L1975" s="13">
        <v>0.10536180000000001</v>
      </c>
      <c r="M1975" s="13">
        <v>4.6234919999999999E-2</v>
      </c>
      <c r="N1975" s="11">
        <f t="shared" si="183"/>
        <v>0.15159672000000002</v>
      </c>
      <c r="O1975" s="13">
        <v>0.10654760000000001</v>
      </c>
      <c r="P1975" s="13">
        <v>4.789881E-2</v>
      </c>
      <c r="Q1975" s="11">
        <f t="shared" si="184"/>
        <v>0.15444641000000001</v>
      </c>
      <c r="R1975" s="12">
        <f t="shared" si="185"/>
        <v>0.15302156500000003</v>
      </c>
    </row>
    <row r="1976" spans="1:18" x14ac:dyDescent="0.3">
      <c r="A1976" s="10">
        <v>41057</v>
      </c>
      <c r="B1976" s="13">
        <v>0.72921259999999999</v>
      </c>
      <c r="C1976" s="13">
        <v>3.7765029999999998E-2</v>
      </c>
      <c r="D1976" s="13">
        <v>4.2727189999999998E-2</v>
      </c>
      <c r="E1976" s="13">
        <v>0.54285439999999996</v>
      </c>
      <c r="F1976" s="11">
        <f t="shared" si="180"/>
        <v>0.62334661999999996</v>
      </c>
      <c r="G1976" s="13">
        <v>4.055632E-2</v>
      </c>
      <c r="H1976" s="13">
        <v>4.7271019999999997E-2</v>
      </c>
      <c r="I1976" s="13">
        <v>0.56193789999999999</v>
      </c>
      <c r="J1976" s="11">
        <f t="shared" si="181"/>
        <v>0.64976524000000002</v>
      </c>
      <c r="K1976" s="12">
        <f t="shared" si="182"/>
        <v>0.63655592999999999</v>
      </c>
      <c r="L1976" s="13">
        <v>0.1041907</v>
      </c>
      <c r="M1976" s="13">
        <v>4.3049030000000002E-2</v>
      </c>
      <c r="N1976" s="11">
        <f t="shared" si="183"/>
        <v>0.14723973000000001</v>
      </c>
      <c r="O1976" s="13">
        <v>0.1053688</v>
      </c>
      <c r="P1976" s="13">
        <v>4.4648199999999999E-2</v>
      </c>
      <c r="Q1976" s="11">
        <f t="shared" si="184"/>
        <v>0.15001700000000001</v>
      </c>
      <c r="R1976" s="12">
        <f t="shared" si="185"/>
        <v>0.14862836500000001</v>
      </c>
    </row>
    <row r="1977" spans="1:18" x14ac:dyDescent="0.3">
      <c r="A1977" s="10">
        <v>41058</v>
      </c>
      <c r="B1977" s="13">
        <v>10.460190000000001</v>
      </c>
      <c r="C1977" s="13">
        <v>4.3128140000000002E-2</v>
      </c>
      <c r="D1977" s="13">
        <v>4.673683E-2</v>
      </c>
      <c r="E1977" s="13">
        <v>0.59094630000000004</v>
      </c>
      <c r="F1977" s="11">
        <f t="shared" si="180"/>
        <v>0.68081127000000008</v>
      </c>
      <c r="G1977" s="13">
        <v>4.5923779999999997E-2</v>
      </c>
      <c r="H1977" s="13">
        <v>5.0868690000000001E-2</v>
      </c>
      <c r="I1977" s="13">
        <v>0.60975449999999998</v>
      </c>
      <c r="J1977" s="11">
        <f t="shared" si="181"/>
        <v>0.70654697</v>
      </c>
      <c r="K1977" s="12">
        <f t="shared" si="182"/>
        <v>0.69367912000000009</v>
      </c>
      <c r="L1977" s="13">
        <v>0.1073953</v>
      </c>
      <c r="M1977" s="13">
        <v>4.9058650000000002E-2</v>
      </c>
      <c r="N1977" s="11">
        <f t="shared" si="183"/>
        <v>0.15645395000000001</v>
      </c>
      <c r="O1977" s="13">
        <v>0.1085276</v>
      </c>
      <c r="P1977" s="13">
        <v>5.0647049999999999E-2</v>
      </c>
      <c r="Q1977" s="11">
        <f t="shared" si="184"/>
        <v>0.15917465</v>
      </c>
      <c r="R1977" s="12">
        <f t="shared" si="185"/>
        <v>0.15781430000000002</v>
      </c>
    </row>
    <row r="1978" spans="1:18" x14ac:dyDescent="0.3">
      <c r="A1978" s="10">
        <v>41059</v>
      </c>
      <c r="B1978" s="13">
        <v>8.4816710000000004</v>
      </c>
      <c r="C1978" s="13">
        <v>5.204756E-2</v>
      </c>
      <c r="D1978" s="13">
        <v>5.575364E-2</v>
      </c>
      <c r="E1978" s="13">
        <v>0.67712600000000001</v>
      </c>
      <c r="F1978" s="11">
        <f t="shared" si="180"/>
        <v>0.78492720000000005</v>
      </c>
      <c r="G1978" s="13">
        <v>5.4989280000000001E-2</v>
      </c>
      <c r="H1978" s="13">
        <v>5.9724010000000001E-2</v>
      </c>
      <c r="I1978" s="13">
        <v>0.6965076</v>
      </c>
      <c r="J1978" s="11">
        <f t="shared" si="181"/>
        <v>0.81122088999999997</v>
      </c>
      <c r="K1978" s="12">
        <f t="shared" si="182"/>
        <v>0.79807404500000001</v>
      </c>
      <c r="L1978" s="13">
        <v>0.1142962</v>
      </c>
      <c r="M1978" s="13">
        <v>5.9267889999999997E-2</v>
      </c>
      <c r="N1978" s="11">
        <f t="shared" si="183"/>
        <v>0.17356409</v>
      </c>
      <c r="O1978" s="13">
        <v>0.11543009999999999</v>
      </c>
      <c r="P1978" s="13">
        <v>6.095561E-2</v>
      </c>
      <c r="Q1978" s="11">
        <f t="shared" si="184"/>
        <v>0.17638571</v>
      </c>
      <c r="R1978" s="12">
        <f t="shared" si="185"/>
        <v>0.17497489999999999</v>
      </c>
    </row>
    <row r="1979" spans="1:18" x14ac:dyDescent="0.3">
      <c r="A1979" s="10">
        <v>41060</v>
      </c>
      <c r="B1979" s="13">
        <v>8.0607600000000001</v>
      </c>
      <c r="C1979" s="13">
        <v>5.1074399999999999E-2</v>
      </c>
      <c r="D1979" s="13">
        <v>5.6581369999999999E-2</v>
      </c>
      <c r="E1979" s="13">
        <v>0.67362330000000004</v>
      </c>
      <c r="F1979" s="11">
        <f t="shared" si="180"/>
        <v>0.78127907000000008</v>
      </c>
      <c r="G1979" s="13">
        <v>5.3770829999999999E-2</v>
      </c>
      <c r="H1979" s="13">
        <v>6.0311190000000001E-2</v>
      </c>
      <c r="I1979" s="13">
        <v>0.69283130000000004</v>
      </c>
      <c r="J1979" s="11">
        <f t="shared" si="181"/>
        <v>0.80691332000000004</v>
      </c>
      <c r="K1979" s="12">
        <f t="shared" si="182"/>
        <v>0.79409619500000006</v>
      </c>
      <c r="L1979" s="13">
        <v>0.1103261</v>
      </c>
      <c r="M1979" s="13">
        <v>5.6511989999999998E-2</v>
      </c>
      <c r="N1979" s="11">
        <f t="shared" si="183"/>
        <v>0.16683808999999999</v>
      </c>
      <c r="O1979" s="13">
        <v>0.111402</v>
      </c>
      <c r="P1979" s="13">
        <v>5.8127079999999998E-2</v>
      </c>
      <c r="Q1979" s="11">
        <f t="shared" si="184"/>
        <v>0.16952908</v>
      </c>
      <c r="R1979" s="12">
        <f t="shared" si="185"/>
        <v>0.168183585</v>
      </c>
    </row>
    <row r="1980" spans="1:18" x14ac:dyDescent="0.3">
      <c r="A1980" s="10">
        <v>41061</v>
      </c>
      <c r="B1980" s="13">
        <v>-1.347018</v>
      </c>
      <c r="C1980" s="13">
        <v>5.3164679999999999E-2</v>
      </c>
      <c r="D1980" s="13">
        <v>6.1982549999999997E-2</v>
      </c>
      <c r="E1980" s="13">
        <v>0.68949340000000003</v>
      </c>
      <c r="F1980" s="11">
        <f t="shared" si="180"/>
        <v>0.80464062999999997</v>
      </c>
      <c r="G1980" s="13">
        <v>5.541973E-2</v>
      </c>
      <c r="H1980" s="13">
        <v>6.5095600000000003E-2</v>
      </c>
      <c r="I1980" s="13">
        <v>0.70995319999999995</v>
      </c>
      <c r="J1980" s="11">
        <f t="shared" si="181"/>
        <v>0.83046852999999998</v>
      </c>
      <c r="K1980" s="12">
        <f t="shared" si="182"/>
        <v>0.81755457999999992</v>
      </c>
      <c r="L1980" s="13">
        <v>0.1098373</v>
      </c>
      <c r="M1980" s="13">
        <v>5.5499769999999997E-2</v>
      </c>
      <c r="N1980" s="11">
        <f t="shared" si="183"/>
        <v>0.16533707</v>
      </c>
      <c r="O1980" s="13">
        <v>0.11081679999999999</v>
      </c>
      <c r="P1980" s="13">
        <v>5.7158819999999999E-2</v>
      </c>
      <c r="Q1980" s="11">
        <f t="shared" si="184"/>
        <v>0.16797561999999999</v>
      </c>
      <c r="R1980" s="12">
        <f t="shared" si="185"/>
        <v>0.16665634499999998</v>
      </c>
    </row>
    <row r="1981" spans="1:18" x14ac:dyDescent="0.3">
      <c r="A1981" s="10">
        <v>41062</v>
      </c>
      <c r="B1981" s="13">
        <v>5.0876150000000004</v>
      </c>
      <c r="C1981" s="13">
        <v>4.5171269999999999E-2</v>
      </c>
      <c r="D1981" s="13">
        <v>5.3844629999999997E-2</v>
      </c>
      <c r="E1981" s="13">
        <v>0.61883849999999996</v>
      </c>
      <c r="F1981" s="11">
        <f t="shared" si="180"/>
        <v>0.7178544</v>
      </c>
      <c r="G1981" s="13">
        <v>4.7851989999999997E-2</v>
      </c>
      <c r="H1981" s="13">
        <v>5.7613209999999998E-2</v>
      </c>
      <c r="I1981" s="13">
        <v>0.63919309999999996</v>
      </c>
      <c r="J1981" s="11">
        <f t="shared" si="181"/>
        <v>0.7446583</v>
      </c>
      <c r="K1981" s="12">
        <f t="shared" si="182"/>
        <v>0.73125635</v>
      </c>
      <c r="L1981" s="13">
        <v>0.1086457</v>
      </c>
      <c r="M1981" s="13">
        <v>4.5305169999999999E-2</v>
      </c>
      <c r="N1981" s="11">
        <f t="shared" si="183"/>
        <v>0.15395086999999999</v>
      </c>
      <c r="O1981" s="13">
        <v>0.109759</v>
      </c>
      <c r="P1981" s="13">
        <v>4.6839060000000002E-2</v>
      </c>
      <c r="Q1981" s="11">
        <f t="shared" si="184"/>
        <v>0.15659805999999998</v>
      </c>
      <c r="R1981" s="12">
        <f t="shared" si="185"/>
        <v>0.15527446499999997</v>
      </c>
    </row>
    <row r="1982" spans="1:18" x14ac:dyDescent="0.3">
      <c r="A1982" s="10">
        <v>41063</v>
      </c>
      <c r="B1982" s="13">
        <v>2.9829319999999999</v>
      </c>
      <c r="C1982" s="13">
        <v>4.0244500000000002E-2</v>
      </c>
      <c r="D1982" s="13">
        <v>4.8127499999999997E-2</v>
      </c>
      <c r="E1982" s="13">
        <v>0.59419169999999999</v>
      </c>
      <c r="F1982" s="11">
        <f t="shared" si="180"/>
        <v>0.6825637</v>
      </c>
      <c r="G1982" s="13">
        <v>4.3339900000000001E-2</v>
      </c>
      <c r="H1982" s="13">
        <v>5.2940500000000001E-2</v>
      </c>
      <c r="I1982" s="13">
        <v>0.61562470000000002</v>
      </c>
      <c r="J1982" s="11">
        <f t="shared" si="181"/>
        <v>0.71190510000000007</v>
      </c>
      <c r="K1982" s="12">
        <f t="shared" si="182"/>
        <v>0.69723440000000003</v>
      </c>
      <c r="L1982" s="13">
        <v>0.10812190000000001</v>
      </c>
      <c r="M1982" s="13">
        <v>3.9481429999999998E-2</v>
      </c>
      <c r="N1982" s="11">
        <f t="shared" si="183"/>
        <v>0.14760333</v>
      </c>
      <c r="O1982" s="13">
        <v>0.10941140000000001</v>
      </c>
      <c r="P1982" s="13">
        <v>4.098537E-2</v>
      </c>
      <c r="Q1982" s="11">
        <f t="shared" si="184"/>
        <v>0.15039677000000001</v>
      </c>
      <c r="R1982" s="12">
        <f t="shared" si="185"/>
        <v>0.14900004999999999</v>
      </c>
    </row>
    <row r="1983" spans="1:18" x14ac:dyDescent="0.3">
      <c r="A1983" s="10">
        <v>41064</v>
      </c>
      <c r="B1983" s="13">
        <v>2.0568460000000002</v>
      </c>
      <c r="C1983" s="13">
        <v>3.8897769999999998E-2</v>
      </c>
      <c r="D1983" s="13">
        <v>5.0971049999999997E-2</v>
      </c>
      <c r="E1983" s="13">
        <v>0.60869280000000003</v>
      </c>
      <c r="F1983" s="11">
        <f t="shared" si="180"/>
        <v>0.69856161999999999</v>
      </c>
      <c r="G1983" s="13">
        <v>4.2098480000000001E-2</v>
      </c>
      <c r="H1983" s="13">
        <v>5.6412030000000002E-2</v>
      </c>
      <c r="I1983" s="13">
        <v>0.63115699999999997</v>
      </c>
      <c r="J1983" s="11">
        <f t="shared" si="181"/>
        <v>0.72966750999999996</v>
      </c>
      <c r="K1983" s="12">
        <f t="shared" si="182"/>
        <v>0.71411456500000003</v>
      </c>
      <c r="L1983" s="13">
        <v>0.1085087</v>
      </c>
      <c r="M1983" s="13">
        <v>3.7482149999999999E-2</v>
      </c>
      <c r="N1983" s="11">
        <f t="shared" si="183"/>
        <v>0.14599085000000001</v>
      </c>
      <c r="O1983" s="13">
        <v>0.1098938</v>
      </c>
      <c r="P1983" s="13">
        <v>3.8973769999999998E-2</v>
      </c>
      <c r="Q1983" s="11">
        <f t="shared" si="184"/>
        <v>0.14886757</v>
      </c>
      <c r="R1983" s="12">
        <f t="shared" si="185"/>
        <v>0.14742921</v>
      </c>
    </row>
    <row r="1984" spans="1:18" x14ac:dyDescent="0.3">
      <c r="A1984" s="10">
        <v>41065</v>
      </c>
      <c r="B1984" s="13">
        <v>3.631542</v>
      </c>
      <c r="C1984" s="13">
        <v>3.9714300000000001E-2</v>
      </c>
      <c r="D1984" s="13">
        <v>5.6030549999999998E-2</v>
      </c>
      <c r="E1984" s="13">
        <v>0.62584229999999996</v>
      </c>
      <c r="F1984" s="11">
        <f t="shared" si="180"/>
        <v>0.72158714999999995</v>
      </c>
      <c r="G1984" s="13">
        <v>4.2652469999999998E-2</v>
      </c>
      <c r="H1984" s="13">
        <v>6.1339190000000002E-2</v>
      </c>
      <c r="I1984" s="13">
        <v>0.64889280000000005</v>
      </c>
      <c r="J1984" s="11">
        <f t="shared" si="181"/>
        <v>0.75288446000000009</v>
      </c>
      <c r="K1984" s="12">
        <f t="shared" si="182"/>
        <v>0.73723580500000008</v>
      </c>
      <c r="L1984" s="13">
        <v>0.1093601</v>
      </c>
      <c r="M1984" s="13">
        <v>3.6575000000000003E-2</v>
      </c>
      <c r="N1984" s="11">
        <f t="shared" si="183"/>
        <v>0.14593510000000001</v>
      </c>
      <c r="O1984" s="13">
        <v>0.1106972</v>
      </c>
      <c r="P1984" s="13">
        <v>3.8035680000000002E-2</v>
      </c>
      <c r="Q1984" s="11">
        <f t="shared" si="184"/>
        <v>0.14873288000000001</v>
      </c>
      <c r="R1984" s="12">
        <f t="shared" si="185"/>
        <v>0.14733399000000003</v>
      </c>
    </row>
    <row r="1985" spans="1:18" x14ac:dyDescent="0.3">
      <c r="A1985" s="10">
        <v>41066</v>
      </c>
      <c r="B1985" s="13">
        <v>4.3305400000000001</v>
      </c>
      <c r="C1985" s="13">
        <v>4.1685029999999998E-2</v>
      </c>
      <c r="D1985" s="13">
        <v>5.9339650000000001E-2</v>
      </c>
      <c r="E1985" s="13">
        <v>0.62224950000000001</v>
      </c>
      <c r="F1985" s="11">
        <f t="shared" si="180"/>
        <v>0.72327417999999999</v>
      </c>
      <c r="G1985" s="13">
        <v>4.4130519999999999E-2</v>
      </c>
      <c r="H1985" s="13">
        <v>6.3712019999999994E-2</v>
      </c>
      <c r="I1985" s="13">
        <v>0.64442330000000003</v>
      </c>
      <c r="J1985" s="11">
        <f t="shared" si="181"/>
        <v>0.75226583999999996</v>
      </c>
      <c r="K1985" s="12">
        <f t="shared" si="182"/>
        <v>0.73777000999999998</v>
      </c>
      <c r="L1985" s="13">
        <v>0.1103022</v>
      </c>
      <c r="M1985" s="13">
        <v>3.535058E-2</v>
      </c>
      <c r="N1985" s="11">
        <f t="shared" si="183"/>
        <v>0.14565278000000001</v>
      </c>
      <c r="O1985" s="13">
        <v>0.1114735</v>
      </c>
      <c r="P1985" s="13">
        <v>3.6704529999999999E-2</v>
      </c>
      <c r="Q1985" s="11">
        <f t="shared" si="184"/>
        <v>0.14817803000000002</v>
      </c>
      <c r="R1985" s="12">
        <f t="shared" si="185"/>
        <v>0.146915405</v>
      </c>
    </row>
    <row r="1986" spans="1:18" x14ac:dyDescent="0.3">
      <c r="A1986" s="10">
        <v>41067</v>
      </c>
      <c r="B1986" s="13">
        <v>3.6162800000000002</v>
      </c>
      <c r="C1986" s="13">
        <v>4.3996260000000002E-2</v>
      </c>
      <c r="D1986" s="13">
        <v>6.2303450000000003E-2</v>
      </c>
      <c r="E1986" s="13">
        <v>0.61144259999999995</v>
      </c>
      <c r="F1986" s="11">
        <f t="shared" si="180"/>
        <v>0.71774230999999999</v>
      </c>
      <c r="G1986" s="13">
        <v>4.598675E-2</v>
      </c>
      <c r="H1986" s="13">
        <v>6.5672930000000004E-2</v>
      </c>
      <c r="I1986" s="13">
        <v>0.63251239999999997</v>
      </c>
      <c r="J1986" s="11">
        <f t="shared" si="181"/>
        <v>0.74417208000000001</v>
      </c>
      <c r="K1986" s="12">
        <f t="shared" si="182"/>
        <v>0.730957195</v>
      </c>
      <c r="L1986" s="13">
        <v>0.1112095</v>
      </c>
      <c r="M1986" s="13">
        <v>3.4104269999999999E-2</v>
      </c>
      <c r="N1986" s="11">
        <f t="shared" si="183"/>
        <v>0.14531377000000001</v>
      </c>
      <c r="O1986" s="13">
        <v>0.11222600000000001</v>
      </c>
      <c r="P1986" s="13">
        <v>3.5352149999999999E-2</v>
      </c>
      <c r="Q1986" s="11">
        <f t="shared" si="184"/>
        <v>0.14757815000000002</v>
      </c>
      <c r="R1986" s="12">
        <f t="shared" si="185"/>
        <v>0.14644596000000001</v>
      </c>
    </row>
    <row r="1987" spans="1:18" x14ac:dyDescent="0.3">
      <c r="A1987" s="10">
        <v>41068</v>
      </c>
      <c r="B1987" s="13">
        <v>1.106781</v>
      </c>
      <c r="C1987" s="13">
        <v>4.6041409999999998E-2</v>
      </c>
      <c r="D1987" s="13">
        <v>6.6610740000000002E-2</v>
      </c>
      <c r="E1987" s="13">
        <v>0.61621619999999999</v>
      </c>
      <c r="F1987" s="11">
        <f t="shared" ref="F1987:F2050" si="186">SUM(C1987:E1987)</f>
        <v>0.72886834999999994</v>
      </c>
      <c r="G1987" s="13">
        <v>4.783068E-2</v>
      </c>
      <c r="H1987" s="13">
        <v>6.941746E-2</v>
      </c>
      <c r="I1987" s="13">
        <v>0.63730770000000003</v>
      </c>
      <c r="J1987" s="11">
        <f t="shared" ref="J1987:J2050" si="187">SUM(G1987:I1987)</f>
        <v>0.75455584000000009</v>
      </c>
      <c r="K1987" s="12">
        <f t="shared" ref="K1987:K2050" si="188">AVERAGE(F1987,J1987)</f>
        <v>0.74171209500000002</v>
      </c>
      <c r="L1987" s="13">
        <v>0.1125177</v>
      </c>
      <c r="M1987" s="13">
        <v>3.4061349999999997E-2</v>
      </c>
      <c r="N1987" s="11">
        <f t="shared" ref="N1987:N2050" si="189">SUM(L1987:M1987)</f>
        <v>0.14657904999999999</v>
      </c>
      <c r="O1987" s="13">
        <v>0.1134753</v>
      </c>
      <c r="P1987" s="13">
        <v>3.5281170000000001E-2</v>
      </c>
      <c r="Q1987" s="11">
        <f t="shared" ref="Q1987:Q2050" si="190">SUM(O1987:P1987)</f>
        <v>0.14875647</v>
      </c>
      <c r="R1987" s="12">
        <f t="shared" ref="R1987:R2050" si="191">AVERAGE(N1987,Q1987)</f>
        <v>0.14766775999999998</v>
      </c>
    </row>
    <row r="1988" spans="1:18" x14ac:dyDescent="0.3">
      <c r="A1988" s="10">
        <v>41069</v>
      </c>
      <c r="B1988" s="13">
        <v>1.7222310000000001</v>
      </c>
      <c r="C1988" s="13">
        <v>4.726226E-2</v>
      </c>
      <c r="D1988" s="13">
        <v>6.9296399999999994E-2</v>
      </c>
      <c r="E1988" s="13">
        <v>0.63658709999999996</v>
      </c>
      <c r="F1988" s="11">
        <f t="shared" si="186"/>
        <v>0.75314576</v>
      </c>
      <c r="G1988" s="13">
        <v>4.9722210000000003E-2</v>
      </c>
      <c r="H1988" s="13">
        <v>7.289176E-2</v>
      </c>
      <c r="I1988" s="13">
        <v>0.65896569999999999</v>
      </c>
      <c r="J1988" s="11">
        <f t="shared" si="187"/>
        <v>0.78157966999999995</v>
      </c>
      <c r="K1988" s="12">
        <f t="shared" si="188"/>
        <v>0.76736271499999997</v>
      </c>
      <c r="L1988" s="13">
        <v>0.1138081</v>
      </c>
      <c r="M1988" s="13">
        <v>3.5904899999999997E-2</v>
      </c>
      <c r="N1988" s="11">
        <f t="shared" si="189"/>
        <v>0.14971299999999998</v>
      </c>
      <c r="O1988" s="13">
        <v>0.1149358</v>
      </c>
      <c r="P1988" s="13">
        <v>3.7209010000000001E-2</v>
      </c>
      <c r="Q1988" s="11">
        <f t="shared" si="190"/>
        <v>0.15214481000000002</v>
      </c>
      <c r="R1988" s="12">
        <f t="shared" si="191"/>
        <v>0.150928905</v>
      </c>
    </row>
    <row r="1989" spans="1:18" x14ac:dyDescent="0.3">
      <c r="A1989" s="10">
        <v>41070</v>
      </c>
      <c r="B1989" s="13">
        <v>3.1983869999999999</v>
      </c>
      <c r="C1989" s="13">
        <v>4.655902E-2</v>
      </c>
      <c r="D1989" s="13">
        <v>6.8295010000000003E-2</v>
      </c>
      <c r="E1989" s="13">
        <v>0.64160669999999997</v>
      </c>
      <c r="F1989" s="11">
        <f t="shared" si="186"/>
        <v>0.75646072999999991</v>
      </c>
      <c r="G1989" s="13">
        <v>4.9475369999999998E-2</v>
      </c>
      <c r="H1989" s="13">
        <v>7.2722930000000005E-2</v>
      </c>
      <c r="I1989" s="13">
        <v>0.66436220000000001</v>
      </c>
      <c r="J1989" s="11">
        <f t="shared" si="187"/>
        <v>0.7865605</v>
      </c>
      <c r="K1989" s="12">
        <f t="shared" si="188"/>
        <v>0.77151061499999996</v>
      </c>
      <c r="L1989" s="13">
        <v>0.11442380000000001</v>
      </c>
      <c r="M1989" s="13">
        <v>3.6161119999999998E-2</v>
      </c>
      <c r="N1989" s="11">
        <f t="shared" si="189"/>
        <v>0.15058492000000001</v>
      </c>
      <c r="O1989" s="13">
        <v>0.11567479999999999</v>
      </c>
      <c r="P1989" s="13">
        <v>3.7500430000000001E-2</v>
      </c>
      <c r="Q1989" s="11">
        <f t="shared" si="190"/>
        <v>0.15317523</v>
      </c>
      <c r="R1989" s="12">
        <f t="shared" si="191"/>
        <v>0.151880075</v>
      </c>
    </row>
    <row r="1990" spans="1:18" x14ac:dyDescent="0.3">
      <c r="A1990" s="10">
        <v>41071</v>
      </c>
      <c r="B1990" s="13">
        <v>4.9318749999999998</v>
      </c>
      <c r="C1990" s="13">
        <v>4.4529260000000001E-2</v>
      </c>
      <c r="D1990" s="13">
        <v>6.4657329999999999E-2</v>
      </c>
      <c r="E1990" s="13">
        <v>0.60841389999999995</v>
      </c>
      <c r="F1990" s="11">
        <f t="shared" si="186"/>
        <v>0.71760048999999992</v>
      </c>
      <c r="G1990" s="13">
        <v>4.743849E-2</v>
      </c>
      <c r="H1990" s="13">
        <v>6.9211270000000005E-2</v>
      </c>
      <c r="I1990" s="13">
        <v>0.62895719999999999</v>
      </c>
      <c r="J1990" s="11">
        <f t="shared" si="187"/>
        <v>0.74560696000000004</v>
      </c>
      <c r="K1990" s="12">
        <f t="shared" si="188"/>
        <v>0.73160372500000004</v>
      </c>
      <c r="L1990" s="13">
        <v>0.1144785</v>
      </c>
      <c r="M1990" s="13">
        <v>3.3596250000000001E-2</v>
      </c>
      <c r="N1990" s="11">
        <f t="shared" si="189"/>
        <v>0.14807475</v>
      </c>
      <c r="O1990" s="13">
        <v>0.11570999999999999</v>
      </c>
      <c r="P1990" s="13">
        <v>3.4801249999999999E-2</v>
      </c>
      <c r="Q1990" s="11">
        <f t="shared" si="190"/>
        <v>0.15051124999999999</v>
      </c>
      <c r="R1990" s="12">
        <f t="shared" si="191"/>
        <v>0.14929300000000001</v>
      </c>
    </row>
    <row r="1991" spans="1:18" x14ac:dyDescent="0.3">
      <c r="A1991" s="10">
        <v>41072</v>
      </c>
      <c r="B1991" s="13">
        <v>2.9837400000000001</v>
      </c>
      <c r="C1991" s="13">
        <v>4.360874E-2</v>
      </c>
      <c r="D1991" s="13">
        <v>6.1796400000000001E-2</v>
      </c>
      <c r="E1991" s="13">
        <v>0.60370449999999998</v>
      </c>
      <c r="F1991" s="11">
        <f t="shared" si="186"/>
        <v>0.70910963999999999</v>
      </c>
      <c r="G1991" s="13">
        <v>4.6662189999999999E-2</v>
      </c>
      <c r="H1991" s="13">
        <v>6.6679310000000006E-2</v>
      </c>
      <c r="I1991" s="13">
        <v>0.62386719999999996</v>
      </c>
      <c r="J1991" s="11">
        <f t="shared" si="187"/>
        <v>0.73720869999999994</v>
      </c>
      <c r="K1991" s="12">
        <f t="shared" si="188"/>
        <v>0.72315916999999996</v>
      </c>
      <c r="L1991" s="13">
        <v>0.11600100000000001</v>
      </c>
      <c r="M1991" s="13">
        <v>3.2959870000000002E-2</v>
      </c>
      <c r="N1991" s="11">
        <f t="shared" si="189"/>
        <v>0.14896087000000002</v>
      </c>
      <c r="O1991" s="13">
        <v>0.1172735</v>
      </c>
      <c r="P1991" s="13">
        <v>3.4145679999999998E-2</v>
      </c>
      <c r="Q1991" s="11">
        <f t="shared" si="190"/>
        <v>0.15141917999999999</v>
      </c>
      <c r="R1991" s="12">
        <f t="shared" si="191"/>
        <v>0.150190025</v>
      </c>
    </row>
    <row r="1992" spans="1:18" x14ac:dyDescent="0.3">
      <c r="A1992" s="10">
        <v>41073</v>
      </c>
      <c r="B1992" s="13">
        <v>1.8916249999999999</v>
      </c>
      <c r="C1992" s="13">
        <v>4.3453650000000003E-2</v>
      </c>
      <c r="D1992" s="13">
        <v>5.9716829999999999E-2</v>
      </c>
      <c r="E1992" s="13">
        <v>0.61690590000000001</v>
      </c>
      <c r="F1992" s="11">
        <f t="shared" si="186"/>
        <v>0.72007638000000007</v>
      </c>
      <c r="G1992" s="13">
        <v>4.6726789999999997E-2</v>
      </c>
      <c r="H1992" s="13">
        <v>6.5017179999999994E-2</v>
      </c>
      <c r="I1992" s="13">
        <v>0.63756230000000003</v>
      </c>
      <c r="J1992" s="11">
        <f t="shared" si="187"/>
        <v>0.74930627000000005</v>
      </c>
      <c r="K1992" s="12">
        <f t="shared" si="188"/>
        <v>0.73469132500000001</v>
      </c>
      <c r="L1992" s="13">
        <v>0.1182844</v>
      </c>
      <c r="M1992" s="13">
        <v>3.3510640000000001E-2</v>
      </c>
      <c r="N1992" s="11">
        <f t="shared" si="189"/>
        <v>0.15179503999999999</v>
      </c>
      <c r="O1992" s="13">
        <v>0.1196227</v>
      </c>
      <c r="P1992" s="13">
        <v>3.4725909999999999E-2</v>
      </c>
      <c r="Q1992" s="11">
        <f t="shared" si="190"/>
        <v>0.15434861</v>
      </c>
      <c r="R1992" s="12">
        <f t="shared" si="191"/>
        <v>0.15307182499999999</v>
      </c>
    </row>
    <row r="1993" spans="1:18" x14ac:dyDescent="0.3">
      <c r="A1993" s="10">
        <v>41074</v>
      </c>
      <c r="B1993" s="13">
        <v>-2.1716820000000001</v>
      </c>
      <c r="C1993" s="13">
        <v>4.3159030000000001E-2</v>
      </c>
      <c r="D1993" s="13">
        <v>5.684111E-2</v>
      </c>
      <c r="E1993" s="13">
        <v>0.62943110000000002</v>
      </c>
      <c r="F1993" s="11">
        <f t="shared" si="186"/>
        <v>0.72943124000000004</v>
      </c>
      <c r="G1993" s="13">
        <v>4.6781280000000001E-2</v>
      </c>
      <c r="H1993" s="13">
        <v>6.274072E-2</v>
      </c>
      <c r="I1993" s="13">
        <v>0.65093979999999996</v>
      </c>
      <c r="J1993" s="11">
        <f t="shared" si="187"/>
        <v>0.76046179999999997</v>
      </c>
      <c r="K1993" s="12">
        <f t="shared" si="188"/>
        <v>0.74494652000000006</v>
      </c>
      <c r="L1993" s="13">
        <v>0.1202568</v>
      </c>
      <c r="M1993" s="13">
        <v>3.3890950000000003E-2</v>
      </c>
      <c r="N1993" s="11">
        <f t="shared" si="189"/>
        <v>0.15414775</v>
      </c>
      <c r="O1993" s="13">
        <v>0.1217004</v>
      </c>
      <c r="P1993" s="13">
        <v>3.515033E-2</v>
      </c>
      <c r="Q1993" s="11">
        <f t="shared" si="190"/>
        <v>0.15685072999999999</v>
      </c>
      <c r="R1993" s="12">
        <f t="shared" si="191"/>
        <v>0.15549923999999998</v>
      </c>
    </row>
    <row r="1994" spans="1:18" x14ac:dyDescent="0.3">
      <c r="A1994" s="10">
        <v>41075</v>
      </c>
      <c r="B1994" s="13">
        <v>-8.7600879999999997</v>
      </c>
      <c r="C1994" s="13">
        <v>4.316296E-2</v>
      </c>
      <c r="D1994" s="13">
        <v>5.4849299999999997E-2</v>
      </c>
      <c r="E1994" s="13">
        <v>0.66536649999999997</v>
      </c>
      <c r="F1994" s="11">
        <f t="shared" si="186"/>
        <v>0.76337875999999993</v>
      </c>
      <c r="G1994" s="13">
        <v>4.7632790000000001E-2</v>
      </c>
      <c r="H1994" s="13">
        <v>6.2207800000000001E-2</v>
      </c>
      <c r="I1994" s="13">
        <v>0.68993510000000002</v>
      </c>
      <c r="J1994" s="11">
        <f t="shared" si="187"/>
        <v>0.79977569000000004</v>
      </c>
      <c r="K1994" s="12">
        <f t="shared" si="188"/>
        <v>0.78157722499999993</v>
      </c>
      <c r="L1994" s="13">
        <v>0.12251090000000001</v>
      </c>
      <c r="M1994" s="13">
        <v>3.544609E-2</v>
      </c>
      <c r="N1994" s="11">
        <f t="shared" si="189"/>
        <v>0.15795699000000002</v>
      </c>
      <c r="O1994" s="13">
        <v>0.1242249</v>
      </c>
      <c r="P1994" s="13">
        <v>3.688379E-2</v>
      </c>
      <c r="Q1994" s="11">
        <f t="shared" si="190"/>
        <v>0.16110869</v>
      </c>
      <c r="R1994" s="12">
        <f t="shared" si="191"/>
        <v>0.15953284000000001</v>
      </c>
    </row>
    <row r="1995" spans="1:18" x14ac:dyDescent="0.3">
      <c r="A1995" s="10">
        <v>41076</v>
      </c>
      <c r="B1995" s="13">
        <v>-0.55162719999999998</v>
      </c>
      <c r="C1995" s="13">
        <v>4.3148550000000001E-2</v>
      </c>
      <c r="D1995" s="13">
        <v>5.138699E-2</v>
      </c>
      <c r="E1995" s="13">
        <v>0.68233829999999995</v>
      </c>
      <c r="F1995" s="11">
        <f t="shared" si="186"/>
        <v>0.77687383999999993</v>
      </c>
      <c r="G1995" s="13">
        <v>4.8320210000000002E-2</v>
      </c>
      <c r="H1995" s="13">
        <v>5.989593E-2</v>
      </c>
      <c r="I1995" s="13">
        <v>0.70871879999999998</v>
      </c>
      <c r="J1995" s="11">
        <f t="shared" si="187"/>
        <v>0.81693494</v>
      </c>
      <c r="K1995" s="12">
        <f t="shared" si="188"/>
        <v>0.79690438999999991</v>
      </c>
      <c r="L1995" s="13">
        <v>0.1239658</v>
      </c>
      <c r="M1995" s="13">
        <v>3.587481E-2</v>
      </c>
      <c r="N1995" s="11">
        <f t="shared" si="189"/>
        <v>0.15984060999999999</v>
      </c>
      <c r="O1995" s="13">
        <v>0.1258803</v>
      </c>
      <c r="P1995" s="13">
        <v>3.7419580000000001E-2</v>
      </c>
      <c r="Q1995" s="11">
        <f t="shared" si="190"/>
        <v>0.16329988000000001</v>
      </c>
      <c r="R1995" s="12">
        <f t="shared" si="191"/>
        <v>0.161570245</v>
      </c>
    </row>
    <row r="1996" spans="1:18" x14ac:dyDescent="0.3">
      <c r="A1996" s="10">
        <v>41077</v>
      </c>
      <c r="B1996" s="13">
        <v>2.4699620000000002</v>
      </c>
      <c r="C1996" s="13">
        <v>4.2943729999999999E-2</v>
      </c>
      <c r="D1996" s="13">
        <v>4.7287179999999998E-2</v>
      </c>
      <c r="E1996" s="13">
        <v>0.68644519999999998</v>
      </c>
      <c r="F1996" s="11">
        <f t="shared" si="186"/>
        <v>0.77667610999999992</v>
      </c>
      <c r="G1996" s="13">
        <v>4.879845E-2</v>
      </c>
      <c r="H1996" s="13">
        <v>5.6897330000000003E-2</v>
      </c>
      <c r="I1996" s="13">
        <v>0.7140687</v>
      </c>
      <c r="J1996" s="11">
        <f t="shared" si="187"/>
        <v>0.81976448000000002</v>
      </c>
      <c r="K1996" s="12">
        <f t="shared" si="188"/>
        <v>0.79822029499999991</v>
      </c>
      <c r="L1996" s="13">
        <v>0.12507209999999999</v>
      </c>
      <c r="M1996" s="13">
        <v>3.5658219999999997E-2</v>
      </c>
      <c r="N1996" s="11">
        <f t="shared" si="189"/>
        <v>0.16073031999999998</v>
      </c>
      <c r="O1996" s="13">
        <v>0.12716540000000001</v>
      </c>
      <c r="P1996" s="13">
        <v>3.7290289999999997E-2</v>
      </c>
      <c r="Q1996" s="11">
        <f t="shared" si="190"/>
        <v>0.16445569000000002</v>
      </c>
      <c r="R1996" s="12">
        <f t="shared" si="191"/>
        <v>0.16259300500000001</v>
      </c>
    </row>
    <row r="1997" spans="1:18" x14ac:dyDescent="0.3">
      <c r="A1997" s="10">
        <v>41078</v>
      </c>
      <c r="B1997" s="13">
        <v>2.7228500000000002</v>
      </c>
      <c r="C1997" s="13">
        <v>4.2768029999999999E-2</v>
      </c>
      <c r="D1997" s="13">
        <v>4.3703350000000002E-2</v>
      </c>
      <c r="E1997" s="13">
        <v>0.68483289999999997</v>
      </c>
      <c r="F1997" s="11">
        <f t="shared" si="186"/>
        <v>0.77130427999999995</v>
      </c>
      <c r="G1997" s="13">
        <v>4.9027109999999999E-2</v>
      </c>
      <c r="H1997" s="13">
        <v>5.3825539999999998E-2</v>
      </c>
      <c r="I1997" s="13">
        <v>0.71291320000000002</v>
      </c>
      <c r="J1997" s="11">
        <f t="shared" si="187"/>
        <v>0.81576585000000001</v>
      </c>
      <c r="K1997" s="12">
        <f t="shared" si="188"/>
        <v>0.79353506499999993</v>
      </c>
      <c r="L1997" s="13">
        <v>0.12609609999999999</v>
      </c>
      <c r="M1997" s="13">
        <v>3.5175819999999997E-2</v>
      </c>
      <c r="N1997" s="11">
        <f t="shared" si="189"/>
        <v>0.16127191999999999</v>
      </c>
      <c r="O1997" s="13">
        <v>0.1282759</v>
      </c>
      <c r="P1997" s="13">
        <v>3.6839940000000002E-2</v>
      </c>
      <c r="Q1997" s="11">
        <f t="shared" si="190"/>
        <v>0.16511584000000001</v>
      </c>
      <c r="R1997" s="12">
        <f t="shared" si="191"/>
        <v>0.16319388000000001</v>
      </c>
    </row>
    <row r="1998" spans="1:18" x14ac:dyDescent="0.3">
      <c r="A1998" s="10">
        <v>41079</v>
      </c>
      <c r="B1998" s="13">
        <v>3.9075500000000001</v>
      </c>
      <c r="C1998" s="13">
        <v>4.3030619999999999E-2</v>
      </c>
      <c r="D1998" s="13">
        <v>4.1008549999999998E-2</v>
      </c>
      <c r="E1998" s="13">
        <v>0.67818279999999997</v>
      </c>
      <c r="F1998" s="11">
        <f t="shared" si="186"/>
        <v>0.76222196999999992</v>
      </c>
      <c r="G1998" s="13">
        <v>4.9082809999999998E-2</v>
      </c>
      <c r="H1998" s="13">
        <v>5.0517659999999999E-2</v>
      </c>
      <c r="I1998" s="13">
        <v>0.70566549999999995</v>
      </c>
      <c r="J1998" s="11">
        <f t="shared" si="187"/>
        <v>0.80526597</v>
      </c>
      <c r="K1998" s="12">
        <f t="shared" si="188"/>
        <v>0.78374396999999996</v>
      </c>
      <c r="L1998" s="13">
        <v>0.12688940000000001</v>
      </c>
      <c r="M1998" s="13">
        <v>3.458758E-2</v>
      </c>
      <c r="N1998" s="11">
        <f t="shared" si="189"/>
        <v>0.16147698000000002</v>
      </c>
      <c r="O1998" s="13">
        <v>0.12898190000000001</v>
      </c>
      <c r="P1998" s="13">
        <v>3.6201120000000003E-2</v>
      </c>
      <c r="Q1998" s="11">
        <f t="shared" si="190"/>
        <v>0.16518302000000001</v>
      </c>
      <c r="R1998" s="12">
        <f t="shared" si="191"/>
        <v>0.16333000000000003</v>
      </c>
    </row>
    <row r="1999" spans="1:18" x14ac:dyDescent="0.3">
      <c r="A1999" s="10">
        <v>41080</v>
      </c>
      <c r="B1999" s="13">
        <v>9.6128680000000006</v>
      </c>
      <c r="C1999" s="13">
        <v>4.93672E-2</v>
      </c>
      <c r="D1999" s="13">
        <v>4.460244E-2</v>
      </c>
      <c r="E1999" s="13">
        <v>0.69617589999999996</v>
      </c>
      <c r="F1999" s="11">
        <f t="shared" si="186"/>
        <v>0.79014553999999992</v>
      </c>
      <c r="G1999" s="13">
        <v>5.397888E-2</v>
      </c>
      <c r="H1999" s="13">
        <v>5.1643960000000003E-2</v>
      </c>
      <c r="I1999" s="13">
        <v>0.72228519999999996</v>
      </c>
      <c r="J1999" s="11">
        <f t="shared" si="187"/>
        <v>0.82790803999999996</v>
      </c>
      <c r="K1999" s="12">
        <f t="shared" si="188"/>
        <v>0.80902678999999988</v>
      </c>
      <c r="L1999" s="13">
        <v>0.1296235</v>
      </c>
      <c r="M1999" s="13">
        <v>3.88943E-2</v>
      </c>
      <c r="N1999" s="11">
        <f t="shared" si="189"/>
        <v>0.1685178</v>
      </c>
      <c r="O1999" s="13">
        <v>0.1313338</v>
      </c>
      <c r="P1999" s="13">
        <v>4.0440039999999997E-2</v>
      </c>
      <c r="Q1999" s="11">
        <f t="shared" si="190"/>
        <v>0.17177384000000001</v>
      </c>
      <c r="R1999" s="12">
        <f t="shared" si="191"/>
        <v>0.17014582</v>
      </c>
    </row>
    <row r="2000" spans="1:18" x14ac:dyDescent="0.3">
      <c r="A2000" s="10">
        <v>41081</v>
      </c>
      <c r="B2000" s="13">
        <v>11.684950000000001</v>
      </c>
      <c r="C2000" s="13">
        <v>6.8018850000000006E-2</v>
      </c>
      <c r="D2000" s="13">
        <v>6.0938689999999997E-2</v>
      </c>
      <c r="E2000" s="13">
        <v>0.82181210000000005</v>
      </c>
      <c r="F2000" s="11">
        <f t="shared" si="186"/>
        <v>0.95076964000000008</v>
      </c>
      <c r="G2000" s="13">
        <v>7.2928129999999994E-2</v>
      </c>
      <c r="H2000" s="13">
        <v>6.6614160000000006E-2</v>
      </c>
      <c r="I2000" s="13">
        <v>0.84766010000000003</v>
      </c>
      <c r="J2000" s="11">
        <f t="shared" si="187"/>
        <v>0.98720238999999999</v>
      </c>
      <c r="K2000" s="12">
        <f t="shared" si="188"/>
        <v>0.96898601500000003</v>
      </c>
      <c r="L2000" s="13">
        <v>0.13878579999999999</v>
      </c>
      <c r="M2000" s="13">
        <v>5.9607309999999997E-2</v>
      </c>
      <c r="N2000" s="11">
        <f t="shared" si="189"/>
        <v>0.19839310999999998</v>
      </c>
      <c r="O2000" s="13">
        <v>0.14039579999999999</v>
      </c>
      <c r="P2000" s="13">
        <v>6.1401230000000001E-2</v>
      </c>
      <c r="Q2000" s="11">
        <f t="shared" si="190"/>
        <v>0.20179702999999999</v>
      </c>
      <c r="R2000" s="12">
        <f t="shared" si="191"/>
        <v>0.20009506999999999</v>
      </c>
    </row>
    <row r="2001" spans="1:18" x14ac:dyDescent="0.3">
      <c r="A2001" s="10">
        <v>41082</v>
      </c>
      <c r="B2001" s="13">
        <v>7.116301</v>
      </c>
      <c r="C2001" s="13">
        <v>6.4337920000000007E-2</v>
      </c>
      <c r="D2001" s="13">
        <v>5.7470670000000001E-2</v>
      </c>
      <c r="E2001" s="13">
        <v>0.78609019999999996</v>
      </c>
      <c r="F2001" s="11">
        <f t="shared" si="186"/>
        <v>0.90789878999999996</v>
      </c>
      <c r="G2001" s="13">
        <v>6.9294850000000005E-2</v>
      </c>
      <c r="H2001" s="13">
        <v>6.3056039999999994E-2</v>
      </c>
      <c r="I2001" s="13">
        <v>0.81171009999999999</v>
      </c>
      <c r="J2001" s="11">
        <f t="shared" si="187"/>
        <v>0.94406098999999999</v>
      </c>
      <c r="K2001" s="12">
        <f t="shared" si="188"/>
        <v>0.92597989000000003</v>
      </c>
      <c r="L2001" s="13">
        <v>0.13772229999999999</v>
      </c>
      <c r="M2001" s="13">
        <v>5.5202050000000003E-2</v>
      </c>
      <c r="N2001" s="11">
        <f t="shared" si="189"/>
        <v>0.19292434999999999</v>
      </c>
      <c r="O2001" s="13">
        <v>0.13933780000000001</v>
      </c>
      <c r="P2001" s="13">
        <v>5.6992769999999998E-2</v>
      </c>
      <c r="Q2001" s="11">
        <f t="shared" si="190"/>
        <v>0.19633057000000001</v>
      </c>
      <c r="R2001" s="12">
        <f t="shared" si="191"/>
        <v>0.19462746</v>
      </c>
    </row>
    <row r="2002" spans="1:18" x14ac:dyDescent="0.3">
      <c r="A2002" s="10">
        <v>41083</v>
      </c>
      <c r="B2002" s="13">
        <v>20.89461</v>
      </c>
      <c r="C2002" s="13">
        <v>6.4497260000000001E-2</v>
      </c>
      <c r="D2002" s="13">
        <v>6.3997830000000006E-2</v>
      </c>
      <c r="E2002" s="13">
        <v>0.73729230000000001</v>
      </c>
      <c r="F2002" s="11">
        <f t="shared" si="186"/>
        <v>0.86578739000000005</v>
      </c>
      <c r="G2002" s="13">
        <v>6.7675070000000004E-2</v>
      </c>
      <c r="H2002" s="13">
        <v>6.7458420000000005E-2</v>
      </c>
      <c r="I2002" s="13">
        <v>0.75836020000000004</v>
      </c>
      <c r="J2002" s="11">
        <f t="shared" si="187"/>
        <v>0.89349369000000012</v>
      </c>
      <c r="K2002" s="12">
        <f t="shared" si="188"/>
        <v>0.87964054000000003</v>
      </c>
      <c r="L2002" s="13">
        <v>0.13117980000000001</v>
      </c>
      <c r="M2002" s="13">
        <v>5.4802610000000002E-2</v>
      </c>
      <c r="N2002" s="11">
        <f t="shared" si="189"/>
        <v>0.18598241000000001</v>
      </c>
      <c r="O2002" s="13">
        <v>0.13234209999999999</v>
      </c>
      <c r="P2002" s="13">
        <v>5.634596E-2</v>
      </c>
      <c r="Q2002" s="11">
        <f t="shared" si="190"/>
        <v>0.18868805999999999</v>
      </c>
      <c r="R2002" s="12">
        <f t="shared" si="191"/>
        <v>0.18733523499999999</v>
      </c>
    </row>
    <row r="2003" spans="1:18" x14ac:dyDescent="0.3">
      <c r="A2003" s="10">
        <v>41084</v>
      </c>
      <c r="B2003" s="13">
        <v>36.832279999999997</v>
      </c>
      <c r="C2003" s="13">
        <v>0.1023531</v>
      </c>
      <c r="D2003" s="13">
        <v>0.10962710000000001</v>
      </c>
      <c r="E2003" s="13">
        <v>0.98048230000000003</v>
      </c>
      <c r="F2003" s="11">
        <f t="shared" si="186"/>
        <v>1.1924625</v>
      </c>
      <c r="G2003" s="13">
        <v>0.10361140000000001</v>
      </c>
      <c r="H2003" s="13">
        <v>0.1105172</v>
      </c>
      <c r="I2003" s="13">
        <v>1.0005679999999999</v>
      </c>
      <c r="J2003" s="11">
        <f t="shared" si="187"/>
        <v>1.2146965999999999</v>
      </c>
      <c r="K2003" s="12">
        <f t="shared" si="188"/>
        <v>1.2035795499999999</v>
      </c>
      <c r="L2003" s="13">
        <v>0.133577</v>
      </c>
      <c r="M2003" s="13">
        <v>8.9978639999999999E-2</v>
      </c>
      <c r="N2003" s="11">
        <f t="shared" si="189"/>
        <v>0.22355564</v>
      </c>
      <c r="O2003" s="13">
        <v>0.13419909999999999</v>
      </c>
      <c r="P2003" s="13">
        <v>9.1778830000000006E-2</v>
      </c>
      <c r="Q2003" s="11">
        <f t="shared" si="190"/>
        <v>0.22597792999999999</v>
      </c>
      <c r="R2003" s="12">
        <f t="shared" si="191"/>
        <v>0.224766785</v>
      </c>
    </row>
    <row r="2004" spans="1:18" x14ac:dyDescent="0.3">
      <c r="A2004" s="10">
        <v>41085</v>
      </c>
      <c r="B2004" s="13">
        <v>28.154430000000001</v>
      </c>
      <c r="C2004" s="13">
        <v>0.13428699999999999</v>
      </c>
      <c r="D2004" s="13">
        <v>0.14673839999999999</v>
      </c>
      <c r="E2004" s="13">
        <v>1.2515099999999999</v>
      </c>
      <c r="F2004" s="11">
        <f t="shared" si="186"/>
        <v>1.5325354</v>
      </c>
      <c r="G2004" s="13">
        <v>0.1357032</v>
      </c>
      <c r="H2004" s="13">
        <v>0.14736969999999999</v>
      </c>
      <c r="I2004" s="13">
        <v>1.2781990000000001</v>
      </c>
      <c r="J2004" s="11">
        <f t="shared" si="187"/>
        <v>1.5612718999999999</v>
      </c>
      <c r="K2004" s="12">
        <f t="shared" si="188"/>
        <v>1.54690365</v>
      </c>
      <c r="L2004" s="13">
        <v>0.15137110000000001</v>
      </c>
      <c r="M2004" s="13">
        <v>0.12755830000000001</v>
      </c>
      <c r="N2004" s="11">
        <f t="shared" si="189"/>
        <v>0.27892939999999999</v>
      </c>
      <c r="O2004" s="13">
        <v>0.15204390000000001</v>
      </c>
      <c r="P2004" s="13">
        <v>0.13024740000000001</v>
      </c>
      <c r="Q2004" s="11">
        <f t="shared" si="190"/>
        <v>0.28229130000000002</v>
      </c>
      <c r="R2004" s="12">
        <f t="shared" si="191"/>
        <v>0.28061035000000001</v>
      </c>
    </row>
    <row r="2005" spans="1:18" x14ac:dyDescent="0.3">
      <c r="A2005" s="10">
        <v>41086</v>
      </c>
      <c r="B2005" s="13">
        <v>8.9829170000000005</v>
      </c>
      <c r="C2005" s="13">
        <v>0.1190215</v>
      </c>
      <c r="D2005" s="13">
        <v>0.1318732</v>
      </c>
      <c r="E2005" s="13">
        <v>1.124231</v>
      </c>
      <c r="F2005" s="11">
        <f t="shared" si="186"/>
        <v>1.3751256999999999</v>
      </c>
      <c r="G2005" s="13">
        <v>0.12216730000000001</v>
      </c>
      <c r="H2005" s="13">
        <v>0.1338017</v>
      </c>
      <c r="I2005" s="13">
        <v>1.1540250000000001</v>
      </c>
      <c r="J2005" s="11">
        <f t="shared" si="187"/>
        <v>1.4099940000000002</v>
      </c>
      <c r="K2005" s="12">
        <f t="shared" si="188"/>
        <v>1.39255985</v>
      </c>
      <c r="L2005" s="13">
        <v>0.1536334</v>
      </c>
      <c r="M2005" s="13">
        <v>0.1086712</v>
      </c>
      <c r="N2005" s="11">
        <f t="shared" si="189"/>
        <v>0.2623046</v>
      </c>
      <c r="O2005" s="13">
        <v>0.15472130000000001</v>
      </c>
      <c r="P2005" s="13">
        <v>0.1115083</v>
      </c>
      <c r="Q2005" s="11">
        <f t="shared" si="190"/>
        <v>0.26622960000000001</v>
      </c>
      <c r="R2005" s="12">
        <f t="shared" si="191"/>
        <v>0.26426709999999998</v>
      </c>
    </row>
    <row r="2006" spans="1:18" x14ac:dyDescent="0.3">
      <c r="A2006" s="10">
        <v>41087</v>
      </c>
      <c r="B2006" s="13">
        <v>1.9227780000000001</v>
      </c>
      <c r="C2006" s="13">
        <v>9.3558699999999995E-2</v>
      </c>
      <c r="D2006" s="13">
        <v>0.10897220000000001</v>
      </c>
      <c r="E2006" s="13">
        <v>0.9499341</v>
      </c>
      <c r="F2006" s="11">
        <f t="shared" si="186"/>
        <v>1.1524650000000001</v>
      </c>
      <c r="G2006" s="13">
        <v>9.7293329999999997E-2</v>
      </c>
      <c r="H2006" s="13">
        <v>0.1119885</v>
      </c>
      <c r="I2006" s="13">
        <v>0.97799650000000005</v>
      </c>
      <c r="J2006" s="11">
        <f t="shared" si="187"/>
        <v>1.18727833</v>
      </c>
      <c r="K2006" s="12">
        <f t="shared" si="188"/>
        <v>1.1698716650000001</v>
      </c>
      <c r="L2006" s="13">
        <v>0.15047369999999999</v>
      </c>
      <c r="M2006" s="13">
        <v>8.3026859999999994E-2</v>
      </c>
      <c r="N2006" s="11">
        <f t="shared" si="189"/>
        <v>0.23350055999999997</v>
      </c>
      <c r="O2006" s="13">
        <v>0.15176290000000001</v>
      </c>
      <c r="P2006" s="13">
        <v>8.548799E-2</v>
      </c>
      <c r="Q2006" s="11">
        <f t="shared" si="190"/>
        <v>0.23725088999999999</v>
      </c>
      <c r="R2006" s="12">
        <f t="shared" si="191"/>
        <v>0.23537572499999998</v>
      </c>
    </row>
    <row r="2007" spans="1:18" x14ac:dyDescent="0.3">
      <c r="A2007" s="10">
        <v>41088</v>
      </c>
      <c r="B2007" s="13">
        <v>-4.2382989999999996</v>
      </c>
      <c r="C2007" s="13">
        <v>7.4672009999999997E-2</v>
      </c>
      <c r="D2007" s="13">
        <v>9.2937220000000001E-2</v>
      </c>
      <c r="E2007" s="13">
        <v>0.88180250000000004</v>
      </c>
      <c r="F2007" s="11">
        <f t="shared" si="186"/>
        <v>1.0494117300000001</v>
      </c>
      <c r="G2007" s="13">
        <v>7.970315E-2</v>
      </c>
      <c r="H2007" s="13">
        <v>9.7853910000000002E-2</v>
      </c>
      <c r="I2007" s="13">
        <v>0.91182209999999997</v>
      </c>
      <c r="J2007" s="11">
        <f t="shared" si="187"/>
        <v>1.08937916</v>
      </c>
      <c r="K2007" s="12">
        <f t="shared" si="188"/>
        <v>1.0693954450000001</v>
      </c>
      <c r="L2007" s="13">
        <v>0.15021670000000001</v>
      </c>
      <c r="M2007" s="13">
        <v>6.8918740000000006E-2</v>
      </c>
      <c r="N2007" s="11">
        <f t="shared" si="189"/>
        <v>0.21913544000000001</v>
      </c>
      <c r="O2007" s="13">
        <v>0.15189079999999999</v>
      </c>
      <c r="P2007" s="13">
        <v>7.1354239999999999E-2</v>
      </c>
      <c r="Q2007" s="11">
        <f t="shared" si="190"/>
        <v>0.22324504000000001</v>
      </c>
      <c r="R2007" s="12">
        <f t="shared" si="191"/>
        <v>0.22119024000000001</v>
      </c>
    </row>
    <row r="2008" spans="1:18" x14ac:dyDescent="0.3">
      <c r="A2008" s="10">
        <v>41089</v>
      </c>
      <c r="B2008" s="13">
        <v>3.8107440000000001</v>
      </c>
      <c r="C2008" s="13">
        <v>6.573735E-2</v>
      </c>
      <c r="D2008" s="13">
        <v>8.4155279999999999E-2</v>
      </c>
      <c r="E2008" s="13">
        <v>0.85456460000000001</v>
      </c>
      <c r="F2008" s="11">
        <f t="shared" si="186"/>
        <v>1.0044572300000001</v>
      </c>
      <c r="G2008" s="13">
        <v>7.1290400000000004E-2</v>
      </c>
      <c r="H2008" s="13">
        <v>9.0310059999999998E-2</v>
      </c>
      <c r="I2008" s="13">
        <v>0.88437500000000002</v>
      </c>
      <c r="J2008" s="11">
        <f t="shared" si="187"/>
        <v>1.04597546</v>
      </c>
      <c r="K2008" s="12">
        <f t="shared" si="188"/>
        <v>1.025216345</v>
      </c>
      <c r="L2008" s="13">
        <v>0.1516064</v>
      </c>
      <c r="M2008" s="13">
        <v>6.2746930000000006E-2</v>
      </c>
      <c r="N2008" s="11">
        <f t="shared" si="189"/>
        <v>0.21435333000000001</v>
      </c>
      <c r="O2008" s="13">
        <v>0.15344099999999999</v>
      </c>
      <c r="P2008" s="13">
        <v>6.5067799999999995E-2</v>
      </c>
      <c r="Q2008" s="11">
        <f t="shared" si="190"/>
        <v>0.2185088</v>
      </c>
      <c r="R2008" s="12">
        <f t="shared" si="191"/>
        <v>0.21643106500000001</v>
      </c>
    </row>
    <row r="2009" spans="1:18" x14ac:dyDescent="0.3">
      <c r="A2009" s="10">
        <v>41090</v>
      </c>
      <c r="B2009" s="13">
        <v>-1.638231</v>
      </c>
      <c r="C2009" s="13">
        <v>6.0418779999999998E-2</v>
      </c>
      <c r="D2009" s="13">
        <v>7.7424549999999995E-2</v>
      </c>
      <c r="E2009" s="13">
        <v>0.82709129999999997</v>
      </c>
      <c r="F2009" s="11">
        <f t="shared" si="186"/>
        <v>0.9649346299999999</v>
      </c>
      <c r="G2009" s="13">
        <v>6.6107189999999996E-2</v>
      </c>
      <c r="H2009" s="13">
        <v>8.4358219999999998E-2</v>
      </c>
      <c r="I2009" s="13">
        <v>0.85546849999999997</v>
      </c>
      <c r="J2009" s="11">
        <f t="shared" si="187"/>
        <v>1.00593391</v>
      </c>
      <c r="K2009" s="12">
        <f t="shared" si="188"/>
        <v>0.98543426999999995</v>
      </c>
      <c r="L2009" s="13">
        <v>0.15176429999999999</v>
      </c>
      <c r="M2009" s="13">
        <v>5.8582380000000003E-2</v>
      </c>
      <c r="N2009" s="11">
        <f t="shared" si="189"/>
        <v>0.21034668000000001</v>
      </c>
      <c r="O2009" s="13">
        <v>0.15365409999999999</v>
      </c>
      <c r="P2009" s="13">
        <v>6.073423E-2</v>
      </c>
      <c r="Q2009" s="11">
        <f t="shared" si="190"/>
        <v>0.21438832999999999</v>
      </c>
      <c r="R2009" s="12">
        <f t="shared" si="191"/>
        <v>0.21236750500000001</v>
      </c>
    </row>
    <row r="2010" spans="1:18" x14ac:dyDescent="0.3">
      <c r="A2010" s="10">
        <v>41091</v>
      </c>
      <c r="B2010" s="13">
        <v>7.1393969999999998</v>
      </c>
      <c r="C2010" s="13">
        <v>5.5441049999999999E-2</v>
      </c>
      <c r="D2010" s="13">
        <v>6.8357639999999997E-2</v>
      </c>
      <c r="E2010" s="13">
        <v>0.79044049999999999</v>
      </c>
      <c r="F2010" s="11">
        <f t="shared" si="186"/>
        <v>0.91423918999999998</v>
      </c>
      <c r="G2010" s="13">
        <v>6.0910590000000001E-2</v>
      </c>
      <c r="H2010" s="13">
        <v>7.5380520000000006E-2</v>
      </c>
      <c r="I2010" s="13">
        <v>0.81596279999999999</v>
      </c>
      <c r="J2010" s="11">
        <f t="shared" si="187"/>
        <v>0.95225391000000004</v>
      </c>
      <c r="K2010" s="12">
        <f t="shared" si="188"/>
        <v>0.93324655000000001</v>
      </c>
      <c r="L2010" s="13">
        <v>0.15060270000000001</v>
      </c>
      <c r="M2010" s="13">
        <v>5.4122179999999999E-2</v>
      </c>
      <c r="N2010" s="11">
        <f t="shared" si="189"/>
        <v>0.20472488</v>
      </c>
      <c r="O2010" s="13">
        <v>0.15244070000000001</v>
      </c>
      <c r="P2010" s="13">
        <v>5.5994090000000003E-2</v>
      </c>
      <c r="Q2010" s="11">
        <f t="shared" si="190"/>
        <v>0.20843479000000001</v>
      </c>
      <c r="R2010" s="12">
        <f t="shared" si="191"/>
        <v>0.20657983499999999</v>
      </c>
    </row>
    <row r="2011" spans="1:18" x14ac:dyDescent="0.3">
      <c r="A2011" s="10">
        <v>41092</v>
      </c>
      <c r="B2011" s="13">
        <v>6.3586600000000004</v>
      </c>
      <c r="C2011" s="13">
        <v>5.3939830000000001E-2</v>
      </c>
      <c r="D2011" s="13">
        <v>5.8903539999999997E-2</v>
      </c>
      <c r="E2011" s="13">
        <v>0.7901958</v>
      </c>
      <c r="F2011" s="11">
        <f t="shared" si="186"/>
        <v>0.90303917</v>
      </c>
      <c r="G2011" s="13">
        <v>5.9912350000000003E-2</v>
      </c>
      <c r="H2011" s="13">
        <v>6.6885570000000005E-2</v>
      </c>
      <c r="I2011" s="13">
        <v>0.81682060000000001</v>
      </c>
      <c r="J2011" s="11">
        <f t="shared" si="187"/>
        <v>0.94361852000000002</v>
      </c>
      <c r="K2011" s="12">
        <f t="shared" si="188"/>
        <v>0.92332884500000001</v>
      </c>
      <c r="L2011" s="13">
        <v>0.1509394</v>
      </c>
      <c r="M2011" s="13">
        <v>5.186263E-2</v>
      </c>
      <c r="N2011" s="11">
        <f t="shared" si="189"/>
        <v>0.20280202999999999</v>
      </c>
      <c r="O2011" s="13">
        <v>0.15292220000000001</v>
      </c>
      <c r="P2011" s="13">
        <v>5.377088E-2</v>
      </c>
      <c r="Q2011" s="11">
        <f t="shared" si="190"/>
        <v>0.20669308</v>
      </c>
      <c r="R2011" s="12">
        <f t="shared" si="191"/>
        <v>0.204747555</v>
      </c>
    </row>
    <row r="2012" spans="1:18" x14ac:dyDescent="0.3">
      <c r="A2012" s="10">
        <v>41093</v>
      </c>
      <c r="B2012" s="13">
        <v>11.66925</v>
      </c>
      <c r="C2012" s="13">
        <v>6.2947080000000002E-2</v>
      </c>
      <c r="D2012" s="13">
        <v>6.2875280000000006E-2</v>
      </c>
      <c r="E2012" s="13">
        <v>0.86746990000000002</v>
      </c>
      <c r="F2012" s="11">
        <f t="shared" si="186"/>
        <v>0.99329226000000004</v>
      </c>
      <c r="G2012" s="13">
        <v>6.9217420000000002E-2</v>
      </c>
      <c r="H2012" s="13">
        <v>7.0629659999999997E-2</v>
      </c>
      <c r="I2012" s="13">
        <v>0.89463289999999995</v>
      </c>
      <c r="J2012" s="11">
        <f t="shared" si="187"/>
        <v>1.03447998</v>
      </c>
      <c r="K2012" s="12">
        <f t="shared" si="188"/>
        <v>1.01388612</v>
      </c>
      <c r="L2012" s="13">
        <v>0.1500264</v>
      </c>
      <c r="M2012" s="13">
        <v>5.9268840000000003E-2</v>
      </c>
      <c r="N2012" s="11">
        <f t="shared" si="189"/>
        <v>0.20929523999999999</v>
      </c>
      <c r="O2012" s="13">
        <v>0.1519916</v>
      </c>
      <c r="P2012" s="13">
        <v>6.1229230000000003E-2</v>
      </c>
      <c r="Q2012" s="11">
        <f t="shared" si="190"/>
        <v>0.21322083</v>
      </c>
      <c r="R2012" s="12">
        <f t="shared" si="191"/>
        <v>0.21125803500000001</v>
      </c>
    </row>
    <row r="2013" spans="1:18" x14ac:dyDescent="0.3">
      <c r="A2013" s="10">
        <v>41094</v>
      </c>
      <c r="B2013" s="13">
        <v>11.67916</v>
      </c>
      <c r="C2013" s="13">
        <v>7.2607870000000005E-2</v>
      </c>
      <c r="D2013" s="13">
        <v>7.3236700000000002E-2</v>
      </c>
      <c r="E2013" s="13">
        <v>0.9688466</v>
      </c>
      <c r="F2013" s="11">
        <f t="shared" si="186"/>
        <v>1.11469117</v>
      </c>
      <c r="G2013" s="13">
        <v>7.9692970000000002E-2</v>
      </c>
      <c r="H2013" s="13">
        <v>8.1273230000000002E-2</v>
      </c>
      <c r="I2013" s="13">
        <v>0.99864739999999996</v>
      </c>
      <c r="J2013" s="11">
        <f t="shared" si="187"/>
        <v>1.1596135999999999</v>
      </c>
      <c r="K2013" s="12">
        <f t="shared" si="188"/>
        <v>1.1371523849999998</v>
      </c>
      <c r="L2013" s="13">
        <v>0.15185109999999999</v>
      </c>
      <c r="M2013" s="13">
        <v>7.0303099999999993E-2</v>
      </c>
      <c r="N2013" s="11">
        <f t="shared" si="189"/>
        <v>0.22215419999999997</v>
      </c>
      <c r="O2013" s="13">
        <v>0.15392429999999999</v>
      </c>
      <c r="P2013" s="13">
        <v>7.2542599999999999E-2</v>
      </c>
      <c r="Q2013" s="11">
        <f t="shared" si="190"/>
        <v>0.22646689999999997</v>
      </c>
      <c r="R2013" s="12">
        <f t="shared" si="191"/>
        <v>0.22431054999999997</v>
      </c>
    </row>
    <row r="2014" spans="1:18" x14ac:dyDescent="0.3">
      <c r="A2014" s="10">
        <v>41095</v>
      </c>
      <c r="B2014" s="13">
        <v>5.3890339999999997</v>
      </c>
      <c r="C2014" s="13">
        <v>6.6450599999999999E-2</v>
      </c>
      <c r="D2014" s="13">
        <v>6.6415440000000006E-2</v>
      </c>
      <c r="E2014" s="13">
        <v>0.93553410000000004</v>
      </c>
      <c r="F2014" s="11">
        <f t="shared" si="186"/>
        <v>1.0684001400000001</v>
      </c>
      <c r="G2014" s="13">
        <v>7.3619149999999994E-2</v>
      </c>
      <c r="H2014" s="13">
        <v>7.4792899999999995E-2</v>
      </c>
      <c r="I2014" s="13">
        <v>0.96559200000000001</v>
      </c>
      <c r="J2014" s="11">
        <f t="shared" si="187"/>
        <v>1.1140040499999999</v>
      </c>
      <c r="K2014" s="12">
        <f t="shared" si="188"/>
        <v>1.0912020949999999</v>
      </c>
      <c r="L2014" s="13">
        <v>0.1535707</v>
      </c>
      <c r="M2014" s="13">
        <v>6.5670129999999993E-2</v>
      </c>
      <c r="N2014" s="11">
        <f t="shared" si="189"/>
        <v>0.21924083</v>
      </c>
      <c r="O2014" s="13">
        <v>0.15569669999999999</v>
      </c>
      <c r="P2014" s="13">
        <v>6.7891170000000001E-2</v>
      </c>
      <c r="Q2014" s="11">
        <f t="shared" si="190"/>
        <v>0.22358786999999999</v>
      </c>
      <c r="R2014" s="12">
        <f t="shared" si="191"/>
        <v>0.22141434999999998</v>
      </c>
    </row>
    <row r="2015" spans="1:18" x14ac:dyDescent="0.3">
      <c r="A2015" s="10">
        <v>41096</v>
      </c>
      <c r="B2015" s="13">
        <v>6.4659890000000004</v>
      </c>
      <c r="C2015" s="13">
        <v>5.6231080000000003E-2</v>
      </c>
      <c r="D2015" s="13">
        <v>4.9145149999999999E-2</v>
      </c>
      <c r="E2015" s="13">
        <v>0.83921749999999995</v>
      </c>
      <c r="F2015" s="11">
        <f t="shared" si="186"/>
        <v>0.94459372999999991</v>
      </c>
      <c r="G2015" s="13">
        <v>6.2790150000000003E-2</v>
      </c>
      <c r="H2015" s="13">
        <v>5.6818590000000002E-2</v>
      </c>
      <c r="I2015" s="13">
        <v>0.86583379999999999</v>
      </c>
      <c r="J2015" s="11">
        <f t="shared" si="187"/>
        <v>0.98544253999999998</v>
      </c>
      <c r="K2015" s="12">
        <f t="shared" si="188"/>
        <v>0.965018135</v>
      </c>
      <c r="L2015" s="13">
        <v>0.15208469999999999</v>
      </c>
      <c r="M2015" s="13">
        <v>5.398004E-2</v>
      </c>
      <c r="N2015" s="11">
        <f t="shared" si="189"/>
        <v>0.20606474</v>
      </c>
      <c r="O2015" s="13">
        <v>0.1540686</v>
      </c>
      <c r="P2015" s="13">
        <v>5.5814299999999997E-2</v>
      </c>
      <c r="Q2015" s="11">
        <f t="shared" si="190"/>
        <v>0.20988289999999998</v>
      </c>
      <c r="R2015" s="12">
        <f t="shared" si="191"/>
        <v>0.20797381999999998</v>
      </c>
    </row>
    <row r="2016" spans="1:18" x14ac:dyDescent="0.3">
      <c r="A2016" s="10">
        <v>41097</v>
      </c>
      <c r="B2016" s="13">
        <v>5.275925</v>
      </c>
      <c r="C2016" s="13">
        <v>5.0018739999999999E-2</v>
      </c>
      <c r="D2016" s="13">
        <v>3.5828110000000003E-2</v>
      </c>
      <c r="E2016" s="13">
        <v>0.76127029999999996</v>
      </c>
      <c r="F2016" s="11">
        <f t="shared" si="186"/>
        <v>0.84711714999999999</v>
      </c>
      <c r="G2016" s="13">
        <v>5.588543E-2</v>
      </c>
      <c r="H2016" s="13">
        <v>4.20168E-2</v>
      </c>
      <c r="I2016" s="13">
        <v>0.78402810000000001</v>
      </c>
      <c r="J2016" s="11">
        <f t="shared" si="187"/>
        <v>0.88193032999999998</v>
      </c>
      <c r="K2016" s="12">
        <f t="shared" si="188"/>
        <v>0.86452373999999998</v>
      </c>
      <c r="L2016" s="13">
        <v>0.1489808</v>
      </c>
      <c r="M2016" s="13">
        <v>4.5937609999999997E-2</v>
      </c>
      <c r="N2016" s="11">
        <f t="shared" si="189"/>
        <v>0.19491840999999999</v>
      </c>
      <c r="O2016" s="13">
        <v>0.15072540000000001</v>
      </c>
      <c r="P2016" s="13">
        <v>4.7405389999999999E-2</v>
      </c>
      <c r="Q2016" s="11">
        <f t="shared" si="190"/>
        <v>0.19813079</v>
      </c>
      <c r="R2016" s="12">
        <f t="shared" si="191"/>
        <v>0.19652459999999999</v>
      </c>
    </row>
    <row r="2017" spans="1:18" x14ac:dyDescent="0.3">
      <c r="A2017" s="10">
        <v>41098</v>
      </c>
      <c r="B2017" s="13">
        <v>5.1201639999999999</v>
      </c>
      <c r="C2017" s="13">
        <v>4.5370760000000003E-2</v>
      </c>
      <c r="D2017" s="13">
        <v>2.6331730000000001E-2</v>
      </c>
      <c r="E2017" s="13">
        <v>0.68856629999999996</v>
      </c>
      <c r="F2017" s="11">
        <f t="shared" si="186"/>
        <v>0.76026879000000003</v>
      </c>
      <c r="G2017" s="13">
        <v>5.0794739999999998E-2</v>
      </c>
      <c r="H2017" s="13">
        <v>3.11518E-2</v>
      </c>
      <c r="I2017" s="13">
        <v>0.70822229999999997</v>
      </c>
      <c r="J2017" s="11">
        <f t="shared" si="187"/>
        <v>0.79016883999999998</v>
      </c>
      <c r="K2017" s="12">
        <f t="shared" si="188"/>
        <v>0.77521881500000001</v>
      </c>
      <c r="L2017" s="13">
        <v>0.14570820000000001</v>
      </c>
      <c r="M2017" s="13">
        <v>3.9136190000000001E-2</v>
      </c>
      <c r="N2017" s="11">
        <f t="shared" si="189"/>
        <v>0.18484439000000003</v>
      </c>
      <c r="O2017" s="13">
        <v>0.14725460000000001</v>
      </c>
      <c r="P2017" s="13">
        <v>4.0322980000000001E-2</v>
      </c>
      <c r="Q2017" s="11">
        <f t="shared" si="190"/>
        <v>0.18757758000000002</v>
      </c>
      <c r="R2017" s="12">
        <f t="shared" si="191"/>
        <v>0.18621098500000002</v>
      </c>
    </row>
    <row r="2018" spans="1:18" x14ac:dyDescent="0.3">
      <c r="A2018" s="10">
        <v>41099</v>
      </c>
      <c r="B2018" s="13">
        <v>1.522797</v>
      </c>
      <c r="C2018" s="13">
        <v>4.3075179999999998E-2</v>
      </c>
      <c r="D2018" s="13">
        <v>2.1639100000000001E-2</v>
      </c>
      <c r="E2018" s="13">
        <v>0.65755839999999999</v>
      </c>
      <c r="F2018" s="11">
        <f t="shared" si="186"/>
        <v>0.72227268</v>
      </c>
      <c r="G2018" s="13">
        <v>4.8539359999999997E-2</v>
      </c>
      <c r="H2018" s="13">
        <v>2.6049079999999999E-2</v>
      </c>
      <c r="I2018" s="13">
        <v>0.67728509999999997</v>
      </c>
      <c r="J2018" s="11">
        <f t="shared" si="187"/>
        <v>0.75187353999999995</v>
      </c>
      <c r="K2018" s="12">
        <f t="shared" si="188"/>
        <v>0.73707310999999998</v>
      </c>
      <c r="L2018" s="13">
        <v>0.14670820000000001</v>
      </c>
      <c r="M2018" s="13">
        <v>3.4990489999999999E-2</v>
      </c>
      <c r="N2018" s="11">
        <f t="shared" si="189"/>
        <v>0.18169869</v>
      </c>
      <c r="O2018" s="13">
        <v>0.14824190000000001</v>
      </c>
      <c r="P2018" s="13">
        <v>3.6116629999999997E-2</v>
      </c>
      <c r="Q2018" s="11">
        <f t="shared" si="190"/>
        <v>0.18435853000000002</v>
      </c>
      <c r="R2018" s="12">
        <f t="shared" si="191"/>
        <v>0.18302861000000001</v>
      </c>
    </row>
    <row r="2019" spans="1:18" x14ac:dyDescent="0.3">
      <c r="A2019" s="10">
        <v>41100</v>
      </c>
      <c r="B2019" s="13">
        <v>8.2413900000000009</v>
      </c>
      <c r="C2019" s="13">
        <v>4.1385419999999999E-2</v>
      </c>
      <c r="D2019" s="13">
        <v>1.9243400000000001E-2</v>
      </c>
      <c r="E2019" s="13">
        <v>0.61470320000000001</v>
      </c>
      <c r="F2019" s="11">
        <f t="shared" si="186"/>
        <v>0.67533202000000003</v>
      </c>
      <c r="G2019" s="13">
        <v>4.6477980000000002E-2</v>
      </c>
      <c r="H2019" s="13">
        <v>2.300085E-2</v>
      </c>
      <c r="I2019" s="13">
        <v>0.63298880000000002</v>
      </c>
      <c r="J2019" s="11">
        <f t="shared" si="187"/>
        <v>0.70246763000000001</v>
      </c>
      <c r="K2019" s="12">
        <f t="shared" si="188"/>
        <v>0.68889982500000002</v>
      </c>
      <c r="L2019" s="13">
        <v>0.14705760000000001</v>
      </c>
      <c r="M2019" s="13">
        <v>3.099445E-2</v>
      </c>
      <c r="N2019" s="11">
        <f t="shared" si="189"/>
        <v>0.17805205000000002</v>
      </c>
      <c r="O2019" s="13">
        <v>0.14848459999999999</v>
      </c>
      <c r="P2019" s="13">
        <v>3.198463E-2</v>
      </c>
      <c r="Q2019" s="11">
        <f t="shared" si="190"/>
        <v>0.18046922999999998</v>
      </c>
      <c r="R2019" s="12">
        <f t="shared" si="191"/>
        <v>0.17926064</v>
      </c>
    </row>
    <row r="2020" spans="1:18" x14ac:dyDescent="0.3">
      <c r="A2020" s="10">
        <v>41101</v>
      </c>
      <c r="B2020" s="13">
        <v>5.9946159999999997</v>
      </c>
      <c r="C2020" s="13">
        <v>4.1876959999999998E-2</v>
      </c>
      <c r="D2020" s="13">
        <v>1.9304249999999998E-2</v>
      </c>
      <c r="E2020" s="13">
        <v>0.5714688</v>
      </c>
      <c r="F2020" s="11">
        <f t="shared" si="186"/>
        <v>0.63265000999999998</v>
      </c>
      <c r="G2020" s="13">
        <v>4.643079E-2</v>
      </c>
      <c r="H2020" s="13">
        <v>2.2465229999999999E-2</v>
      </c>
      <c r="I2020" s="13">
        <v>0.5886825</v>
      </c>
      <c r="J2020" s="11">
        <f t="shared" si="187"/>
        <v>0.65757851999999994</v>
      </c>
      <c r="K2020" s="12">
        <f t="shared" si="188"/>
        <v>0.64511426499999991</v>
      </c>
      <c r="L2020" s="13">
        <v>0.14727019999999999</v>
      </c>
      <c r="M2020" s="13">
        <v>2.7916650000000001E-2</v>
      </c>
      <c r="N2020" s="11">
        <f t="shared" si="189"/>
        <v>0.17518685000000001</v>
      </c>
      <c r="O2020" s="13">
        <v>0.14859</v>
      </c>
      <c r="P2020" s="13">
        <v>2.8814900000000001E-2</v>
      </c>
      <c r="Q2020" s="11">
        <f t="shared" si="190"/>
        <v>0.1774049</v>
      </c>
      <c r="R2020" s="12">
        <f t="shared" si="191"/>
        <v>0.17629587499999999</v>
      </c>
    </row>
    <row r="2021" spans="1:18" x14ac:dyDescent="0.3">
      <c r="A2021" s="10">
        <v>41102</v>
      </c>
      <c r="B2021" s="13">
        <v>2.6177920000000001</v>
      </c>
      <c r="C2021" s="13">
        <v>4.3592520000000003E-2</v>
      </c>
      <c r="D2021" s="13">
        <v>1.9876959999999999E-2</v>
      </c>
      <c r="E2021" s="13">
        <v>0.59531999999999996</v>
      </c>
      <c r="F2021" s="11">
        <f t="shared" si="186"/>
        <v>0.65878947999999993</v>
      </c>
      <c r="G2021" s="13">
        <v>4.8352439999999997E-2</v>
      </c>
      <c r="H2021" s="13">
        <v>2.293949E-2</v>
      </c>
      <c r="I2021" s="13">
        <v>0.61353749999999996</v>
      </c>
      <c r="J2021" s="11">
        <f t="shared" si="187"/>
        <v>0.68482942999999996</v>
      </c>
      <c r="K2021" s="12">
        <f t="shared" si="188"/>
        <v>0.671809455</v>
      </c>
      <c r="L2021" s="13">
        <v>0.15067050000000001</v>
      </c>
      <c r="M2021" s="13">
        <v>2.9294529999999999E-2</v>
      </c>
      <c r="N2021" s="11">
        <f t="shared" si="189"/>
        <v>0.17996503000000003</v>
      </c>
      <c r="O2021" s="13">
        <v>0.15203630000000001</v>
      </c>
      <c r="P2021" s="13">
        <v>3.0233619999999999E-2</v>
      </c>
      <c r="Q2021" s="11">
        <f t="shared" si="190"/>
        <v>0.18226992</v>
      </c>
      <c r="R2021" s="12">
        <f t="shared" si="191"/>
        <v>0.18111747500000003</v>
      </c>
    </row>
    <row r="2022" spans="1:18" x14ac:dyDescent="0.3">
      <c r="A2022" s="10">
        <v>41103</v>
      </c>
      <c r="B2022" s="13">
        <v>4.5460430000000001</v>
      </c>
      <c r="C2022" s="13">
        <v>4.8791040000000001E-2</v>
      </c>
      <c r="D2022" s="13">
        <v>2.105075E-2</v>
      </c>
      <c r="E2022" s="13">
        <v>0.65260019999999996</v>
      </c>
      <c r="F2022" s="11">
        <f t="shared" si="186"/>
        <v>0.72244198999999998</v>
      </c>
      <c r="G2022" s="13">
        <v>5.4573499999999997E-2</v>
      </c>
      <c r="H2022" s="13">
        <v>2.4470519999999999E-2</v>
      </c>
      <c r="I2022" s="13">
        <v>0.67282920000000002</v>
      </c>
      <c r="J2022" s="11">
        <f t="shared" si="187"/>
        <v>0.75187322000000001</v>
      </c>
      <c r="K2022" s="12">
        <f t="shared" si="188"/>
        <v>0.73715760499999994</v>
      </c>
      <c r="L2022" s="13">
        <v>0.15408079999999999</v>
      </c>
      <c r="M2022" s="13">
        <v>3.2502509999999998E-2</v>
      </c>
      <c r="N2022" s="11">
        <f t="shared" si="189"/>
        <v>0.18658331</v>
      </c>
      <c r="O2022" s="13">
        <v>0.1556247</v>
      </c>
      <c r="P2022" s="13">
        <v>3.354451E-2</v>
      </c>
      <c r="Q2022" s="11">
        <f t="shared" si="190"/>
        <v>0.18916921</v>
      </c>
      <c r="R2022" s="12">
        <f t="shared" si="191"/>
        <v>0.18787626000000002</v>
      </c>
    </row>
    <row r="2023" spans="1:18" x14ac:dyDescent="0.3">
      <c r="A2023" s="10">
        <v>41104</v>
      </c>
      <c r="B2023" s="13">
        <v>2.8833880000000001</v>
      </c>
      <c r="C2023" s="13">
        <v>5.3981380000000002E-2</v>
      </c>
      <c r="D2023" s="13">
        <v>2.1835830000000001E-2</v>
      </c>
      <c r="E2023" s="13">
        <v>0.68050900000000003</v>
      </c>
      <c r="F2023" s="11">
        <f t="shared" si="186"/>
        <v>0.75632621</v>
      </c>
      <c r="G2023" s="13">
        <v>6.0950730000000002E-2</v>
      </c>
      <c r="H2023" s="13">
        <v>2.5683379999999999E-2</v>
      </c>
      <c r="I2023" s="13">
        <v>0.70177520000000004</v>
      </c>
      <c r="J2023" s="11">
        <f t="shared" si="187"/>
        <v>0.78840931000000003</v>
      </c>
      <c r="K2023" s="12">
        <f t="shared" si="188"/>
        <v>0.77236776000000007</v>
      </c>
      <c r="L2023" s="13">
        <v>0.15587219999999999</v>
      </c>
      <c r="M2023" s="13">
        <v>3.4249019999999998E-2</v>
      </c>
      <c r="N2023" s="11">
        <f t="shared" si="189"/>
        <v>0.19012121999999998</v>
      </c>
      <c r="O2023" s="13">
        <v>0.1575964</v>
      </c>
      <c r="P2023" s="13">
        <v>3.535228E-2</v>
      </c>
      <c r="Q2023" s="11">
        <f t="shared" si="190"/>
        <v>0.19294867999999998</v>
      </c>
      <c r="R2023" s="12">
        <f t="shared" si="191"/>
        <v>0.19153494999999998</v>
      </c>
    </row>
    <row r="2024" spans="1:18" x14ac:dyDescent="0.3">
      <c r="A2024" s="10">
        <v>41105</v>
      </c>
      <c r="B2024" s="13">
        <v>1.2881309999999999</v>
      </c>
      <c r="C2024" s="13">
        <v>5.1465219999999999E-2</v>
      </c>
      <c r="D2024" s="13">
        <v>2.0224010000000001E-2</v>
      </c>
      <c r="E2024" s="13">
        <v>0.67717079999999996</v>
      </c>
      <c r="F2024" s="11">
        <f t="shared" si="186"/>
        <v>0.7488600299999999</v>
      </c>
      <c r="G2024" s="13">
        <v>5.8402549999999998E-2</v>
      </c>
      <c r="H2024" s="13">
        <v>2.3967519999999999E-2</v>
      </c>
      <c r="I2024" s="13">
        <v>0.69808049999999999</v>
      </c>
      <c r="J2024" s="11">
        <f t="shared" si="187"/>
        <v>0.78045056999999995</v>
      </c>
      <c r="K2024" s="12">
        <f t="shared" si="188"/>
        <v>0.76465529999999993</v>
      </c>
      <c r="L2024" s="13">
        <v>0.15668969999999999</v>
      </c>
      <c r="M2024" s="13">
        <v>3.3297939999999998E-2</v>
      </c>
      <c r="N2024" s="11">
        <f t="shared" si="189"/>
        <v>0.18998763999999999</v>
      </c>
      <c r="O2024" s="13">
        <v>0.1584014</v>
      </c>
      <c r="P2024" s="13">
        <v>3.4362959999999998E-2</v>
      </c>
      <c r="Q2024" s="11">
        <f t="shared" si="190"/>
        <v>0.19276436</v>
      </c>
      <c r="R2024" s="12">
        <f t="shared" si="191"/>
        <v>0.19137599999999999</v>
      </c>
    </row>
    <row r="2025" spans="1:18" x14ac:dyDescent="0.3">
      <c r="A2025" s="10">
        <v>41106</v>
      </c>
      <c r="B2025" s="13">
        <v>3.937281</v>
      </c>
      <c r="C2025" s="13">
        <v>4.7650270000000002E-2</v>
      </c>
      <c r="D2025" s="13">
        <v>1.7712169999999999E-2</v>
      </c>
      <c r="E2025" s="13">
        <v>0.66647880000000004</v>
      </c>
      <c r="F2025" s="11">
        <f t="shared" si="186"/>
        <v>0.73184124000000006</v>
      </c>
      <c r="G2025" s="13">
        <v>5.3354440000000003E-2</v>
      </c>
      <c r="H2025" s="13">
        <v>2.0750830000000001E-2</v>
      </c>
      <c r="I2025" s="13">
        <v>0.68795209999999996</v>
      </c>
      <c r="J2025" s="11">
        <f t="shared" si="187"/>
        <v>0.76205736999999996</v>
      </c>
      <c r="K2025" s="12">
        <f t="shared" si="188"/>
        <v>0.74694930500000001</v>
      </c>
      <c r="L2025" s="13">
        <v>0.1585473</v>
      </c>
      <c r="M2025" s="13">
        <v>3.088956E-2</v>
      </c>
      <c r="N2025" s="11">
        <f t="shared" si="189"/>
        <v>0.18943686000000001</v>
      </c>
      <c r="O2025" s="13">
        <v>0.1601002</v>
      </c>
      <c r="P2025" s="13">
        <v>3.1928110000000003E-2</v>
      </c>
      <c r="Q2025" s="11">
        <f t="shared" si="190"/>
        <v>0.19202831000000001</v>
      </c>
      <c r="R2025" s="12">
        <f t="shared" si="191"/>
        <v>0.19073258500000001</v>
      </c>
    </row>
    <row r="2026" spans="1:18" x14ac:dyDescent="0.3">
      <c r="A2026" s="10">
        <v>41107</v>
      </c>
      <c r="B2026" s="13">
        <v>14.2079</v>
      </c>
      <c r="C2026" s="13">
        <v>4.7187069999999998E-2</v>
      </c>
      <c r="D2026" s="13">
        <v>1.960605E-2</v>
      </c>
      <c r="E2026" s="13">
        <v>0.63144149999999999</v>
      </c>
      <c r="F2026" s="11">
        <f t="shared" si="186"/>
        <v>0.69823462000000003</v>
      </c>
      <c r="G2026" s="13">
        <v>5.2918769999999997E-2</v>
      </c>
      <c r="H2026" s="13">
        <v>2.2916369999999998E-2</v>
      </c>
      <c r="I2026" s="13">
        <v>0.65173630000000005</v>
      </c>
      <c r="J2026" s="11">
        <f t="shared" si="187"/>
        <v>0.72757144000000007</v>
      </c>
      <c r="K2026" s="12">
        <f t="shared" si="188"/>
        <v>0.7129030300000001</v>
      </c>
      <c r="L2026" s="13">
        <v>0.1558081</v>
      </c>
      <c r="M2026" s="13">
        <v>3.1399610000000001E-2</v>
      </c>
      <c r="N2026" s="11">
        <f t="shared" si="189"/>
        <v>0.18720771</v>
      </c>
      <c r="O2026" s="13">
        <v>0.15739149999999999</v>
      </c>
      <c r="P2026" s="13">
        <v>3.2426789999999997E-2</v>
      </c>
      <c r="Q2026" s="11">
        <f t="shared" si="190"/>
        <v>0.18981829</v>
      </c>
      <c r="R2026" s="12">
        <f t="shared" si="191"/>
        <v>0.18851299999999999</v>
      </c>
    </row>
    <row r="2027" spans="1:18" x14ac:dyDescent="0.3">
      <c r="A2027" s="10">
        <v>41108</v>
      </c>
      <c r="B2027" s="13">
        <v>10.981059999999999</v>
      </c>
      <c r="C2027" s="13">
        <v>4.7142539999999997E-2</v>
      </c>
      <c r="D2027" s="13">
        <v>3.1249559999999999E-2</v>
      </c>
      <c r="E2027" s="13">
        <v>0.62172170000000004</v>
      </c>
      <c r="F2027" s="11">
        <f t="shared" si="186"/>
        <v>0.70011380000000001</v>
      </c>
      <c r="G2027" s="13">
        <v>5.2622759999999998E-2</v>
      </c>
      <c r="H2027" s="13">
        <v>3.6044600000000003E-2</v>
      </c>
      <c r="I2027" s="13">
        <v>0.64236269999999995</v>
      </c>
      <c r="J2027" s="11">
        <f t="shared" si="187"/>
        <v>0.73103005999999993</v>
      </c>
      <c r="K2027" s="12">
        <f t="shared" si="188"/>
        <v>0.71557192999999997</v>
      </c>
      <c r="L2027" s="13">
        <v>0.14631920000000001</v>
      </c>
      <c r="M2027" s="13">
        <v>3.5676010000000001E-2</v>
      </c>
      <c r="N2027" s="11">
        <f t="shared" si="189"/>
        <v>0.18199521000000002</v>
      </c>
      <c r="O2027" s="13">
        <v>0.14809259999999999</v>
      </c>
      <c r="P2027" s="13">
        <v>3.6894419999999997E-2</v>
      </c>
      <c r="Q2027" s="11">
        <f t="shared" si="190"/>
        <v>0.18498702</v>
      </c>
      <c r="R2027" s="12">
        <f t="shared" si="191"/>
        <v>0.18349111500000001</v>
      </c>
    </row>
    <row r="2028" spans="1:18" x14ac:dyDescent="0.3">
      <c r="A2028" s="10">
        <v>41109</v>
      </c>
      <c r="B2028" s="13">
        <v>6.5439449999999999</v>
      </c>
      <c r="C2028" s="13">
        <v>4.6938880000000002E-2</v>
      </c>
      <c r="D2028" s="13">
        <v>4.532576E-2</v>
      </c>
      <c r="E2028" s="13">
        <v>0.63398750000000004</v>
      </c>
      <c r="F2028" s="11">
        <f t="shared" si="186"/>
        <v>0.72625214000000005</v>
      </c>
      <c r="G2028" s="13">
        <v>5.139933E-2</v>
      </c>
      <c r="H2028" s="13">
        <v>5.0655980000000003E-2</v>
      </c>
      <c r="I2028" s="13">
        <v>0.6545666</v>
      </c>
      <c r="J2028" s="11">
        <f t="shared" si="187"/>
        <v>0.75662191000000001</v>
      </c>
      <c r="K2028" s="12">
        <f t="shared" si="188"/>
        <v>0.74143702499999997</v>
      </c>
      <c r="L2028" s="13">
        <v>0.13922880000000001</v>
      </c>
      <c r="M2028" s="13">
        <v>3.8413469999999998E-2</v>
      </c>
      <c r="N2028" s="11">
        <f t="shared" si="189"/>
        <v>0.17764227000000002</v>
      </c>
      <c r="O2028" s="13">
        <v>0.14093629999999999</v>
      </c>
      <c r="P2028" s="13">
        <v>3.9723359999999999E-2</v>
      </c>
      <c r="Q2028" s="11">
        <f t="shared" si="190"/>
        <v>0.18065966</v>
      </c>
      <c r="R2028" s="12">
        <f t="shared" si="191"/>
        <v>0.179150965</v>
      </c>
    </row>
    <row r="2029" spans="1:18" x14ac:dyDescent="0.3">
      <c r="A2029" s="10">
        <v>41110</v>
      </c>
      <c r="B2029" s="13">
        <v>5.8549959999999999</v>
      </c>
      <c r="C2029" s="13">
        <v>4.7463270000000002E-2</v>
      </c>
      <c r="D2029" s="13">
        <v>4.8759410000000003E-2</v>
      </c>
      <c r="E2029" s="13">
        <v>0.65368749999999998</v>
      </c>
      <c r="F2029" s="11">
        <f t="shared" si="186"/>
        <v>0.74991017999999998</v>
      </c>
      <c r="G2029" s="13">
        <v>5.1625850000000001E-2</v>
      </c>
      <c r="H2029" s="13">
        <v>5.3921879999999998E-2</v>
      </c>
      <c r="I2029" s="13">
        <v>0.67370509999999995</v>
      </c>
      <c r="J2029" s="11">
        <f t="shared" si="187"/>
        <v>0.7792528299999999</v>
      </c>
      <c r="K2029" s="12">
        <f t="shared" si="188"/>
        <v>0.76458150499999999</v>
      </c>
      <c r="L2029" s="13">
        <v>0.14077719999999999</v>
      </c>
      <c r="M2029" s="13">
        <v>3.9449999999999999E-2</v>
      </c>
      <c r="N2029" s="11">
        <f t="shared" si="189"/>
        <v>0.18022719999999998</v>
      </c>
      <c r="O2029" s="13">
        <v>0.1423469</v>
      </c>
      <c r="P2029" s="13">
        <v>4.0722210000000002E-2</v>
      </c>
      <c r="Q2029" s="11">
        <f t="shared" si="190"/>
        <v>0.18306911000000001</v>
      </c>
      <c r="R2029" s="12">
        <f t="shared" si="191"/>
        <v>0.18164815499999998</v>
      </c>
    </row>
    <row r="2030" spans="1:18" x14ac:dyDescent="0.3">
      <c r="A2030" s="10">
        <v>41111</v>
      </c>
      <c r="B2030" s="13">
        <v>4.5661300000000002</v>
      </c>
      <c r="C2030" s="13">
        <v>4.7508250000000002E-2</v>
      </c>
      <c r="D2030" s="13">
        <v>4.7101980000000002E-2</v>
      </c>
      <c r="E2030" s="13">
        <v>0.66919039999999996</v>
      </c>
      <c r="F2030" s="11">
        <f t="shared" si="186"/>
        <v>0.76380062999999998</v>
      </c>
      <c r="G2030" s="13">
        <v>5.1763040000000003E-2</v>
      </c>
      <c r="H2030" s="13">
        <v>5.2332070000000001E-2</v>
      </c>
      <c r="I2030" s="13">
        <v>0.6891292</v>
      </c>
      <c r="J2030" s="11">
        <f t="shared" si="187"/>
        <v>0.79322431000000004</v>
      </c>
      <c r="K2030" s="12">
        <f t="shared" si="188"/>
        <v>0.77851247000000001</v>
      </c>
      <c r="L2030" s="13">
        <v>0.145118</v>
      </c>
      <c r="M2030" s="13">
        <v>3.8996780000000002E-2</v>
      </c>
      <c r="N2030" s="11">
        <f t="shared" si="189"/>
        <v>0.18411478000000001</v>
      </c>
      <c r="O2030" s="13">
        <v>0.14665739999999999</v>
      </c>
      <c r="P2030" s="13">
        <v>4.0222729999999998E-2</v>
      </c>
      <c r="Q2030" s="11">
        <f t="shared" si="190"/>
        <v>0.18688012999999998</v>
      </c>
      <c r="R2030" s="12">
        <f t="shared" si="191"/>
        <v>0.18549745499999998</v>
      </c>
    </row>
    <row r="2031" spans="1:18" x14ac:dyDescent="0.3">
      <c r="A2031" s="10">
        <v>41112</v>
      </c>
      <c r="B2031" s="13">
        <v>0.19506280000000001</v>
      </c>
      <c r="C2031" s="13">
        <v>5.0934199999999999E-2</v>
      </c>
      <c r="D2031" s="13">
        <v>4.7765299999999997E-2</v>
      </c>
      <c r="E2031" s="13">
        <v>0.6907124</v>
      </c>
      <c r="F2031" s="11">
        <f t="shared" si="186"/>
        <v>0.78941189999999994</v>
      </c>
      <c r="G2031" s="13">
        <v>5.4923319999999998E-2</v>
      </c>
      <c r="H2031" s="13">
        <v>5.2566839999999997E-2</v>
      </c>
      <c r="I2031" s="13">
        <v>0.71177310000000005</v>
      </c>
      <c r="J2031" s="11">
        <f t="shared" si="187"/>
        <v>0.81926326000000005</v>
      </c>
      <c r="K2031" s="12">
        <f t="shared" si="188"/>
        <v>0.80433758</v>
      </c>
      <c r="L2031" s="13">
        <v>0.15178639999999999</v>
      </c>
      <c r="M2031" s="13">
        <v>3.8081900000000002E-2</v>
      </c>
      <c r="N2031" s="11">
        <f t="shared" si="189"/>
        <v>0.18986829999999999</v>
      </c>
      <c r="O2031" s="13">
        <v>0.15327279999999999</v>
      </c>
      <c r="P2031" s="13">
        <v>3.9312239999999998E-2</v>
      </c>
      <c r="Q2031" s="11">
        <f t="shared" si="190"/>
        <v>0.19258503999999999</v>
      </c>
      <c r="R2031" s="12">
        <f t="shared" si="191"/>
        <v>0.19122666999999999</v>
      </c>
    </row>
    <row r="2032" spans="1:18" x14ac:dyDescent="0.3">
      <c r="A2032" s="10">
        <v>41113</v>
      </c>
      <c r="B2032" s="13">
        <v>4.1892469999999999</v>
      </c>
      <c r="C2032" s="13">
        <v>5.3478570000000003E-2</v>
      </c>
      <c r="D2032" s="13">
        <v>4.6998209999999999E-2</v>
      </c>
      <c r="E2032" s="13">
        <v>0.69377880000000003</v>
      </c>
      <c r="F2032" s="11">
        <f t="shared" si="186"/>
        <v>0.79425558000000007</v>
      </c>
      <c r="G2032" s="13">
        <v>5.7498670000000002E-2</v>
      </c>
      <c r="H2032" s="13">
        <v>5.1191189999999998E-2</v>
      </c>
      <c r="I2032" s="13">
        <v>0.71407500000000002</v>
      </c>
      <c r="J2032" s="11">
        <f t="shared" si="187"/>
        <v>0.82276486000000004</v>
      </c>
      <c r="K2032" s="12">
        <f t="shared" si="188"/>
        <v>0.80851022000000006</v>
      </c>
      <c r="L2032" s="13">
        <v>0.15472179999999999</v>
      </c>
      <c r="M2032" s="13">
        <v>3.737944E-2</v>
      </c>
      <c r="N2032" s="11">
        <f t="shared" si="189"/>
        <v>0.19210124000000001</v>
      </c>
      <c r="O2032" s="13">
        <v>0.1561565</v>
      </c>
      <c r="P2032" s="13">
        <v>3.851603E-2</v>
      </c>
      <c r="Q2032" s="11">
        <f t="shared" si="190"/>
        <v>0.19467253000000001</v>
      </c>
      <c r="R2032" s="12">
        <f t="shared" si="191"/>
        <v>0.19338688500000001</v>
      </c>
    </row>
    <row r="2033" spans="1:18" x14ac:dyDescent="0.3">
      <c r="A2033" s="10">
        <v>41114</v>
      </c>
      <c r="B2033" s="13">
        <v>3.1424729999999998</v>
      </c>
      <c r="C2033" s="13">
        <v>5.3246880000000003E-2</v>
      </c>
      <c r="D2033" s="13">
        <v>4.156091E-2</v>
      </c>
      <c r="E2033" s="13">
        <v>0.67334899999999998</v>
      </c>
      <c r="F2033" s="11">
        <f t="shared" si="186"/>
        <v>0.76815678999999992</v>
      </c>
      <c r="G2033" s="13">
        <v>5.7339330000000001E-2</v>
      </c>
      <c r="H2033" s="13">
        <v>4.549744E-2</v>
      </c>
      <c r="I2033" s="13">
        <v>0.69302209999999997</v>
      </c>
      <c r="J2033" s="11">
        <f t="shared" si="187"/>
        <v>0.79585887</v>
      </c>
      <c r="K2033" s="12">
        <f t="shared" si="188"/>
        <v>0.78200782999999996</v>
      </c>
      <c r="L2033" s="13">
        <v>0.15540000000000001</v>
      </c>
      <c r="M2033" s="13">
        <v>3.647123E-2</v>
      </c>
      <c r="N2033" s="11">
        <f t="shared" si="189"/>
        <v>0.19187123</v>
      </c>
      <c r="O2033" s="13">
        <v>0.15681800000000001</v>
      </c>
      <c r="P2033" s="13">
        <v>3.757307E-2</v>
      </c>
      <c r="Q2033" s="11">
        <f t="shared" si="190"/>
        <v>0.19439107</v>
      </c>
      <c r="R2033" s="12">
        <f t="shared" si="191"/>
        <v>0.19313115</v>
      </c>
    </row>
    <row r="2034" spans="1:18" x14ac:dyDescent="0.3">
      <c r="A2034" s="10">
        <v>41115</v>
      </c>
      <c r="B2034" s="13">
        <v>3.0883569999999998</v>
      </c>
      <c r="C2034" s="13">
        <v>4.9630189999999998E-2</v>
      </c>
      <c r="D2034" s="13">
        <v>3.5886979999999999E-2</v>
      </c>
      <c r="E2034" s="13">
        <v>0.64662039999999998</v>
      </c>
      <c r="F2034" s="11">
        <f t="shared" si="186"/>
        <v>0.73213757000000002</v>
      </c>
      <c r="G2034" s="13">
        <v>5.4485869999999999E-2</v>
      </c>
      <c r="H2034" s="13">
        <v>4.0337949999999997E-2</v>
      </c>
      <c r="I2034" s="13">
        <v>0.66567019999999999</v>
      </c>
      <c r="J2034" s="11">
        <f t="shared" si="187"/>
        <v>0.76049401999999999</v>
      </c>
      <c r="K2034" s="12">
        <f t="shared" si="188"/>
        <v>0.746315795</v>
      </c>
      <c r="L2034" s="13">
        <v>0.15611330000000001</v>
      </c>
      <c r="M2034" s="13">
        <v>3.4027139999999997E-2</v>
      </c>
      <c r="N2034" s="11">
        <f t="shared" si="189"/>
        <v>0.19014044000000002</v>
      </c>
      <c r="O2034" s="13">
        <v>0.15766459999999999</v>
      </c>
      <c r="P2034" s="13">
        <v>3.5068179999999997E-2</v>
      </c>
      <c r="Q2034" s="11">
        <f t="shared" si="190"/>
        <v>0.19273277999999999</v>
      </c>
      <c r="R2034" s="12">
        <f t="shared" si="191"/>
        <v>0.19143661000000001</v>
      </c>
    </row>
    <row r="2035" spans="1:18" x14ac:dyDescent="0.3">
      <c r="A2035" s="10">
        <v>41116</v>
      </c>
      <c r="B2035" s="13">
        <v>3.0843210000000001</v>
      </c>
      <c r="C2035" s="13">
        <v>4.4936139999999999E-2</v>
      </c>
      <c r="D2035" s="13">
        <v>3.009891E-2</v>
      </c>
      <c r="E2035" s="13">
        <v>0.62005200000000005</v>
      </c>
      <c r="F2035" s="11">
        <f t="shared" si="186"/>
        <v>0.69508705000000004</v>
      </c>
      <c r="G2035" s="13">
        <v>5.0125459999999997E-2</v>
      </c>
      <c r="H2035" s="13">
        <v>3.4761830000000001E-2</v>
      </c>
      <c r="I2035" s="13">
        <v>0.63838490000000003</v>
      </c>
      <c r="J2035" s="11">
        <f t="shared" si="187"/>
        <v>0.72327219000000009</v>
      </c>
      <c r="K2035" s="12">
        <f t="shared" si="188"/>
        <v>0.70917962000000001</v>
      </c>
      <c r="L2035" s="13">
        <v>0.1570464</v>
      </c>
      <c r="M2035" s="13">
        <v>3.1237790000000001E-2</v>
      </c>
      <c r="N2035" s="11">
        <f t="shared" si="189"/>
        <v>0.18828419000000002</v>
      </c>
      <c r="O2035" s="13">
        <v>0.15865360000000001</v>
      </c>
      <c r="P2035" s="13">
        <v>3.2204219999999999E-2</v>
      </c>
      <c r="Q2035" s="11">
        <f t="shared" si="190"/>
        <v>0.19085782000000001</v>
      </c>
      <c r="R2035" s="12">
        <f t="shared" si="191"/>
        <v>0.18957100500000001</v>
      </c>
    </row>
    <row r="2036" spans="1:18" x14ac:dyDescent="0.3">
      <c r="A2036" s="10">
        <v>41117</v>
      </c>
      <c r="B2036" s="13">
        <v>2.858743</v>
      </c>
      <c r="C2036" s="13">
        <v>4.1661190000000001E-2</v>
      </c>
      <c r="D2036" s="13">
        <v>2.6019440000000001E-2</v>
      </c>
      <c r="E2036" s="13">
        <v>0.59668719999999997</v>
      </c>
      <c r="F2036" s="11">
        <f t="shared" si="186"/>
        <v>0.66436782999999999</v>
      </c>
      <c r="G2036" s="13">
        <v>4.6952430000000003E-2</v>
      </c>
      <c r="H2036" s="13">
        <v>3.065153E-2</v>
      </c>
      <c r="I2036" s="13">
        <v>0.61436089999999999</v>
      </c>
      <c r="J2036" s="11">
        <f t="shared" si="187"/>
        <v>0.69196486000000001</v>
      </c>
      <c r="K2036" s="12">
        <f t="shared" si="188"/>
        <v>0.67816634499999995</v>
      </c>
      <c r="L2036" s="13">
        <v>0.15805</v>
      </c>
      <c r="M2036" s="13">
        <v>2.8697449999999999E-2</v>
      </c>
      <c r="N2036" s="11">
        <f t="shared" si="189"/>
        <v>0.18674744999999998</v>
      </c>
      <c r="O2036" s="13">
        <v>0.1596669</v>
      </c>
      <c r="P2036" s="13">
        <v>2.959235E-2</v>
      </c>
      <c r="Q2036" s="11">
        <f t="shared" si="190"/>
        <v>0.18925924999999999</v>
      </c>
      <c r="R2036" s="12">
        <f t="shared" si="191"/>
        <v>0.18800334999999999</v>
      </c>
    </row>
    <row r="2037" spans="1:18" x14ac:dyDescent="0.3">
      <c r="A2037" s="10">
        <v>41118</v>
      </c>
      <c r="B2037" s="13">
        <v>3.442707</v>
      </c>
      <c r="C2037" s="13">
        <v>3.9750840000000003E-2</v>
      </c>
      <c r="D2037" s="13">
        <v>2.337765E-2</v>
      </c>
      <c r="E2037" s="13">
        <v>0.57849119999999998</v>
      </c>
      <c r="F2037" s="11">
        <f t="shared" si="186"/>
        <v>0.64161968999999996</v>
      </c>
      <c r="G2037" s="13">
        <v>4.5081969999999999E-2</v>
      </c>
      <c r="H2037" s="13">
        <v>2.792306E-2</v>
      </c>
      <c r="I2037" s="13">
        <v>0.59569329999999998</v>
      </c>
      <c r="J2037" s="11">
        <f t="shared" si="187"/>
        <v>0.66869833000000001</v>
      </c>
      <c r="K2037" s="12">
        <f t="shared" si="188"/>
        <v>0.65515900999999999</v>
      </c>
      <c r="L2037" s="13">
        <v>0.1591726</v>
      </c>
      <c r="M2037" s="13">
        <v>2.65858E-2</v>
      </c>
      <c r="N2037" s="11">
        <f t="shared" si="189"/>
        <v>0.18575839999999999</v>
      </c>
      <c r="O2037" s="13">
        <v>0.1607884</v>
      </c>
      <c r="P2037" s="13">
        <v>2.7423070000000001E-2</v>
      </c>
      <c r="Q2037" s="11">
        <f t="shared" si="190"/>
        <v>0.18821146999999999</v>
      </c>
      <c r="R2037" s="12">
        <f t="shared" si="191"/>
        <v>0.18698493499999999</v>
      </c>
    </row>
    <row r="2038" spans="1:18" x14ac:dyDescent="0.3">
      <c r="A2038" s="10">
        <v>41119</v>
      </c>
      <c r="B2038" s="13">
        <v>2.885516</v>
      </c>
      <c r="C2038" s="13">
        <v>3.8647069999999999E-2</v>
      </c>
      <c r="D2038" s="13">
        <v>2.144393E-2</v>
      </c>
      <c r="E2038" s="13">
        <v>0.55861179999999999</v>
      </c>
      <c r="F2038" s="11">
        <f t="shared" si="186"/>
        <v>0.6187028</v>
      </c>
      <c r="G2038" s="13">
        <v>4.3933890000000003E-2</v>
      </c>
      <c r="H2038" s="13">
        <v>2.5783670000000002E-2</v>
      </c>
      <c r="I2038" s="13">
        <v>0.57522899999999999</v>
      </c>
      <c r="J2038" s="11">
        <f t="shared" si="187"/>
        <v>0.64494655999999995</v>
      </c>
      <c r="K2038" s="12">
        <f t="shared" si="188"/>
        <v>0.63182468000000003</v>
      </c>
      <c r="L2038" s="13">
        <v>0.1599439</v>
      </c>
      <c r="M2038" s="13">
        <v>2.4601100000000001E-2</v>
      </c>
      <c r="N2038" s="11">
        <f t="shared" si="189"/>
        <v>0.18454500000000001</v>
      </c>
      <c r="O2038" s="13">
        <v>0.16153699999999999</v>
      </c>
      <c r="P2038" s="13">
        <v>2.537874E-2</v>
      </c>
      <c r="Q2038" s="11">
        <f t="shared" si="190"/>
        <v>0.18691574</v>
      </c>
      <c r="R2038" s="12">
        <f t="shared" si="191"/>
        <v>0.18573037000000001</v>
      </c>
    </row>
    <row r="2039" spans="1:18" x14ac:dyDescent="0.3">
      <c r="A2039" s="10">
        <v>41120</v>
      </c>
      <c r="B2039" s="13">
        <v>5.8445029999999996</v>
      </c>
      <c r="C2039" s="13">
        <v>3.8041899999999997E-2</v>
      </c>
      <c r="D2039" s="13">
        <v>2.005647E-2</v>
      </c>
      <c r="E2039" s="13">
        <v>0.53702309999999998</v>
      </c>
      <c r="F2039" s="11">
        <f t="shared" si="186"/>
        <v>0.59512146999999993</v>
      </c>
      <c r="G2039" s="13">
        <v>4.3204439999999997E-2</v>
      </c>
      <c r="H2039" s="13">
        <v>2.4115290000000001E-2</v>
      </c>
      <c r="I2039" s="13">
        <v>0.55302340000000005</v>
      </c>
      <c r="J2039" s="11">
        <f t="shared" si="187"/>
        <v>0.62034313000000008</v>
      </c>
      <c r="K2039" s="12">
        <f t="shared" si="188"/>
        <v>0.6077323</v>
      </c>
      <c r="L2039" s="13">
        <v>0.1603166</v>
      </c>
      <c r="M2039" s="13">
        <v>2.2766990000000001E-2</v>
      </c>
      <c r="N2039" s="11">
        <f t="shared" si="189"/>
        <v>0.18308359000000002</v>
      </c>
      <c r="O2039" s="13">
        <v>0.16187029999999999</v>
      </c>
      <c r="P2039" s="13">
        <v>2.3488849999999999E-2</v>
      </c>
      <c r="Q2039" s="11">
        <f t="shared" si="190"/>
        <v>0.18535915</v>
      </c>
      <c r="R2039" s="12">
        <f t="shared" si="191"/>
        <v>0.18422137</v>
      </c>
    </row>
    <row r="2040" spans="1:18" x14ac:dyDescent="0.3">
      <c r="A2040" s="10">
        <v>41121</v>
      </c>
      <c r="B2040" s="13">
        <v>23.337710000000001</v>
      </c>
      <c r="C2040" s="13">
        <v>5.5798439999999998E-2</v>
      </c>
      <c r="D2040" s="13">
        <v>2.9183379999999998E-2</v>
      </c>
      <c r="E2040" s="13">
        <v>0.46491769999999999</v>
      </c>
      <c r="F2040" s="11">
        <f t="shared" si="186"/>
        <v>0.54989951999999998</v>
      </c>
      <c r="G2040" s="13">
        <v>6.1687069999999997E-2</v>
      </c>
      <c r="H2040" s="13">
        <v>3.3009810000000001E-2</v>
      </c>
      <c r="I2040" s="13">
        <v>0.47739989999999999</v>
      </c>
      <c r="J2040" s="11">
        <f t="shared" si="187"/>
        <v>0.57209677999999997</v>
      </c>
      <c r="K2040" s="12">
        <f t="shared" si="188"/>
        <v>0.56099814999999997</v>
      </c>
      <c r="L2040" s="13">
        <v>0.1547974</v>
      </c>
      <c r="M2040" s="13">
        <v>2.7862640000000001E-2</v>
      </c>
      <c r="N2040" s="11">
        <f t="shared" si="189"/>
        <v>0.18266004</v>
      </c>
      <c r="O2040" s="13">
        <v>0.1563263</v>
      </c>
      <c r="P2040" s="13">
        <v>2.858805E-2</v>
      </c>
      <c r="Q2040" s="11">
        <f t="shared" si="190"/>
        <v>0.18491435000000001</v>
      </c>
      <c r="R2040" s="12">
        <f t="shared" si="191"/>
        <v>0.18378719500000001</v>
      </c>
    </row>
    <row r="2041" spans="1:18" x14ac:dyDescent="0.3">
      <c r="A2041" s="10">
        <v>41122</v>
      </c>
      <c r="B2041" s="13">
        <v>60.718350000000001</v>
      </c>
      <c r="C2041" s="13">
        <v>0.12994900000000001</v>
      </c>
      <c r="D2041" s="13">
        <v>0.1451231</v>
      </c>
      <c r="E2041" s="13">
        <v>1.308095</v>
      </c>
      <c r="F2041" s="11">
        <f t="shared" si="186"/>
        <v>1.5831671</v>
      </c>
      <c r="G2041" s="13">
        <v>0.13301109999999999</v>
      </c>
      <c r="H2041" s="13">
        <v>0.14662020000000001</v>
      </c>
      <c r="I2041" s="13">
        <v>1.3354900000000001</v>
      </c>
      <c r="J2041" s="11">
        <f t="shared" si="187"/>
        <v>1.6151213000000002</v>
      </c>
      <c r="K2041" s="12">
        <f t="shared" si="188"/>
        <v>1.5991442</v>
      </c>
      <c r="L2041" s="13">
        <v>0.19311010000000001</v>
      </c>
      <c r="M2041" s="13">
        <v>0.1610048</v>
      </c>
      <c r="N2041" s="11">
        <f t="shared" si="189"/>
        <v>0.35411490000000001</v>
      </c>
      <c r="O2041" s="13">
        <v>0.19413530000000001</v>
      </c>
      <c r="P2041" s="13">
        <v>0.1643665</v>
      </c>
      <c r="Q2041" s="11">
        <f t="shared" si="190"/>
        <v>0.35850179999999998</v>
      </c>
      <c r="R2041" s="12">
        <f t="shared" si="191"/>
        <v>0.35630835</v>
      </c>
    </row>
    <row r="2042" spans="1:18" x14ac:dyDescent="0.3">
      <c r="A2042" s="10">
        <v>41123</v>
      </c>
      <c r="B2042" s="13">
        <v>35.287520000000001</v>
      </c>
      <c r="C2042" s="13">
        <v>0.1423546</v>
      </c>
      <c r="D2042" s="13">
        <v>0.16978579999999999</v>
      </c>
      <c r="E2042" s="13">
        <v>1.4547749999999999</v>
      </c>
      <c r="F2042" s="11">
        <f t="shared" si="186"/>
        <v>1.7669153999999998</v>
      </c>
      <c r="G2042" s="13">
        <v>0.14615729999999999</v>
      </c>
      <c r="H2042" s="13">
        <v>0.1714765</v>
      </c>
      <c r="I2042" s="13">
        <v>1.4880910000000001</v>
      </c>
      <c r="J2042" s="11">
        <f t="shared" si="187"/>
        <v>1.8057248000000001</v>
      </c>
      <c r="K2042" s="12">
        <f t="shared" si="188"/>
        <v>1.7863201</v>
      </c>
      <c r="L2042" s="13">
        <v>0.19496769999999999</v>
      </c>
      <c r="M2042" s="13">
        <v>0.17321990000000001</v>
      </c>
      <c r="N2042" s="11">
        <f t="shared" si="189"/>
        <v>0.3681876</v>
      </c>
      <c r="O2042" s="13">
        <v>0.1961319</v>
      </c>
      <c r="P2042" s="13">
        <v>0.17719070000000001</v>
      </c>
      <c r="Q2042" s="11">
        <f t="shared" si="190"/>
        <v>0.3733226</v>
      </c>
      <c r="R2042" s="12">
        <f t="shared" si="191"/>
        <v>0.3707551</v>
      </c>
    </row>
    <row r="2043" spans="1:18" x14ac:dyDescent="0.3">
      <c r="A2043" s="10">
        <v>41124</v>
      </c>
      <c r="B2043" s="13">
        <v>15.34782</v>
      </c>
      <c r="C2043" s="13">
        <v>0.13061690000000001</v>
      </c>
      <c r="D2043" s="13">
        <v>0.155503</v>
      </c>
      <c r="E2043" s="13">
        <v>1.308983</v>
      </c>
      <c r="F2043" s="11">
        <f t="shared" si="186"/>
        <v>1.5951029000000001</v>
      </c>
      <c r="G2043" s="13">
        <v>0.13556770000000001</v>
      </c>
      <c r="H2043" s="13">
        <v>0.1577267</v>
      </c>
      <c r="I2043" s="13">
        <v>1.342177</v>
      </c>
      <c r="J2043" s="11">
        <f t="shared" si="187"/>
        <v>1.6354713999999999</v>
      </c>
      <c r="K2043" s="12">
        <f t="shared" si="188"/>
        <v>1.6152871499999999</v>
      </c>
      <c r="L2043" s="13">
        <v>0.1934602</v>
      </c>
      <c r="M2043" s="13">
        <v>0.14763850000000001</v>
      </c>
      <c r="N2043" s="11">
        <f t="shared" si="189"/>
        <v>0.34109869999999998</v>
      </c>
      <c r="O2043" s="13">
        <v>0.1948472</v>
      </c>
      <c r="P2043" s="13">
        <v>0.1513835</v>
      </c>
      <c r="Q2043" s="11">
        <f t="shared" si="190"/>
        <v>0.3462307</v>
      </c>
      <c r="R2043" s="12">
        <f t="shared" si="191"/>
        <v>0.34366469999999999</v>
      </c>
    </row>
    <row r="2044" spans="1:18" x14ac:dyDescent="0.3">
      <c r="A2044" s="10">
        <v>41125</v>
      </c>
      <c r="B2044" s="13">
        <v>4.2618689999999999</v>
      </c>
      <c r="C2044" s="13">
        <v>0.10946060000000001</v>
      </c>
      <c r="D2044" s="13">
        <v>0.1315974</v>
      </c>
      <c r="E2044" s="13">
        <v>1.1554530000000001</v>
      </c>
      <c r="F2044" s="11">
        <f t="shared" si="186"/>
        <v>1.3965110000000001</v>
      </c>
      <c r="G2044" s="13">
        <v>0.1159853</v>
      </c>
      <c r="H2044" s="13">
        <v>0.13530329999999999</v>
      </c>
      <c r="I2044" s="13">
        <v>1.187878</v>
      </c>
      <c r="J2044" s="11">
        <f t="shared" si="187"/>
        <v>1.4391666000000001</v>
      </c>
      <c r="K2044" s="12">
        <f t="shared" si="188"/>
        <v>1.4178388000000002</v>
      </c>
      <c r="L2044" s="13">
        <v>0.1970442</v>
      </c>
      <c r="M2044" s="13">
        <v>0.11858539999999999</v>
      </c>
      <c r="N2044" s="11">
        <f t="shared" si="189"/>
        <v>0.31562960000000001</v>
      </c>
      <c r="O2044" s="13">
        <v>0.19880439999999999</v>
      </c>
      <c r="P2044" s="13">
        <v>0.1219388</v>
      </c>
      <c r="Q2044" s="11">
        <f t="shared" si="190"/>
        <v>0.32074320000000001</v>
      </c>
      <c r="R2044" s="12">
        <f t="shared" si="191"/>
        <v>0.31818639999999998</v>
      </c>
    </row>
    <row r="2045" spans="1:18" x14ac:dyDescent="0.3">
      <c r="A2045" s="10">
        <v>41126</v>
      </c>
      <c r="B2045" s="13">
        <v>4.4506690000000004</v>
      </c>
      <c r="C2045" s="13">
        <v>9.2613920000000002E-2</v>
      </c>
      <c r="D2045" s="13">
        <v>0.1088224</v>
      </c>
      <c r="E2045" s="13">
        <v>1.034788</v>
      </c>
      <c r="F2045" s="11">
        <f t="shared" si="186"/>
        <v>1.23622432</v>
      </c>
      <c r="G2045" s="13">
        <v>9.9290859999999995E-2</v>
      </c>
      <c r="H2045" s="13">
        <v>0.1134275</v>
      </c>
      <c r="I2045" s="13">
        <v>1.064316</v>
      </c>
      <c r="J2045" s="11">
        <f t="shared" si="187"/>
        <v>1.27703436</v>
      </c>
      <c r="K2045" s="12">
        <f t="shared" si="188"/>
        <v>1.2566293399999999</v>
      </c>
      <c r="L2045" s="13">
        <v>0.20046729999999999</v>
      </c>
      <c r="M2045" s="13">
        <v>9.6363679999999993E-2</v>
      </c>
      <c r="N2045" s="11">
        <f t="shared" si="189"/>
        <v>0.29683097999999997</v>
      </c>
      <c r="O2045" s="13">
        <v>0.20235719999999999</v>
      </c>
      <c r="P2045" s="13">
        <v>9.914684E-2</v>
      </c>
      <c r="Q2045" s="11">
        <f t="shared" si="190"/>
        <v>0.30150403999999997</v>
      </c>
      <c r="R2045" s="12">
        <f t="shared" si="191"/>
        <v>0.29916750999999997</v>
      </c>
    </row>
    <row r="2046" spans="1:18" x14ac:dyDescent="0.3">
      <c r="A2046" s="10">
        <v>41127</v>
      </c>
      <c r="B2046" s="13">
        <v>6.3764200000000004</v>
      </c>
      <c r="C2046" s="13">
        <v>8.6083010000000001E-2</v>
      </c>
      <c r="D2046" s="13">
        <v>9.4229389999999996E-2</v>
      </c>
      <c r="E2046" s="13">
        <v>0.94197540000000002</v>
      </c>
      <c r="F2046" s="11">
        <f t="shared" si="186"/>
        <v>1.1222878000000001</v>
      </c>
      <c r="G2046" s="13">
        <v>9.2408680000000007E-2</v>
      </c>
      <c r="H2046" s="13">
        <v>9.8911289999999999E-2</v>
      </c>
      <c r="I2046" s="13">
        <v>0.96873969999999998</v>
      </c>
      <c r="J2046" s="11">
        <f t="shared" si="187"/>
        <v>1.1600596699999999</v>
      </c>
      <c r="K2046" s="12">
        <f t="shared" si="188"/>
        <v>1.141173735</v>
      </c>
      <c r="L2046" s="13">
        <v>0.20741080000000001</v>
      </c>
      <c r="M2046" s="13">
        <v>8.2815860000000005E-2</v>
      </c>
      <c r="N2046" s="11">
        <f t="shared" si="189"/>
        <v>0.29022666000000003</v>
      </c>
      <c r="O2046" s="13">
        <v>0.20930589999999999</v>
      </c>
      <c r="P2046" s="13">
        <v>8.5188979999999997E-2</v>
      </c>
      <c r="Q2046" s="11">
        <f t="shared" si="190"/>
        <v>0.29449488000000001</v>
      </c>
      <c r="R2046" s="12">
        <f t="shared" si="191"/>
        <v>0.29236077000000005</v>
      </c>
    </row>
    <row r="2047" spans="1:18" x14ac:dyDescent="0.3">
      <c r="A2047" s="10">
        <v>41128</v>
      </c>
      <c r="B2047" s="13">
        <v>6.7283220000000004</v>
      </c>
      <c r="C2047" s="13">
        <v>8.8352200000000006E-2</v>
      </c>
      <c r="D2047" s="13">
        <v>8.6247799999999999E-2</v>
      </c>
      <c r="E2047" s="13">
        <v>0.89416090000000004</v>
      </c>
      <c r="F2047" s="11">
        <f t="shared" si="186"/>
        <v>1.0687609</v>
      </c>
      <c r="G2047" s="13">
        <v>9.6666859999999993E-2</v>
      </c>
      <c r="H2047" s="13">
        <v>9.2294929999999997E-2</v>
      </c>
      <c r="I2047" s="13">
        <v>0.91910069999999999</v>
      </c>
      <c r="J2047" s="11">
        <f t="shared" si="187"/>
        <v>1.10806249</v>
      </c>
      <c r="K2047" s="12">
        <f t="shared" si="188"/>
        <v>1.088411695</v>
      </c>
      <c r="L2047" s="13">
        <v>0.22016350000000001</v>
      </c>
      <c r="M2047" s="13">
        <v>8.0559279999999997E-2</v>
      </c>
      <c r="N2047" s="11">
        <f t="shared" si="189"/>
        <v>0.30072278000000002</v>
      </c>
      <c r="O2047" s="13">
        <v>0.22243309999999999</v>
      </c>
      <c r="P2047" s="13">
        <v>8.2818390000000006E-2</v>
      </c>
      <c r="Q2047" s="11">
        <f t="shared" si="190"/>
        <v>0.30525149000000001</v>
      </c>
      <c r="R2047" s="12">
        <f t="shared" si="191"/>
        <v>0.30298713500000002</v>
      </c>
    </row>
    <row r="2048" spans="1:18" x14ac:dyDescent="0.3">
      <c r="A2048" s="10">
        <v>41129</v>
      </c>
      <c r="B2048" s="13">
        <v>3.1890100000000001</v>
      </c>
      <c r="C2048" s="13">
        <v>8.1223820000000002E-2</v>
      </c>
      <c r="D2048" s="13">
        <v>7.0040809999999995E-2</v>
      </c>
      <c r="E2048" s="13">
        <v>0.85738590000000003</v>
      </c>
      <c r="F2048" s="11">
        <f t="shared" si="186"/>
        <v>1.0086505300000002</v>
      </c>
      <c r="G2048" s="13">
        <v>9.0748519999999999E-2</v>
      </c>
      <c r="H2048" s="13">
        <v>7.7449740000000003E-2</v>
      </c>
      <c r="I2048" s="13">
        <v>0.88176270000000001</v>
      </c>
      <c r="J2048" s="11">
        <f t="shared" si="187"/>
        <v>1.0499609599999999</v>
      </c>
      <c r="K2048" s="12">
        <f t="shared" si="188"/>
        <v>1.029305745</v>
      </c>
      <c r="L2048" s="13">
        <v>0.22268740000000001</v>
      </c>
      <c r="M2048" s="13">
        <v>7.3682010000000006E-2</v>
      </c>
      <c r="N2048" s="11">
        <f t="shared" si="189"/>
        <v>0.29636941</v>
      </c>
      <c r="O2048" s="13">
        <v>0.22523299999999999</v>
      </c>
      <c r="P2048" s="13">
        <v>7.5816980000000006E-2</v>
      </c>
      <c r="Q2048" s="11">
        <f t="shared" si="190"/>
        <v>0.30104997999999999</v>
      </c>
      <c r="R2048" s="12">
        <f t="shared" si="191"/>
        <v>0.298709695</v>
      </c>
    </row>
    <row r="2049" spans="1:18" x14ac:dyDescent="0.3">
      <c r="A2049" s="10">
        <v>41130</v>
      </c>
      <c r="B2049" s="13">
        <v>3.0030760000000001</v>
      </c>
      <c r="C2049" s="13">
        <v>6.7103869999999996E-2</v>
      </c>
      <c r="D2049" s="13">
        <v>4.9104370000000001E-2</v>
      </c>
      <c r="E2049" s="13">
        <v>0.80941640000000004</v>
      </c>
      <c r="F2049" s="11">
        <f t="shared" si="186"/>
        <v>0.92562464</v>
      </c>
      <c r="G2049" s="13">
        <v>7.6755509999999999E-2</v>
      </c>
      <c r="H2049" s="13">
        <v>5.7102130000000001E-2</v>
      </c>
      <c r="I2049" s="13">
        <v>0.83261410000000002</v>
      </c>
      <c r="J2049" s="11">
        <f t="shared" si="187"/>
        <v>0.96647174000000002</v>
      </c>
      <c r="K2049" s="12">
        <f t="shared" si="188"/>
        <v>0.94604818999999996</v>
      </c>
      <c r="L2049" s="13">
        <v>0.22081120000000001</v>
      </c>
      <c r="M2049" s="13">
        <v>6.2841939999999999E-2</v>
      </c>
      <c r="N2049" s="11">
        <f t="shared" si="189"/>
        <v>0.28365314000000003</v>
      </c>
      <c r="O2049" s="13">
        <v>0.2234265</v>
      </c>
      <c r="P2049" s="13">
        <v>6.4691709999999999E-2</v>
      </c>
      <c r="Q2049" s="11">
        <f t="shared" si="190"/>
        <v>0.28811820999999999</v>
      </c>
      <c r="R2049" s="12">
        <f t="shared" si="191"/>
        <v>0.28588567500000001</v>
      </c>
    </row>
    <row r="2050" spans="1:18" x14ac:dyDescent="0.3">
      <c r="A2050" s="10">
        <v>41131</v>
      </c>
      <c r="B2050" s="13">
        <v>3.0481370000000001</v>
      </c>
      <c r="C2050" s="13">
        <v>5.6329230000000001E-2</v>
      </c>
      <c r="D2050" s="13">
        <v>3.107569E-2</v>
      </c>
      <c r="E2050" s="13">
        <v>0.75944449999999997</v>
      </c>
      <c r="F2050" s="11">
        <f t="shared" si="186"/>
        <v>0.84684941999999996</v>
      </c>
      <c r="G2050" s="13">
        <v>6.5159170000000002E-2</v>
      </c>
      <c r="H2050" s="13">
        <v>3.7704019999999998E-2</v>
      </c>
      <c r="I2050" s="13">
        <v>0.78127340000000001</v>
      </c>
      <c r="J2050" s="11">
        <f t="shared" si="187"/>
        <v>0.88413659</v>
      </c>
      <c r="K2050" s="12">
        <f t="shared" si="188"/>
        <v>0.86549300500000004</v>
      </c>
      <c r="L2050" s="13">
        <v>0.21996760000000001</v>
      </c>
      <c r="M2050" s="13">
        <v>5.2965779999999997E-2</v>
      </c>
      <c r="N2050" s="11">
        <f t="shared" si="189"/>
        <v>0.27293338</v>
      </c>
      <c r="O2050" s="13">
        <v>0.2223697</v>
      </c>
      <c r="P2050" s="13">
        <v>5.4530679999999998E-2</v>
      </c>
      <c r="Q2050" s="11">
        <f t="shared" si="190"/>
        <v>0.27690038</v>
      </c>
      <c r="R2050" s="12">
        <f t="shared" si="191"/>
        <v>0.27491688000000003</v>
      </c>
    </row>
    <row r="2051" spans="1:18" x14ac:dyDescent="0.3">
      <c r="A2051" s="10">
        <v>41132</v>
      </c>
      <c r="B2051" s="13">
        <v>3.7481469999999999</v>
      </c>
      <c r="C2051" s="13">
        <v>4.8692819999999998E-2</v>
      </c>
      <c r="D2051" s="13">
        <v>2.024981E-2</v>
      </c>
      <c r="E2051" s="13">
        <v>0.70755729999999994</v>
      </c>
      <c r="F2051" s="11">
        <f t="shared" ref="F2051:F2114" si="192">SUM(C2051:E2051)</f>
        <v>0.77649992999999995</v>
      </c>
      <c r="G2051" s="13">
        <v>5.6679019999999997E-2</v>
      </c>
      <c r="H2051" s="13">
        <v>2.5026300000000001E-2</v>
      </c>
      <c r="I2051" s="13">
        <v>0.72805059999999999</v>
      </c>
      <c r="J2051" s="11">
        <f t="shared" ref="J2051:J2114" si="193">SUM(G2051:I2051)</f>
        <v>0.80975591999999996</v>
      </c>
      <c r="K2051" s="12">
        <f t="shared" ref="K2051:K2114" si="194">AVERAGE(F2051,J2051)</f>
        <v>0.79312792499999996</v>
      </c>
      <c r="L2051" s="13">
        <v>0.2169229</v>
      </c>
      <c r="M2051" s="13">
        <v>4.405365E-2</v>
      </c>
      <c r="N2051" s="11">
        <f t="shared" ref="N2051:N2114" si="195">SUM(L2051:M2051)</f>
        <v>0.26097654999999997</v>
      </c>
      <c r="O2051" s="13">
        <v>0.21906</v>
      </c>
      <c r="P2051" s="13">
        <v>4.5360159999999997E-2</v>
      </c>
      <c r="Q2051" s="11">
        <f t="shared" ref="Q2051:Q2114" si="196">SUM(O2051:P2051)</f>
        <v>0.26442016000000002</v>
      </c>
      <c r="R2051" s="12">
        <f t="shared" ref="R2051:R2114" si="197">AVERAGE(N2051,Q2051)</f>
        <v>0.26269835499999999</v>
      </c>
    </row>
    <row r="2052" spans="1:18" x14ac:dyDescent="0.3">
      <c r="A2052" s="10">
        <v>41133</v>
      </c>
      <c r="B2052" s="13">
        <v>8.8521110000000007</v>
      </c>
      <c r="C2052" s="13">
        <v>4.591655E-2</v>
      </c>
      <c r="D2052" s="13">
        <v>1.8359449999999999E-2</v>
      </c>
      <c r="E2052" s="13">
        <v>0.65108069999999996</v>
      </c>
      <c r="F2052" s="11">
        <f t="shared" si="192"/>
        <v>0.71535669999999996</v>
      </c>
      <c r="G2052" s="13">
        <v>5.2616929999999999E-2</v>
      </c>
      <c r="H2052" s="13">
        <v>2.2231420000000002E-2</v>
      </c>
      <c r="I2052" s="13">
        <v>0.66949420000000004</v>
      </c>
      <c r="J2052" s="11">
        <f t="shared" si="193"/>
        <v>0.74434255000000005</v>
      </c>
      <c r="K2052" s="12">
        <f t="shared" si="194"/>
        <v>0.72984962499999995</v>
      </c>
      <c r="L2052" s="13">
        <v>0.20487159999999999</v>
      </c>
      <c r="M2052" s="13">
        <v>3.8250890000000003E-2</v>
      </c>
      <c r="N2052" s="11">
        <f t="shared" si="195"/>
        <v>0.24312249</v>
      </c>
      <c r="O2052" s="13">
        <v>0.2067341</v>
      </c>
      <c r="P2052" s="13">
        <v>3.9347359999999998E-2</v>
      </c>
      <c r="Q2052" s="11">
        <f t="shared" si="196"/>
        <v>0.24608146</v>
      </c>
      <c r="R2052" s="12">
        <f t="shared" si="197"/>
        <v>0.244601975</v>
      </c>
    </row>
    <row r="2053" spans="1:18" x14ac:dyDescent="0.3">
      <c r="A2053" s="10">
        <v>41134</v>
      </c>
      <c r="B2053" s="13">
        <v>6.1080009999999998</v>
      </c>
      <c r="C2053" s="13">
        <v>4.5953870000000001E-2</v>
      </c>
      <c r="D2053" s="13">
        <v>2.2220420000000001E-2</v>
      </c>
      <c r="E2053" s="13">
        <v>0.60713070000000002</v>
      </c>
      <c r="F2053" s="11">
        <f t="shared" si="192"/>
        <v>0.67530498999999999</v>
      </c>
      <c r="G2053" s="13">
        <v>5.2074780000000001E-2</v>
      </c>
      <c r="H2053" s="13">
        <v>2.6315689999999999E-2</v>
      </c>
      <c r="I2053" s="13">
        <v>0.62465919999999997</v>
      </c>
      <c r="J2053" s="11">
        <f t="shared" si="193"/>
        <v>0.70304966999999996</v>
      </c>
      <c r="K2053" s="12">
        <f t="shared" si="194"/>
        <v>0.68917732999999992</v>
      </c>
      <c r="L2053" s="13">
        <v>0.18515380000000001</v>
      </c>
      <c r="M2053" s="13">
        <v>3.3599799999999999E-2</v>
      </c>
      <c r="N2053" s="11">
        <f t="shared" si="195"/>
        <v>0.21875359999999999</v>
      </c>
      <c r="O2053" s="13">
        <v>0.186918</v>
      </c>
      <c r="P2053" s="13">
        <v>3.4581899999999999E-2</v>
      </c>
      <c r="Q2053" s="11">
        <f t="shared" si="196"/>
        <v>0.2214999</v>
      </c>
      <c r="R2053" s="12">
        <f t="shared" si="197"/>
        <v>0.22012674999999998</v>
      </c>
    </row>
    <row r="2054" spans="1:18" x14ac:dyDescent="0.3">
      <c r="A2054" s="10">
        <v>41135</v>
      </c>
      <c r="B2054" s="13">
        <v>8.6761809999999997</v>
      </c>
      <c r="C2054" s="13">
        <v>5.6444630000000003E-2</v>
      </c>
      <c r="D2054" s="13">
        <v>3.6545979999999999E-2</v>
      </c>
      <c r="E2054" s="13">
        <v>0.66618960000000005</v>
      </c>
      <c r="F2054" s="11">
        <f t="shared" si="192"/>
        <v>0.75918021000000002</v>
      </c>
      <c r="G2054" s="13">
        <v>6.1880749999999998E-2</v>
      </c>
      <c r="H2054" s="13">
        <v>4.0708569999999999E-2</v>
      </c>
      <c r="I2054" s="13">
        <v>0.68468580000000001</v>
      </c>
      <c r="J2054" s="11">
        <f t="shared" si="193"/>
        <v>0.78727511999999999</v>
      </c>
      <c r="K2054" s="12">
        <f t="shared" si="194"/>
        <v>0.77322766500000006</v>
      </c>
      <c r="L2054" s="13">
        <v>0.1723364</v>
      </c>
      <c r="M2054" s="13">
        <v>4.3571949999999998E-2</v>
      </c>
      <c r="N2054" s="11">
        <f t="shared" si="195"/>
        <v>0.21590835</v>
      </c>
      <c r="O2054" s="13">
        <v>0.1739725</v>
      </c>
      <c r="P2054" s="13">
        <v>4.4767790000000002E-2</v>
      </c>
      <c r="Q2054" s="11">
        <f t="shared" si="196"/>
        <v>0.21874029</v>
      </c>
      <c r="R2054" s="12">
        <f t="shared" si="197"/>
        <v>0.21732432000000002</v>
      </c>
    </row>
    <row r="2055" spans="1:18" x14ac:dyDescent="0.3">
      <c r="A2055" s="10">
        <v>41136</v>
      </c>
      <c r="B2055" s="13">
        <v>7.3141400000000001</v>
      </c>
      <c r="C2055" s="13">
        <v>6.9657739999999996E-2</v>
      </c>
      <c r="D2055" s="13">
        <v>5.2623040000000003E-2</v>
      </c>
      <c r="E2055" s="13">
        <v>0.76833589999999996</v>
      </c>
      <c r="F2055" s="11">
        <f t="shared" si="192"/>
        <v>0.89061667999999994</v>
      </c>
      <c r="G2055" s="13">
        <v>7.5899960000000002E-2</v>
      </c>
      <c r="H2055" s="13">
        <v>5.7457059999999997E-2</v>
      </c>
      <c r="I2055" s="13">
        <v>0.78982989999999997</v>
      </c>
      <c r="J2055" s="11">
        <f t="shared" si="193"/>
        <v>0.92318692000000002</v>
      </c>
      <c r="K2055" s="12">
        <f t="shared" si="194"/>
        <v>0.90690179999999998</v>
      </c>
      <c r="L2055" s="13">
        <v>0.17140269999999999</v>
      </c>
      <c r="M2055" s="13">
        <v>5.6621119999999997E-2</v>
      </c>
      <c r="N2055" s="11">
        <f t="shared" si="195"/>
        <v>0.22802381999999999</v>
      </c>
      <c r="O2055" s="13">
        <v>0.17317879999999999</v>
      </c>
      <c r="P2055" s="13">
        <v>5.8207120000000001E-2</v>
      </c>
      <c r="Q2055" s="11">
        <f t="shared" si="196"/>
        <v>0.23138591999999999</v>
      </c>
      <c r="R2055" s="12">
        <f t="shared" si="197"/>
        <v>0.22970487000000001</v>
      </c>
    </row>
    <row r="2056" spans="1:18" x14ac:dyDescent="0.3">
      <c r="A2056" s="10">
        <v>41137</v>
      </c>
      <c r="B2056" s="13">
        <v>18.628540000000001</v>
      </c>
      <c r="C2056" s="13">
        <v>7.5056609999999996E-2</v>
      </c>
      <c r="D2056" s="13">
        <v>6.295444E-2</v>
      </c>
      <c r="E2056" s="13">
        <v>0.71927390000000002</v>
      </c>
      <c r="F2056" s="11">
        <f t="shared" si="192"/>
        <v>0.85728495000000005</v>
      </c>
      <c r="G2056" s="13">
        <v>8.0603649999999999E-2</v>
      </c>
      <c r="H2056" s="13">
        <v>6.7218829999999993E-2</v>
      </c>
      <c r="I2056" s="13">
        <v>0.7385929</v>
      </c>
      <c r="J2056" s="11">
        <f t="shared" si="193"/>
        <v>0.88641537999999997</v>
      </c>
      <c r="K2056" s="12">
        <f t="shared" si="194"/>
        <v>0.87185016500000001</v>
      </c>
      <c r="L2056" s="13">
        <v>0.1655683</v>
      </c>
      <c r="M2056" s="13">
        <v>5.7774770000000003E-2</v>
      </c>
      <c r="N2056" s="11">
        <f t="shared" si="195"/>
        <v>0.22334307</v>
      </c>
      <c r="O2056" s="13">
        <v>0.16716200000000001</v>
      </c>
      <c r="P2056" s="13">
        <v>5.9323260000000003E-2</v>
      </c>
      <c r="Q2056" s="11">
        <f t="shared" si="196"/>
        <v>0.22648526000000002</v>
      </c>
      <c r="R2056" s="12">
        <f t="shared" si="197"/>
        <v>0.224914165</v>
      </c>
    </row>
    <row r="2057" spans="1:18" x14ac:dyDescent="0.3">
      <c r="A2057" s="10">
        <v>41138</v>
      </c>
      <c r="B2057" s="13">
        <v>17.434080000000002</v>
      </c>
      <c r="C2057" s="13">
        <v>8.2248080000000001E-2</v>
      </c>
      <c r="D2057" s="13">
        <v>6.8544679999999997E-2</v>
      </c>
      <c r="E2057" s="13">
        <v>0.69796809999999998</v>
      </c>
      <c r="F2057" s="11">
        <f t="shared" si="192"/>
        <v>0.84876085999999995</v>
      </c>
      <c r="G2057" s="13">
        <v>8.6850109999999994E-2</v>
      </c>
      <c r="H2057" s="13">
        <v>7.1670310000000001E-2</v>
      </c>
      <c r="I2057" s="13">
        <v>0.7159314</v>
      </c>
      <c r="J2057" s="11">
        <f t="shared" si="193"/>
        <v>0.87445181999999999</v>
      </c>
      <c r="K2057" s="12">
        <f t="shared" si="194"/>
        <v>0.86160634000000003</v>
      </c>
      <c r="L2057" s="13">
        <v>0.15802469999999999</v>
      </c>
      <c r="M2057" s="13">
        <v>6.5756480000000006E-2</v>
      </c>
      <c r="N2057" s="11">
        <f t="shared" si="195"/>
        <v>0.22378118</v>
      </c>
      <c r="O2057" s="13">
        <v>0.1593666</v>
      </c>
      <c r="P2057" s="13">
        <v>6.7425120000000005E-2</v>
      </c>
      <c r="Q2057" s="11">
        <f t="shared" si="196"/>
        <v>0.22679172</v>
      </c>
      <c r="R2057" s="12">
        <f t="shared" si="197"/>
        <v>0.22528645</v>
      </c>
    </row>
    <row r="2058" spans="1:18" x14ac:dyDescent="0.3">
      <c r="A2058" s="10">
        <v>41139</v>
      </c>
      <c r="B2058" s="13">
        <v>6.3010760000000001</v>
      </c>
      <c r="C2058" s="13">
        <v>8.4369990000000006E-2</v>
      </c>
      <c r="D2058" s="13">
        <v>7.5383640000000002E-2</v>
      </c>
      <c r="E2058" s="13">
        <v>0.80730749999999996</v>
      </c>
      <c r="F2058" s="11">
        <f t="shared" si="192"/>
        <v>0.96706112999999994</v>
      </c>
      <c r="G2058" s="13">
        <v>8.9958730000000001E-2</v>
      </c>
      <c r="H2058" s="13">
        <v>7.9256270000000004E-2</v>
      </c>
      <c r="I2058" s="13">
        <v>0.82978479999999999</v>
      </c>
      <c r="J2058" s="11">
        <f t="shared" si="193"/>
        <v>0.99899979999999999</v>
      </c>
      <c r="K2058" s="12">
        <f t="shared" si="194"/>
        <v>0.98303046499999991</v>
      </c>
      <c r="L2058" s="13">
        <v>0.1687621</v>
      </c>
      <c r="M2058" s="13">
        <v>7.9498700000000005E-2</v>
      </c>
      <c r="N2058" s="11">
        <f t="shared" si="195"/>
        <v>0.2482608</v>
      </c>
      <c r="O2058" s="13">
        <v>0.17035549999999999</v>
      </c>
      <c r="P2058" s="13">
        <v>8.1708530000000001E-2</v>
      </c>
      <c r="Q2058" s="11">
        <f t="shared" si="196"/>
        <v>0.25206402999999999</v>
      </c>
      <c r="R2058" s="12">
        <f t="shared" si="197"/>
        <v>0.25016241500000003</v>
      </c>
    </row>
    <row r="2059" spans="1:18" x14ac:dyDescent="0.3">
      <c r="A2059" s="10">
        <v>41140</v>
      </c>
      <c r="B2059" s="13">
        <v>3.0735570000000001</v>
      </c>
      <c r="C2059" s="13">
        <v>7.3010389999999994E-2</v>
      </c>
      <c r="D2059" s="13">
        <v>6.5955260000000002E-2</v>
      </c>
      <c r="E2059" s="13">
        <v>0.7932922</v>
      </c>
      <c r="F2059" s="11">
        <f t="shared" si="192"/>
        <v>0.93225785000000005</v>
      </c>
      <c r="G2059" s="13">
        <v>7.9160709999999995E-2</v>
      </c>
      <c r="H2059" s="13">
        <v>7.0879239999999996E-2</v>
      </c>
      <c r="I2059" s="13">
        <v>0.81636900000000001</v>
      </c>
      <c r="J2059" s="11">
        <f t="shared" si="193"/>
        <v>0.96640894999999993</v>
      </c>
      <c r="K2059" s="12">
        <f t="shared" si="194"/>
        <v>0.94933339999999999</v>
      </c>
      <c r="L2059" s="13">
        <v>0.17549049999999999</v>
      </c>
      <c r="M2059" s="13">
        <v>7.1095480000000003E-2</v>
      </c>
      <c r="N2059" s="11">
        <f t="shared" si="195"/>
        <v>0.24658597999999998</v>
      </c>
      <c r="O2059" s="13">
        <v>0.17729059999999999</v>
      </c>
      <c r="P2059" s="13">
        <v>7.3186470000000003E-2</v>
      </c>
      <c r="Q2059" s="11">
        <f t="shared" si="196"/>
        <v>0.25047706999999997</v>
      </c>
      <c r="R2059" s="12">
        <f t="shared" si="197"/>
        <v>0.24853152499999998</v>
      </c>
    </row>
    <row r="2060" spans="1:18" x14ac:dyDescent="0.3">
      <c r="A2060" s="10">
        <v>41141</v>
      </c>
      <c r="B2060" s="13">
        <v>3.396963</v>
      </c>
      <c r="C2060" s="13">
        <v>6.3833860000000006E-2</v>
      </c>
      <c r="D2060" s="13">
        <v>5.4332440000000003E-2</v>
      </c>
      <c r="E2060" s="13">
        <v>0.76335410000000004</v>
      </c>
      <c r="F2060" s="11">
        <f t="shared" si="192"/>
        <v>0.88152040000000009</v>
      </c>
      <c r="G2060" s="13">
        <v>6.9858359999999994E-2</v>
      </c>
      <c r="H2060" s="13">
        <v>5.9584999999999999E-2</v>
      </c>
      <c r="I2060" s="13">
        <v>0.78570099999999998</v>
      </c>
      <c r="J2060" s="11">
        <f t="shared" si="193"/>
        <v>0.91514435999999999</v>
      </c>
      <c r="K2060" s="12">
        <f t="shared" si="194"/>
        <v>0.89833238000000004</v>
      </c>
      <c r="L2060" s="13">
        <v>0.17939440000000001</v>
      </c>
      <c r="M2060" s="13">
        <v>6.216605E-2</v>
      </c>
      <c r="N2060" s="11">
        <f t="shared" si="195"/>
        <v>0.24156045000000001</v>
      </c>
      <c r="O2060" s="13">
        <v>0.18123539999999999</v>
      </c>
      <c r="P2060" s="13">
        <v>6.4014310000000005E-2</v>
      </c>
      <c r="Q2060" s="11">
        <f t="shared" si="196"/>
        <v>0.24524971000000001</v>
      </c>
      <c r="R2060" s="12">
        <f t="shared" si="197"/>
        <v>0.24340508</v>
      </c>
    </row>
    <row r="2061" spans="1:18" x14ac:dyDescent="0.3">
      <c r="A2061" s="10">
        <v>41142</v>
      </c>
      <c r="B2061" s="13">
        <v>3.7072280000000002</v>
      </c>
      <c r="C2061" s="13">
        <v>5.8580760000000003E-2</v>
      </c>
      <c r="D2061" s="13">
        <v>4.4444480000000001E-2</v>
      </c>
      <c r="E2061" s="13">
        <v>0.73546560000000005</v>
      </c>
      <c r="F2061" s="11">
        <f t="shared" si="192"/>
        <v>0.83849084000000007</v>
      </c>
      <c r="G2061" s="13">
        <v>6.4634289999999997E-2</v>
      </c>
      <c r="H2061" s="13">
        <v>4.9720500000000001E-2</v>
      </c>
      <c r="I2061" s="13">
        <v>0.75708580000000003</v>
      </c>
      <c r="J2061" s="11">
        <f t="shared" si="193"/>
        <v>0.87144059000000007</v>
      </c>
      <c r="K2061" s="12">
        <f t="shared" si="194"/>
        <v>0.85496571500000007</v>
      </c>
      <c r="L2061" s="13">
        <v>0.18111910000000001</v>
      </c>
      <c r="M2061" s="13">
        <v>5.5458180000000003E-2</v>
      </c>
      <c r="N2061" s="11">
        <f t="shared" si="195"/>
        <v>0.23657728</v>
      </c>
      <c r="O2061" s="13">
        <v>0.1829799</v>
      </c>
      <c r="P2061" s="13">
        <v>5.7116180000000003E-2</v>
      </c>
      <c r="Q2061" s="11">
        <f t="shared" si="196"/>
        <v>0.24009607999999999</v>
      </c>
      <c r="R2061" s="12">
        <f t="shared" si="197"/>
        <v>0.23833668</v>
      </c>
    </row>
    <row r="2062" spans="1:18" x14ac:dyDescent="0.3">
      <c r="A2062" s="10">
        <v>41143</v>
      </c>
      <c r="B2062" s="13">
        <v>5.5400700000000001</v>
      </c>
      <c r="C2062" s="13">
        <v>5.6145979999999998E-2</v>
      </c>
      <c r="D2062" s="13">
        <v>3.7899889999999999E-2</v>
      </c>
      <c r="E2062" s="13">
        <v>0.71796950000000004</v>
      </c>
      <c r="F2062" s="11">
        <f t="shared" si="192"/>
        <v>0.81201537000000001</v>
      </c>
      <c r="G2062" s="13">
        <v>6.2470499999999998E-2</v>
      </c>
      <c r="H2062" s="13">
        <v>4.3201900000000001E-2</v>
      </c>
      <c r="I2062" s="13">
        <v>0.73892639999999998</v>
      </c>
      <c r="J2062" s="11">
        <f t="shared" si="193"/>
        <v>0.84459879999999998</v>
      </c>
      <c r="K2062" s="12">
        <f t="shared" si="194"/>
        <v>0.82830708500000005</v>
      </c>
      <c r="L2062" s="13">
        <v>0.18011849999999999</v>
      </c>
      <c r="M2062" s="13">
        <v>5.2054389999999999E-2</v>
      </c>
      <c r="N2062" s="11">
        <f t="shared" si="195"/>
        <v>0.23217288999999999</v>
      </c>
      <c r="O2062" s="13">
        <v>0.1820031</v>
      </c>
      <c r="P2062" s="13">
        <v>5.3599729999999998E-2</v>
      </c>
      <c r="Q2062" s="11">
        <f t="shared" si="196"/>
        <v>0.23560282999999999</v>
      </c>
      <c r="R2062" s="12">
        <f t="shared" si="197"/>
        <v>0.23388786</v>
      </c>
    </row>
    <row r="2063" spans="1:18" x14ac:dyDescent="0.3">
      <c r="A2063" s="10">
        <v>41144</v>
      </c>
      <c r="B2063" s="13">
        <v>5.6021729999999996</v>
      </c>
      <c r="C2063" s="13">
        <v>5.6249199999999999E-2</v>
      </c>
      <c r="D2063" s="13">
        <v>3.5106329999999998E-2</v>
      </c>
      <c r="E2063" s="13">
        <v>0.71409409999999995</v>
      </c>
      <c r="F2063" s="11">
        <f t="shared" si="192"/>
        <v>0.80544962999999992</v>
      </c>
      <c r="G2063" s="13">
        <v>6.3217560000000006E-2</v>
      </c>
      <c r="H2063" s="13">
        <v>4.0672119999999999E-2</v>
      </c>
      <c r="I2063" s="13">
        <v>0.734599</v>
      </c>
      <c r="J2063" s="11">
        <f t="shared" si="193"/>
        <v>0.83848867999999999</v>
      </c>
      <c r="K2063" s="12">
        <f t="shared" si="194"/>
        <v>0.8219691549999999</v>
      </c>
      <c r="L2063" s="13">
        <v>0.17723710000000001</v>
      </c>
      <c r="M2063" s="13">
        <v>5.312538E-2</v>
      </c>
      <c r="N2063" s="11">
        <f t="shared" si="195"/>
        <v>0.23036248000000001</v>
      </c>
      <c r="O2063" s="13">
        <v>0.1791915</v>
      </c>
      <c r="P2063" s="13">
        <v>5.4671400000000002E-2</v>
      </c>
      <c r="Q2063" s="11">
        <f t="shared" si="196"/>
        <v>0.23386290000000001</v>
      </c>
      <c r="R2063" s="12">
        <f t="shared" si="197"/>
        <v>0.23211269000000001</v>
      </c>
    </row>
    <row r="2064" spans="1:18" x14ac:dyDescent="0.3">
      <c r="A2064" s="10">
        <v>41145</v>
      </c>
      <c r="B2064" s="13">
        <v>3.5287769999999998</v>
      </c>
      <c r="C2064" s="13">
        <v>5.5619580000000002E-2</v>
      </c>
      <c r="D2064" s="13">
        <v>3.0866950000000001E-2</v>
      </c>
      <c r="E2064" s="13">
        <v>0.72502180000000005</v>
      </c>
      <c r="F2064" s="11">
        <f t="shared" si="192"/>
        <v>0.81150833000000011</v>
      </c>
      <c r="G2064" s="13">
        <v>6.3350439999999994E-2</v>
      </c>
      <c r="H2064" s="13">
        <v>3.6677130000000002E-2</v>
      </c>
      <c r="I2064" s="13">
        <v>0.74630079999999999</v>
      </c>
      <c r="J2064" s="11">
        <f t="shared" si="193"/>
        <v>0.84632836999999994</v>
      </c>
      <c r="K2064" s="12">
        <f t="shared" si="194"/>
        <v>0.82891835000000003</v>
      </c>
      <c r="L2064" s="13">
        <v>0.18110960000000001</v>
      </c>
      <c r="M2064" s="13">
        <v>5.2159459999999998E-2</v>
      </c>
      <c r="N2064" s="11">
        <f t="shared" si="195"/>
        <v>0.23326906</v>
      </c>
      <c r="O2064" s="13">
        <v>0.18318950000000001</v>
      </c>
      <c r="P2064" s="13">
        <v>5.3735489999999997E-2</v>
      </c>
      <c r="Q2064" s="11">
        <f t="shared" si="196"/>
        <v>0.23692499</v>
      </c>
      <c r="R2064" s="12">
        <f t="shared" si="197"/>
        <v>0.23509702500000002</v>
      </c>
    </row>
    <row r="2065" spans="1:18" x14ac:dyDescent="0.3">
      <c r="A2065" s="10">
        <v>41146</v>
      </c>
      <c r="B2065" s="13">
        <v>9.6620629999999998</v>
      </c>
      <c r="C2065" s="13">
        <v>6.9238480000000005E-2</v>
      </c>
      <c r="D2065" s="13">
        <v>3.1914820000000003E-2</v>
      </c>
      <c r="E2065" s="13">
        <v>0.73732580000000003</v>
      </c>
      <c r="F2065" s="11">
        <f t="shared" si="192"/>
        <v>0.83847910000000003</v>
      </c>
      <c r="G2065" s="13">
        <v>7.5906249999999995E-2</v>
      </c>
      <c r="H2065" s="13">
        <v>3.625316E-2</v>
      </c>
      <c r="I2065" s="13">
        <v>0.75758709999999996</v>
      </c>
      <c r="J2065" s="11">
        <f t="shared" si="193"/>
        <v>0.86974650999999992</v>
      </c>
      <c r="K2065" s="12">
        <f t="shared" si="194"/>
        <v>0.85411280499999997</v>
      </c>
      <c r="L2065" s="13">
        <v>0.18183170000000001</v>
      </c>
      <c r="M2065" s="13">
        <v>5.5954719999999999E-2</v>
      </c>
      <c r="N2065" s="11">
        <f t="shared" si="195"/>
        <v>0.23778642</v>
      </c>
      <c r="O2065" s="13">
        <v>0.1836323</v>
      </c>
      <c r="P2065" s="13">
        <v>5.7499260000000003E-2</v>
      </c>
      <c r="Q2065" s="11">
        <f t="shared" si="196"/>
        <v>0.24113155999999999</v>
      </c>
      <c r="R2065" s="12">
        <f t="shared" si="197"/>
        <v>0.23945898999999998</v>
      </c>
    </row>
    <row r="2066" spans="1:18" x14ac:dyDescent="0.3">
      <c r="A2066" s="10">
        <v>41147</v>
      </c>
      <c r="B2066" s="13">
        <v>58.738590000000002</v>
      </c>
      <c r="C2066" s="13">
        <v>0.11346009999999999</v>
      </c>
      <c r="D2066" s="13">
        <v>8.4432809999999997E-2</v>
      </c>
      <c r="E2066" s="13">
        <v>0.9791976</v>
      </c>
      <c r="F2066" s="11">
        <f t="shared" si="192"/>
        <v>1.17709051</v>
      </c>
      <c r="G2066" s="13">
        <v>0.116646</v>
      </c>
      <c r="H2066" s="13">
        <v>8.6330000000000004E-2</v>
      </c>
      <c r="I2066" s="13">
        <v>0.9992818</v>
      </c>
      <c r="J2066" s="11">
        <f t="shared" si="193"/>
        <v>1.2022577999999999</v>
      </c>
      <c r="K2066" s="12">
        <f t="shared" si="194"/>
        <v>1.1896741550000001</v>
      </c>
      <c r="L2066" s="13">
        <v>0.17492089999999999</v>
      </c>
      <c r="M2066" s="13">
        <v>9.296981E-2</v>
      </c>
      <c r="N2066" s="11">
        <f t="shared" si="195"/>
        <v>0.26789070999999998</v>
      </c>
      <c r="O2066" s="13">
        <v>0.1760119</v>
      </c>
      <c r="P2066" s="13">
        <v>9.4840560000000004E-2</v>
      </c>
      <c r="Q2066" s="11">
        <f t="shared" si="196"/>
        <v>0.27085246000000002</v>
      </c>
      <c r="R2066" s="12">
        <f t="shared" si="197"/>
        <v>0.26937158500000002</v>
      </c>
    </row>
    <row r="2067" spans="1:18" x14ac:dyDescent="0.3">
      <c r="A2067" s="10">
        <v>41148</v>
      </c>
      <c r="B2067" s="13">
        <v>859.48739999999998</v>
      </c>
      <c r="C2067" s="13">
        <v>0.13604540000000001</v>
      </c>
      <c r="D2067" s="13">
        <v>0.14802870000000001</v>
      </c>
      <c r="E2067" s="13">
        <v>1.3901079999999999</v>
      </c>
      <c r="F2067" s="11">
        <f t="shared" si="192"/>
        <v>1.6741820999999999</v>
      </c>
      <c r="G2067" s="13">
        <v>0.136208</v>
      </c>
      <c r="H2067" s="13">
        <v>0.14806159999999999</v>
      </c>
      <c r="I2067" s="13">
        <v>1.3993409999999999</v>
      </c>
      <c r="J2067" s="11">
        <f t="shared" si="193"/>
        <v>1.6836106</v>
      </c>
      <c r="K2067" s="12">
        <f t="shared" si="194"/>
        <v>1.67889635</v>
      </c>
      <c r="L2067" s="13">
        <v>0.1533204</v>
      </c>
      <c r="M2067" s="13">
        <v>0.1712717</v>
      </c>
      <c r="N2067" s="11">
        <f t="shared" si="195"/>
        <v>0.32459209999999999</v>
      </c>
      <c r="O2067" s="13">
        <v>0.15349850000000001</v>
      </c>
      <c r="P2067" s="13">
        <v>0.17233200000000001</v>
      </c>
      <c r="Q2067" s="11">
        <f t="shared" si="196"/>
        <v>0.32583050000000002</v>
      </c>
      <c r="R2067" s="12">
        <f t="shared" si="197"/>
        <v>0.32521129999999998</v>
      </c>
    </row>
    <row r="2068" spans="1:18" x14ac:dyDescent="0.3">
      <c r="A2068" s="10">
        <v>41149</v>
      </c>
      <c r="B2068" s="13">
        <v>342.19529999999997</v>
      </c>
      <c r="C2068" s="13">
        <v>0.1206508</v>
      </c>
      <c r="D2068" s="13">
        <v>0.14571880000000001</v>
      </c>
      <c r="E2068" s="13">
        <v>1.318147</v>
      </c>
      <c r="F2068" s="11">
        <f t="shared" si="192"/>
        <v>1.5845165999999999</v>
      </c>
      <c r="G2068" s="13">
        <v>0.121229</v>
      </c>
      <c r="H2068" s="13">
        <v>0.1459481</v>
      </c>
      <c r="I2068" s="13">
        <v>1.332948</v>
      </c>
      <c r="J2068" s="11">
        <f t="shared" si="193"/>
        <v>1.6001251000000001</v>
      </c>
      <c r="K2068" s="12">
        <f t="shared" si="194"/>
        <v>1.5923208500000001</v>
      </c>
      <c r="L2068" s="13">
        <v>0.15457419999999999</v>
      </c>
      <c r="M2068" s="13">
        <v>0.18169089999999999</v>
      </c>
      <c r="N2068" s="11">
        <f t="shared" si="195"/>
        <v>0.33626509999999998</v>
      </c>
      <c r="O2068" s="13">
        <v>0.15491369999999999</v>
      </c>
      <c r="P2068" s="13">
        <v>0.18377660000000001</v>
      </c>
      <c r="Q2068" s="11">
        <f t="shared" si="196"/>
        <v>0.3386903</v>
      </c>
      <c r="R2068" s="12">
        <f t="shared" si="197"/>
        <v>0.33747769999999999</v>
      </c>
    </row>
    <row r="2069" spans="1:18" x14ac:dyDescent="0.3">
      <c r="A2069" s="10">
        <v>41150</v>
      </c>
      <c r="B2069" s="13">
        <v>90.66431</v>
      </c>
      <c r="C2069" s="13">
        <v>0.11803950000000001</v>
      </c>
      <c r="D2069" s="13">
        <v>0.15385380000000001</v>
      </c>
      <c r="E2069" s="13">
        <v>1.3142100000000001</v>
      </c>
      <c r="F2069" s="11">
        <f t="shared" si="192"/>
        <v>1.5861033</v>
      </c>
      <c r="G2069" s="13">
        <v>0.11898690000000001</v>
      </c>
      <c r="H2069" s="13">
        <v>0.15411030000000001</v>
      </c>
      <c r="I2069" s="13">
        <v>1.344163</v>
      </c>
      <c r="J2069" s="11">
        <f t="shared" si="193"/>
        <v>1.6172602</v>
      </c>
      <c r="K2069" s="12">
        <f t="shared" si="194"/>
        <v>1.60168175</v>
      </c>
      <c r="L2069" s="13">
        <v>0.15189079999999999</v>
      </c>
      <c r="M2069" s="13">
        <v>0.17480319999999999</v>
      </c>
      <c r="N2069" s="11">
        <f t="shared" si="195"/>
        <v>0.32669399999999998</v>
      </c>
      <c r="O2069" s="13">
        <v>0.15255869999999999</v>
      </c>
      <c r="P2069" s="13">
        <v>0.1789086</v>
      </c>
      <c r="Q2069" s="11">
        <f t="shared" si="196"/>
        <v>0.33146730000000002</v>
      </c>
      <c r="R2069" s="12">
        <f t="shared" si="197"/>
        <v>0.32908064999999997</v>
      </c>
    </row>
    <row r="2070" spans="1:18" x14ac:dyDescent="0.3">
      <c r="A2070" s="10">
        <v>41151</v>
      </c>
      <c r="B2070" s="13">
        <v>49.449710000000003</v>
      </c>
      <c r="C2070" s="13">
        <v>0.1166857</v>
      </c>
      <c r="D2070" s="13">
        <v>0.16438369999999999</v>
      </c>
      <c r="E2070" s="13">
        <v>1.3200080000000001</v>
      </c>
      <c r="F2070" s="11">
        <f t="shared" si="192"/>
        <v>1.6010774000000001</v>
      </c>
      <c r="G2070" s="13">
        <v>0.1176224</v>
      </c>
      <c r="H2070" s="13">
        <v>0.1645499</v>
      </c>
      <c r="I2070" s="13">
        <v>1.351666</v>
      </c>
      <c r="J2070" s="11">
        <f t="shared" si="193"/>
        <v>1.6338383000000001</v>
      </c>
      <c r="K2070" s="12">
        <f t="shared" si="194"/>
        <v>1.6174578500000001</v>
      </c>
      <c r="L2070" s="13">
        <v>0.15557979999999999</v>
      </c>
      <c r="M2070" s="13">
        <v>0.1735623</v>
      </c>
      <c r="N2070" s="11">
        <f t="shared" si="195"/>
        <v>0.32914209999999999</v>
      </c>
      <c r="O2070" s="13">
        <v>0.1562733</v>
      </c>
      <c r="P2070" s="13">
        <v>0.1778141</v>
      </c>
      <c r="Q2070" s="11">
        <f t="shared" si="196"/>
        <v>0.33408740000000003</v>
      </c>
      <c r="R2070" s="12">
        <f t="shared" si="197"/>
        <v>0.33161475000000001</v>
      </c>
    </row>
    <row r="2071" spans="1:18" x14ac:dyDescent="0.3">
      <c r="A2071" s="10">
        <v>41152</v>
      </c>
      <c r="B2071" s="13">
        <v>2.384509</v>
      </c>
      <c r="C2071" s="13">
        <v>0.1202891</v>
      </c>
      <c r="D2071" s="13">
        <v>0.18267349999999999</v>
      </c>
      <c r="E2071" s="13">
        <v>1.3637159999999999</v>
      </c>
      <c r="F2071" s="11">
        <f t="shared" si="192"/>
        <v>1.6666786</v>
      </c>
      <c r="G2071" s="13">
        <v>0.12306309999999999</v>
      </c>
      <c r="H2071" s="13">
        <v>0.1827492</v>
      </c>
      <c r="I2071" s="13">
        <v>1.407597</v>
      </c>
      <c r="J2071" s="11">
        <f t="shared" si="193"/>
        <v>1.7134092999999999</v>
      </c>
      <c r="K2071" s="12">
        <f t="shared" si="194"/>
        <v>1.69004395</v>
      </c>
      <c r="L2071" s="13">
        <v>0.17818439999999999</v>
      </c>
      <c r="M2071" s="13">
        <v>0.18564530000000001</v>
      </c>
      <c r="N2071" s="11">
        <f t="shared" si="195"/>
        <v>0.36382970000000003</v>
      </c>
      <c r="O2071" s="13">
        <v>0.1796903</v>
      </c>
      <c r="P2071" s="13">
        <v>0.19189619999999999</v>
      </c>
      <c r="Q2071" s="11">
        <f t="shared" si="196"/>
        <v>0.37158649999999999</v>
      </c>
      <c r="R2071" s="12">
        <f t="shared" si="197"/>
        <v>0.36770809999999998</v>
      </c>
    </row>
    <row r="2072" spans="1:18" x14ac:dyDescent="0.3">
      <c r="A2072" s="10">
        <v>41153</v>
      </c>
      <c r="B2072" s="13">
        <v>9.5437779999999997</v>
      </c>
      <c r="C2072" s="13">
        <v>0.1272723</v>
      </c>
      <c r="D2072" s="13">
        <v>0.17785100000000001</v>
      </c>
      <c r="E2072" s="13">
        <v>1.350047</v>
      </c>
      <c r="F2072" s="11">
        <f t="shared" si="192"/>
        <v>1.6551703</v>
      </c>
      <c r="G2072" s="13">
        <v>0.13295480000000001</v>
      </c>
      <c r="H2072" s="13">
        <v>0.17818809999999999</v>
      </c>
      <c r="I2072" s="13">
        <v>1.3978349999999999</v>
      </c>
      <c r="J2072" s="11">
        <f t="shared" si="193"/>
        <v>1.7089778999999998</v>
      </c>
      <c r="K2072" s="12">
        <f t="shared" si="194"/>
        <v>1.6820740999999999</v>
      </c>
      <c r="L2072" s="13">
        <v>0.1991443</v>
      </c>
      <c r="M2072" s="13">
        <v>0.174097</v>
      </c>
      <c r="N2072" s="11">
        <f t="shared" si="195"/>
        <v>0.3732413</v>
      </c>
      <c r="O2072" s="13">
        <v>0.20121810000000001</v>
      </c>
      <c r="P2072" s="13">
        <v>0.18065639999999999</v>
      </c>
      <c r="Q2072" s="11">
        <f t="shared" si="196"/>
        <v>0.38187450000000001</v>
      </c>
      <c r="R2072" s="12">
        <f t="shared" si="197"/>
        <v>0.3775579</v>
      </c>
    </row>
    <row r="2073" spans="1:18" x14ac:dyDescent="0.3">
      <c r="A2073" s="10">
        <v>41154</v>
      </c>
      <c r="B2073" s="13">
        <v>9.2060329999999997</v>
      </c>
      <c r="C2073" s="13">
        <v>0.12505430000000001</v>
      </c>
      <c r="D2073" s="13">
        <v>0.15607399999999999</v>
      </c>
      <c r="E2073" s="13">
        <v>1.2087129999999999</v>
      </c>
      <c r="F2073" s="11">
        <f t="shared" si="192"/>
        <v>1.4898412999999999</v>
      </c>
      <c r="G2073" s="13">
        <v>0.13187850000000001</v>
      </c>
      <c r="H2073" s="13">
        <v>0.15685099999999999</v>
      </c>
      <c r="I2073" s="13">
        <v>1.247312</v>
      </c>
      <c r="J2073" s="11">
        <f t="shared" si="193"/>
        <v>1.5360415000000001</v>
      </c>
      <c r="K2073" s="12">
        <f t="shared" si="194"/>
        <v>1.5129413999999999</v>
      </c>
      <c r="L2073" s="13">
        <v>0.19593189999999999</v>
      </c>
      <c r="M2073" s="13">
        <v>0.13930590000000001</v>
      </c>
      <c r="N2073" s="11">
        <f t="shared" si="195"/>
        <v>0.33523780000000003</v>
      </c>
      <c r="O2073" s="13">
        <v>0.19769680000000001</v>
      </c>
      <c r="P2073" s="13">
        <v>0.14401050000000001</v>
      </c>
      <c r="Q2073" s="11">
        <f t="shared" si="196"/>
        <v>0.34170730000000005</v>
      </c>
      <c r="R2073" s="12">
        <f t="shared" si="197"/>
        <v>0.33847255000000004</v>
      </c>
    </row>
    <row r="2074" spans="1:18" x14ac:dyDescent="0.3">
      <c r="A2074" s="10">
        <v>41155</v>
      </c>
      <c r="B2074" s="13">
        <v>11.811019999999999</v>
      </c>
      <c r="C2074" s="13">
        <v>0.1247679</v>
      </c>
      <c r="D2074" s="13">
        <v>0.15554660000000001</v>
      </c>
      <c r="E2074" s="13">
        <v>1.13483</v>
      </c>
      <c r="F2074" s="11">
        <f t="shared" si="192"/>
        <v>1.4151445</v>
      </c>
      <c r="G2074" s="13">
        <v>0.13250329999999999</v>
      </c>
      <c r="H2074" s="13">
        <v>0.15620310000000001</v>
      </c>
      <c r="I2074" s="13">
        <v>1.169665</v>
      </c>
      <c r="J2074" s="11">
        <f t="shared" si="193"/>
        <v>1.4583713999999999</v>
      </c>
      <c r="K2074" s="12">
        <f t="shared" si="194"/>
        <v>1.4367579500000001</v>
      </c>
      <c r="L2074" s="13">
        <v>0.20123750000000001</v>
      </c>
      <c r="M2074" s="13">
        <v>0.1260261</v>
      </c>
      <c r="N2074" s="11">
        <f t="shared" si="195"/>
        <v>0.32726359999999999</v>
      </c>
      <c r="O2074" s="13">
        <v>0.20318919999999999</v>
      </c>
      <c r="P2074" s="13">
        <v>0.1300827</v>
      </c>
      <c r="Q2074" s="11">
        <f t="shared" si="196"/>
        <v>0.33327189999999995</v>
      </c>
      <c r="R2074" s="12">
        <f t="shared" si="197"/>
        <v>0.33026774999999997</v>
      </c>
    </row>
    <row r="2075" spans="1:18" x14ac:dyDescent="0.3">
      <c r="A2075" s="10">
        <v>41156</v>
      </c>
      <c r="B2075" s="13">
        <v>5.6756659999999997</v>
      </c>
      <c r="C2075" s="13">
        <v>0.12551290000000001</v>
      </c>
      <c r="D2075" s="13">
        <v>0.16035089999999999</v>
      </c>
      <c r="E2075" s="13">
        <v>1.07559</v>
      </c>
      <c r="F2075" s="11">
        <f t="shared" si="192"/>
        <v>1.3614538</v>
      </c>
      <c r="G2075" s="13">
        <v>0.13244330000000001</v>
      </c>
      <c r="H2075" s="13">
        <v>0.16108700000000001</v>
      </c>
      <c r="I2075" s="13">
        <v>1.1070420000000001</v>
      </c>
      <c r="J2075" s="11">
        <f t="shared" si="193"/>
        <v>1.4005723000000001</v>
      </c>
      <c r="K2075" s="12">
        <f t="shared" si="194"/>
        <v>1.38101305</v>
      </c>
      <c r="L2075" s="13">
        <v>0.20951130000000001</v>
      </c>
      <c r="M2075" s="13">
        <v>0.12152350000000001</v>
      </c>
      <c r="N2075" s="11">
        <f t="shared" si="195"/>
        <v>0.33103480000000002</v>
      </c>
      <c r="O2075" s="13">
        <v>0.21136489999999999</v>
      </c>
      <c r="P2075" s="13">
        <v>0.1252105</v>
      </c>
      <c r="Q2075" s="11">
        <f t="shared" si="196"/>
        <v>0.33657539999999997</v>
      </c>
      <c r="R2075" s="12">
        <f t="shared" si="197"/>
        <v>0.33380509999999997</v>
      </c>
    </row>
    <row r="2076" spans="1:18" x14ac:dyDescent="0.3">
      <c r="A2076" s="10">
        <v>41157</v>
      </c>
      <c r="B2076" s="13">
        <v>4.0807180000000001</v>
      </c>
      <c r="C2076" s="13">
        <v>0.12664590000000001</v>
      </c>
      <c r="D2076" s="13">
        <v>0.15244340000000001</v>
      </c>
      <c r="E2076" s="13">
        <v>1.0413269999999999</v>
      </c>
      <c r="F2076" s="11">
        <f t="shared" si="192"/>
        <v>1.3204162999999998</v>
      </c>
      <c r="G2076" s="13">
        <v>0.1335652</v>
      </c>
      <c r="H2076" s="13">
        <v>0.15404599999999999</v>
      </c>
      <c r="I2076" s="13">
        <v>1.0728960000000001</v>
      </c>
      <c r="J2076" s="11">
        <f t="shared" si="193"/>
        <v>1.3605072</v>
      </c>
      <c r="K2076" s="12">
        <f t="shared" si="194"/>
        <v>1.3404617499999998</v>
      </c>
      <c r="L2076" s="13">
        <v>0.22154170000000001</v>
      </c>
      <c r="M2076" s="13">
        <v>0.1117896</v>
      </c>
      <c r="N2076" s="11">
        <f t="shared" si="195"/>
        <v>0.3333313</v>
      </c>
      <c r="O2076" s="13">
        <v>0.22340740000000001</v>
      </c>
      <c r="P2076" s="13">
        <v>0.11531130000000001</v>
      </c>
      <c r="Q2076" s="11">
        <f t="shared" si="196"/>
        <v>0.33871870000000004</v>
      </c>
      <c r="R2076" s="12">
        <f t="shared" si="197"/>
        <v>0.33602500000000002</v>
      </c>
    </row>
    <row r="2077" spans="1:18" x14ac:dyDescent="0.3">
      <c r="A2077" s="10">
        <v>41158</v>
      </c>
      <c r="B2077" s="13">
        <v>35.888750000000002</v>
      </c>
      <c r="C2077" s="13">
        <v>0.12798039999999999</v>
      </c>
      <c r="D2077" s="13">
        <v>0.1554941</v>
      </c>
      <c r="E2077" s="13">
        <v>1.103399</v>
      </c>
      <c r="F2077" s="11">
        <f t="shared" si="192"/>
        <v>1.3868735000000001</v>
      </c>
      <c r="G2077" s="13">
        <v>0.1328918</v>
      </c>
      <c r="H2077" s="13">
        <v>0.15716620000000001</v>
      </c>
      <c r="I2077" s="13">
        <v>1.1309560000000001</v>
      </c>
      <c r="J2077" s="11">
        <f t="shared" si="193"/>
        <v>1.421014</v>
      </c>
      <c r="K2077" s="12">
        <f t="shared" si="194"/>
        <v>1.40394375</v>
      </c>
      <c r="L2077" s="13">
        <v>0.20458709999999999</v>
      </c>
      <c r="M2077" s="13">
        <v>0.108505</v>
      </c>
      <c r="N2077" s="11">
        <f t="shared" si="195"/>
        <v>0.31309209999999998</v>
      </c>
      <c r="O2077" s="13">
        <v>0.20604140000000001</v>
      </c>
      <c r="P2077" s="13">
        <v>0.11141189999999999</v>
      </c>
      <c r="Q2077" s="11">
        <f t="shared" si="196"/>
        <v>0.31745329999999999</v>
      </c>
      <c r="R2077" s="12">
        <f t="shared" si="197"/>
        <v>0.31527269999999996</v>
      </c>
    </row>
    <row r="2078" spans="1:18" x14ac:dyDescent="0.3">
      <c r="A2078" s="10">
        <v>41159</v>
      </c>
      <c r="B2078" s="13">
        <v>73.199700000000007</v>
      </c>
      <c r="C2078" s="13">
        <v>0.13820209999999999</v>
      </c>
      <c r="D2078" s="13">
        <v>0.17132240000000001</v>
      </c>
      <c r="E2078" s="13">
        <v>1.461999</v>
      </c>
      <c r="F2078" s="11">
        <f t="shared" si="192"/>
        <v>1.7715235</v>
      </c>
      <c r="G2078" s="13">
        <v>0.139428</v>
      </c>
      <c r="H2078" s="13">
        <v>0.1716925</v>
      </c>
      <c r="I2078" s="13">
        <v>1.4887680000000001</v>
      </c>
      <c r="J2078" s="11">
        <f t="shared" si="193"/>
        <v>1.7998885000000002</v>
      </c>
      <c r="K2078" s="12">
        <f t="shared" si="194"/>
        <v>1.7857060000000002</v>
      </c>
      <c r="L2078" s="13">
        <v>0.12988240000000001</v>
      </c>
      <c r="M2078" s="13">
        <v>0.12426570000000001</v>
      </c>
      <c r="N2078" s="11">
        <f t="shared" si="195"/>
        <v>0.25414809999999999</v>
      </c>
      <c r="O2078" s="13">
        <v>0.1304139</v>
      </c>
      <c r="P2078" s="13">
        <v>0.12659339999999999</v>
      </c>
      <c r="Q2078" s="11">
        <f t="shared" si="196"/>
        <v>0.25700729999999999</v>
      </c>
      <c r="R2078" s="12">
        <f t="shared" si="197"/>
        <v>0.25557770000000002</v>
      </c>
    </row>
    <row r="2079" spans="1:18" x14ac:dyDescent="0.3">
      <c r="A2079" s="10">
        <v>41160</v>
      </c>
      <c r="B2079" s="13">
        <v>44.429589999999997</v>
      </c>
      <c r="C2079" s="13">
        <v>0.1389068</v>
      </c>
      <c r="D2079" s="13">
        <v>0.1814617</v>
      </c>
      <c r="E2079" s="13">
        <v>1.487806</v>
      </c>
      <c r="F2079" s="11">
        <f t="shared" si="192"/>
        <v>1.8081745</v>
      </c>
      <c r="G2079" s="13">
        <v>0.14068700000000001</v>
      </c>
      <c r="H2079" s="13">
        <v>0.1819239</v>
      </c>
      <c r="I2079" s="13">
        <v>1.5199290000000001</v>
      </c>
      <c r="J2079" s="11">
        <f t="shared" si="193"/>
        <v>1.8425399000000002</v>
      </c>
      <c r="K2079" s="12">
        <f t="shared" si="194"/>
        <v>1.8253572</v>
      </c>
      <c r="L2079" s="13">
        <v>0.1367138</v>
      </c>
      <c r="M2079" s="13">
        <v>0.1342603</v>
      </c>
      <c r="N2079" s="11">
        <f t="shared" si="195"/>
        <v>0.2709741</v>
      </c>
      <c r="O2079" s="13">
        <v>0.1373848</v>
      </c>
      <c r="P2079" s="13">
        <v>0.1372022</v>
      </c>
      <c r="Q2079" s="11">
        <f t="shared" si="196"/>
        <v>0.27458700000000003</v>
      </c>
      <c r="R2079" s="12">
        <f t="shared" si="197"/>
        <v>0.27278055000000001</v>
      </c>
    </row>
    <row r="2080" spans="1:18" x14ac:dyDescent="0.3">
      <c r="A2080" s="10">
        <v>41161</v>
      </c>
      <c r="B2080" s="13">
        <v>17.315529999999999</v>
      </c>
      <c r="C2080" s="13">
        <v>0.1336464</v>
      </c>
      <c r="D2080" s="13">
        <v>0.18059520000000001</v>
      </c>
      <c r="E2080" s="13">
        <v>1.401764</v>
      </c>
      <c r="F2080" s="11">
        <f t="shared" si="192"/>
        <v>1.7160055999999999</v>
      </c>
      <c r="G2080" s="13">
        <v>0.13680639999999999</v>
      </c>
      <c r="H2080" s="13">
        <v>0.18138760000000001</v>
      </c>
      <c r="I2080" s="13">
        <v>1.4373849999999999</v>
      </c>
      <c r="J2080" s="11">
        <f t="shared" si="193"/>
        <v>1.755579</v>
      </c>
      <c r="K2080" s="12">
        <f t="shared" si="194"/>
        <v>1.7357923</v>
      </c>
      <c r="L2080" s="13">
        <v>0.14413799999999999</v>
      </c>
      <c r="M2080" s="13">
        <v>0.1268271</v>
      </c>
      <c r="N2080" s="11">
        <f t="shared" si="195"/>
        <v>0.27096509999999996</v>
      </c>
      <c r="O2080" s="13">
        <v>0.1450728</v>
      </c>
      <c r="P2080" s="13">
        <v>0.13012840000000001</v>
      </c>
      <c r="Q2080" s="11">
        <f t="shared" si="196"/>
        <v>0.27520120000000003</v>
      </c>
      <c r="R2080" s="12">
        <f t="shared" si="197"/>
        <v>0.27308315</v>
      </c>
    </row>
    <row r="2081" spans="1:18" x14ac:dyDescent="0.3">
      <c r="A2081" s="10">
        <v>41162</v>
      </c>
      <c r="B2081" s="13">
        <v>4.2616930000000002</v>
      </c>
      <c r="C2081" s="13">
        <v>0.12508369999999999</v>
      </c>
      <c r="D2081" s="13">
        <v>0.1731221</v>
      </c>
      <c r="E2081" s="13">
        <v>1.264912</v>
      </c>
      <c r="F2081" s="11">
        <f t="shared" si="192"/>
        <v>1.5631178000000001</v>
      </c>
      <c r="G2081" s="13">
        <v>0.12969449999999999</v>
      </c>
      <c r="H2081" s="13">
        <v>0.1745756</v>
      </c>
      <c r="I2081" s="13">
        <v>1.3022020000000001</v>
      </c>
      <c r="J2081" s="11">
        <f t="shared" si="193"/>
        <v>1.6064721</v>
      </c>
      <c r="K2081" s="12">
        <f t="shared" si="194"/>
        <v>1.58479495</v>
      </c>
      <c r="L2081" s="13">
        <v>0.15928290000000001</v>
      </c>
      <c r="M2081" s="13">
        <v>0.11252</v>
      </c>
      <c r="N2081" s="11">
        <f t="shared" si="195"/>
        <v>0.27180290000000001</v>
      </c>
      <c r="O2081" s="13">
        <v>0.16054360000000001</v>
      </c>
      <c r="P2081" s="13">
        <v>0.1159703</v>
      </c>
      <c r="Q2081" s="11">
        <f t="shared" si="196"/>
        <v>0.27651389999999998</v>
      </c>
      <c r="R2081" s="12">
        <f t="shared" si="197"/>
        <v>0.27415840000000002</v>
      </c>
    </row>
    <row r="2082" spans="1:18" x14ac:dyDescent="0.3">
      <c r="A2082" s="10">
        <v>41163</v>
      </c>
      <c r="B2082" s="13">
        <v>3.64412</v>
      </c>
      <c r="C2082" s="13">
        <v>0.11530700000000001</v>
      </c>
      <c r="D2082" s="13">
        <v>0.1658646</v>
      </c>
      <c r="E2082" s="13">
        <v>1.1518930000000001</v>
      </c>
      <c r="F2082" s="11">
        <f t="shared" si="192"/>
        <v>1.4330646</v>
      </c>
      <c r="G2082" s="13">
        <v>0.12048490000000001</v>
      </c>
      <c r="H2082" s="13">
        <v>0.1681</v>
      </c>
      <c r="I2082" s="13">
        <v>1.1867179999999999</v>
      </c>
      <c r="J2082" s="11">
        <f t="shared" si="193"/>
        <v>1.4753029</v>
      </c>
      <c r="K2082" s="12">
        <f t="shared" si="194"/>
        <v>1.4541837499999999</v>
      </c>
      <c r="L2082" s="13">
        <v>0.17167109999999999</v>
      </c>
      <c r="M2082" s="13">
        <v>0.1006214</v>
      </c>
      <c r="N2082" s="11">
        <f t="shared" si="195"/>
        <v>0.27229249999999999</v>
      </c>
      <c r="O2082" s="13">
        <v>0.17311399999999999</v>
      </c>
      <c r="P2082" s="13">
        <v>0.1038113</v>
      </c>
      <c r="Q2082" s="11">
        <f t="shared" si="196"/>
        <v>0.27692529999999999</v>
      </c>
      <c r="R2082" s="12">
        <f t="shared" si="197"/>
        <v>0.27460889999999999</v>
      </c>
    </row>
    <row r="2083" spans="1:18" x14ac:dyDescent="0.3">
      <c r="A2083" s="10">
        <v>41164</v>
      </c>
      <c r="B2083" s="13">
        <v>-5.5667900000000001</v>
      </c>
      <c r="C2083" s="13">
        <v>0.10572579999999999</v>
      </c>
      <c r="D2083" s="13">
        <v>0.15518100000000001</v>
      </c>
      <c r="E2083" s="13">
        <v>1.058837</v>
      </c>
      <c r="F2083" s="11">
        <f t="shared" si="192"/>
        <v>1.3197437999999999</v>
      </c>
      <c r="G2083" s="13">
        <v>0.1128484</v>
      </c>
      <c r="H2083" s="13">
        <v>0.15912109999999999</v>
      </c>
      <c r="I2083" s="13">
        <v>1.0933679999999999</v>
      </c>
      <c r="J2083" s="11">
        <f t="shared" si="193"/>
        <v>1.3653374999999999</v>
      </c>
      <c r="K2083" s="12">
        <f t="shared" si="194"/>
        <v>1.3425406499999999</v>
      </c>
      <c r="L2083" s="13">
        <v>0.1867666</v>
      </c>
      <c r="M2083" s="13">
        <v>9.0936909999999996E-2</v>
      </c>
      <c r="N2083" s="11">
        <f t="shared" si="195"/>
        <v>0.27770350999999999</v>
      </c>
      <c r="O2083" s="13">
        <v>0.18866569999999999</v>
      </c>
      <c r="P2083" s="13">
        <v>9.4129439999999995E-2</v>
      </c>
      <c r="Q2083" s="11">
        <f t="shared" si="196"/>
        <v>0.28279514</v>
      </c>
      <c r="R2083" s="12">
        <f t="shared" si="197"/>
        <v>0.28024932499999999</v>
      </c>
    </row>
    <row r="2084" spans="1:18" x14ac:dyDescent="0.3">
      <c r="A2084" s="10">
        <v>41165</v>
      </c>
      <c r="B2084" s="13">
        <v>3.5603630000000002</v>
      </c>
      <c r="C2084" s="13">
        <v>9.9635150000000006E-2</v>
      </c>
      <c r="D2084" s="13">
        <v>0.14372209999999999</v>
      </c>
      <c r="E2084" s="13">
        <v>1.011957</v>
      </c>
      <c r="F2084" s="11">
        <f t="shared" si="192"/>
        <v>1.2553142500000001</v>
      </c>
      <c r="G2084" s="13">
        <v>0.10818709999999999</v>
      </c>
      <c r="H2084" s="13">
        <v>0.14924519999999999</v>
      </c>
      <c r="I2084" s="13">
        <v>1.04765</v>
      </c>
      <c r="J2084" s="11">
        <f t="shared" si="193"/>
        <v>1.3050823</v>
      </c>
      <c r="K2084" s="12">
        <f t="shared" si="194"/>
        <v>1.2801982750000001</v>
      </c>
      <c r="L2084" s="13">
        <v>0.20868600000000001</v>
      </c>
      <c r="M2084" s="13">
        <v>8.5587769999999994E-2</v>
      </c>
      <c r="N2084" s="11">
        <f t="shared" si="195"/>
        <v>0.29427376999999999</v>
      </c>
      <c r="O2084" s="13">
        <v>0.21099689999999999</v>
      </c>
      <c r="P2084" s="13">
        <v>8.8923139999999998E-2</v>
      </c>
      <c r="Q2084" s="11">
        <f t="shared" si="196"/>
        <v>0.29992004</v>
      </c>
      <c r="R2084" s="12">
        <f t="shared" si="197"/>
        <v>0.29709690499999997</v>
      </c>
    </row>
    <row r="2085" spans="1:18" x14ac:dyDescent="0.3">
      <c r="A2085" s="10">
        <v>41166</v>
      </c>
      <c r="B2085" s="13">
        <v>2.170299</v>
      </c>
      <c r="C2085" s="13">
        <v>9.5144140000000002E-2</v>
      </c>
      <c r="D2085" s="13">
        <v>0.1368357</v>
      </c>
      <c r="E2085" s="13">
        <v>0.98163409999999995</v>
      </c>
      <c r="F2085" s="11">
        <f t="shared" si="192"/>
        <v>1.2136139399999999</v>
      </c>
      <c r="G2085" s="13">
        <v>0.1052037</v>
      </c>
      <c r="H2085" s="13">
        <v>0.14397679999999999</v>
      </c>
      <c r="I2085" s="13">
        <v>1.0191939999999999</v>
      </c>
      <c r="J2085" s="11">
        <f t="shared" si="193"/>
        <v>1.2683745</v>
      </c>
      <c r="K2085" s="12">
        <f t="shared" si="194"/>
        <v>1.2409942199999999</v>
      </c>
      <c r="L2085" s="13">
        <v>0.2202423</v>
      </c>
      <c r="M2085" s="13">
        <v>8.2805760000000006E-2</v>
      </c>
      <c r="N2085" s="11">
        <f t="shared" si="195"/>
        <v>0.30304806000000001</v>
      </c>
      <c r="O2085" s="13">
        <v>0.2229458</v>
      </c>
      <c r="P2085" s="13">
        <v>8.6406319999999995E-2</v>
      </c>
      <c r="Q2085" s="11">
        <f t="shared" si="196"/>
        <v>0.30935212000000001</v>
      </c>
      <c r="R2085" s="12">
        <f t="shared" si="197"/>
        <v>0.30620009000000004</v>
      </c>
    </row>
    <row r="2086" spans="1:18" x14ac:dyDescent="0.3">
      <c r="A2086" s="10">
        <v>41167</v>
      </c>
      <c r="B2086" s="13">
        <v>41.357849999999999</v>
      </c>
      <c r="C2086" s="13">
        <v>9.6353569999999999E-2</v>
      </c>
      <c r="D2086" s="13">
        <v>0.1349186</v>
      </c>
      <c r="E2086" s="13">
        <v>0.996255</v>
      </c>
      <c r="F2086" s="11">
        <f t="shared" si="192"/>
        <v>1.2275271700000001</v>
      </c>
      <c r="G2086" s="13">
        <v>0.1030524</v>
      </c>
      <c r="H2086" s="13">
        <v>0.13986100000000001</v>
      </c>
      <c r="I2086" s="13">
        <v>1.0262910000000001</v>
      </c>
      <c r="J2086" s="11">
        <f t="shared" si="193"/>
        <v>1.2692044</v>
      </c>
      <c r="K2086" s="12">
        <f t="shared" si="194"/>
        <v>1.2483657850000001</v>
      </c>
      <c r="L2086" s="13">
        <v>0.1930858</v>
      </c>
      <c r="M2086" s="13">
        <v>9.8979789999999998E-2</v>
      </c>
      <c r="N2086" s="11">
        <f t="shared" si="195"/>
        <v>0.29206558999999999</v>
      </c>
      <c r="O2086" s="13">
        <v>0.1950211</v>
      </c>
      <c r="P2086" s="13">
        <v>0.10205690000000001</v>
      </c>
      <c r="Q2086" s="11">
        <f t="shared" si="196"/>
        <v>0.29707800000000001</v>
      </c>
      <c r="R2086" s="12">
        <f t="shared" si="197"/>
        <v>0.29457179499999997</v>
      </c>
    </row>
    <row r="2087" spans="1:18" x14ac:dyDescent="0.3">
      <c r="A2087" s="10">
        <v>41168</v>
      </c>
      <c r="B2087" s="13">
        <v>41.510170000000002</v>
      </c>
      <c r="C2087" s="13">
        <v>0.11410729999999999</v>
      </c>
      <c r="D2087" s="13">
        <v>0.13336110000000001</v>
      </c>
      <c r="E2087" s="13">
        <v>1.1086879999999999</v>
      </c>
      <c r="F2087" s="11">
        <f t="shared" si="192"/>
        <v>1.3561563999999999</v>
      </c>
      <c r="G2087" s="13">
        <v>0.11838360000000001</v>
      </c>
      <c r="H2087" s="13">
        <v>0.1357411</v>
      </c>
      <c r="I2087" s="13">
        <v>1.1370910000000001</v>
      </c>
      <c r="J2087" s="11">
        <f t="shared" si="193"/>
        <v>1.3912157000000001</v>
      </c>
      <c r="K2087" s="12">
        <f t="shared" si="194"/>
        <v>1.3736860499999999</v>
      </c>
      <c r="L2087" s="13">
        <v>0.1655711</v>
      </c>
      <c r="M2087" s="13">
        <v>0.13127430000000001</v>
      </c>
      <c r="N2087" s="11">
        <f t="shared" si="195"/>
        <v>0.29684540000000004</v>
      </c>
      <c r="O2087" s="13">
        <v>0.16688359999999999</v>
      </c>
      <c r="P2087" s="13">
        <v>0.1347149</v>
      </c>
      <c r="Q2087" s="11">
        <f t="shared" si="196"/>
        <v>0.30159849999999999</v>
      </c>
      <c r="R2087" s="12">
        <f t="shared" si="197"/>
        <v>0.29922195000000001</v>
      </c>
    </row>
    <row r="2088" spans="1:18" x14ac:dyDescent="0.3">
      <c r="A2088" s="10">
        <v>41169</v>
      </c>
      <c r="B2088" s="13">
        <v>19.416810000000002</v>
      </c>
      <c r="C2088" s="13">
        <v>0.1167701</v>
      </c>
      <c r="D2088" s="13">
        <v>0.13630410000000001</v>
      </c>
      <c r="E2088" s="13">
        <v>1.1349860000000001</v>
      </c>
      <c r="F2088" s="11">
        <f t="shared" si="192"/>
        <v>1.3880602</v>
      </c>
      <c r="G2088" s="13">
        <v>0.1227956</v>
      </c>
      <c r="H2088" s="13">
        <v>0.13941590000000001</v>
      </c>
      <c r="I2088" s="13">
        <v>1.1687460000000001</v>
      </c>
      <c r="J2088" s="11">
        <f t="shared" si="193"/>
        <v>1.4309575000000001</v>
      </c>
      <c r="K2088" s="12">
        <f t="shared" si="194"/>
        <v>1.4095088499999999</v>
      </c>
      <c r="L2088" s="13">
        <v>0.1699164</v>
      </c>
      <c r="M2088" s="13">
        <v>0.13240589999999999</v>
      </c>
      <c r="N2088" s="11">
        <f t="shared" si="195"/>
        <v>0.30232229999999999</v>
      </c>
      <c r="O2088" s="13">
        <v>0.17157259999999999</v>
      </c>
      <c r="P2088" s="13">
        <v>0.13652149999999999</v>
      </c>
      <c r="Q2088" s="11">
        <f t="shared" si="196"/>
        <v>0.30809409999999998</v>
      </c>
      <c r="R2088" s="12">
        <f t="shared" si="197"/>
        <v>0.30520819999999999</v>
      </c>
    </row>
    <row r="2089" spans="1:18" x14ac:dyDescent="0.3">
      <c r="A2089" s="10">
        <v>41170</v>
      </c>
      <c r="B2089" s="13">
        <v>14.139989999999999</v>
      </c>
      <c r="C2089" s="13">
        <v>0.1134579</v>
      </c>
      <c r="D2089" s="13">
        <v>0.13334260000000001</v>
      </c>
      <c r="E2089" s="13">
        <v>1.07765</v>
      </c>
      <c r="F2089" s="11">
        <f t="shared" si="192"/>
        <v>1.3244505</v>
      </c>
      <c r="G2089" s="13">
        <v>0.1208642</v>
      </c>
      <c r="H2089" s="13">
        <v>0.13735439999999999</v>
      </c>
      <c r="I2089" s="13">
        <v>1.1125879999999999</v>
      </c>
      <c r="J2089" s="11">
        <f t="shared" si="193"/>
        <v>1.3708065999999999</v>
      </c>
      <c r="K2089" s="12">
        <f t="shared" si="194"/>
        <v>1.34762855</v>
      </c>
      <c r="L2089" s="13">
        <v>0.18035570000000001</v>
      </c>
      <c r="M2089" s="13">
        <v>0.12081600000000001</v>
      </c>
      <c r="N2089" s="11">
        <f t="shared" si="195"/>
        <v>0.30117170000000004</v>
      </c>
      <c r="O2089" s="13">
        <v>0.18230260000000001</v>
      </c>
      <c r="P2089" s="13">
        <v>0.12497809999999999</v>
      </c>
      <c r="Q2089" s="11">
        <f t="shared" si="196"/>
        <v>0.30728070000000002</v>
      </c>
      <c r="R2089" s="12">
        <f t="shared" si="197"/>
        <v>0.3042262</v>
      </c>
    </row>
    <row r="2090" spans="1:18" x14ac:dyDescent="0.3">
      <c r="A2090" s="10">
        <v>41171</v>
      </c>
      <c r="B2090" s="13">
        <v>18.004950000000001</v>
      </c>
      <c r="C2090" s="13">
        <v>0.1181729</v>
      </c>
      <c r="D2090" s="13">
        <v>0.13008159999999999</v>
      </c>
      <c r="E2090" s="13">
        <v>1.0412239999999999</v>
      </c>
      <c r="F2090" s="11">
        <f t="shared" si="192"/>
        <v>1.2894785</v>
      </c>
      <c r="G2090" s="13">
        <v>0.1243995</v>
      </c>
      <c r="H2090" s="13">
        <v>0.13342680000000001</v>
      </c>
      <c r="I2090" s="13">
        <v>1.070897</v>
      </c>
      <c r="J2090" s="11">
        <f t="shared" si="193"/>
        <v>1.3287233000000001</v>
      </c>
      <c r="K2090" s="12">
        <f t="shared" si="194"/>
        <v>1.3091009</v>
      </c>
      <c r="L2090" s="13">
        <v>0.1847837</v>
      </c>
      <c r="M2090" s="13">
        <v>0.1177122</v>
      </c>
      <c r="N2090" s="11">
        <f t="shared" si="195"/>
        <v>0.30249589999999998</v>
      </c>
      <c r="O2090" s="13">
        <v>0.18646370000000001</v>
      </c>
      <c r="P2090" s="13">
        <v>0.12120599999999999</v>
      </c>
      <c r="Q2090" s="11">
        <f t="shared" si="196"/>
        <v>0.30766969999999999</v>
      </c>
      <c r="R2090" s="12">
        <f t="shared" si="197"/>
        <v>0.30508279999999999</v>
      </c>
    </row>
    <row r="2091" spans="1:18" x14ac:dyDescent="0.3">
      <c r="A2091" s="10">
        <v>41172</v>
      </c>
      <c r="B2091" s="13">
        <v>19.94707</v>
      </c>
      <c r="C2091" s="13">
        <v>0.1308252</v>
      </c>
      <c r="D2091" s="13">
        <v>0.1307971</v>
      </c>
      <c r="E2091" s="13">
        <v>1.0860460000000001</v>
      </c>
      <c r="F2091" s="11">
        <f t="shared" si="192"/>
        <v>1.3476683</v>
      </c>
      <c r="G2091" s="13">
        <v>0.1352389</v>
      </c>
      <c r="H2091" s="13">
        <v>0.13282959999999999</v>
      </c>
      <c r="I2091" s="13">
        <v>1.1104210000000001</v>
      </c>
      <c r="J2091" s="11">
        <f t="shared" si="193"/>
        <v>1.3784895000000001</v>
      </c>
      <c r="K2091" s="12">
        <f t="shared" si="194"/>
        <v>1.3630789000000001</v>
      </c>
      <c r="L2091" s="13">
        <v>0.17405970000000001</v>
      </c>
      <c r="M2091" s="13">
        <v>0.1193309</v>
      </c>
      <c r="N2091" s="11">
        <f t="shared" si="195"/>
        <v>0.2933906</v>
      </c>
      <c r="O2091" s="13">
        <v>0.17531559999999999</v>
      </c>
      <c r="P2091" s="13">
        <v>0.12211669999999999</v>
      </c>
      <c r="Q2091" s="11">
        <f t="shared" si="196"/>
        <v>0.29743229999999998</v>
      </c>
      <c r="R2091" s="12">
        <f t="shared" si="197"/>
        <v>0.29541145000000002</v>
      </c>
    </row>
    <row r="2092" spans="1:18" x14ac:dyDescent="0.3">
      <c r="A2092" s="10">
        <v>41173</v>
      </c>
      <c r="B2092" s="13">
        <v>-0.19530690000000001</v>
      </c>
      <c r="C2092" s="13">
        <v>0.1298086</v>
      </c>
      <c r="D2092" s="13">
        <v>0.13867750000000001</v>
      </c>
      <c r="E2092" s="13">
        <v>1.11243</v>
      </c>
      <c r="F2092" s="11">
        <f t="shared" si="192"/>
        <v>1.3809161000000001</v>
      </c>
      <c r="G2092" s="13">
        <v>0.1352498</v>
      </c>
      <c r="H2092" s="13">
        <v>0.1409878</v>
      </c>
      <c r="I2092" s="13">
        <v>1.142671</v>
      </c>
      <c r="J2092" s="11">
        <f t="shared" si="193"/>
        <v>1.4189086</v>
      </c>
      <c r="K2092" s="12">
        <f t="shared" si="194"/>
        <v>1.3999123500000001</v>
      </c>
      <c r="L2092" s="13">
        <v>0.17613180000000001</v>
      </c>
      <c r="M2092" s="13">
        <v>0.1153597</v>
      </c>
      <c r="N2092" s="11">
        <f t="shared" si="195"/>
        <v>0.29149150000000001</v>
      </c>
      <c r="O2092" s="13">
        <v>0.17776059999999999</v>
      </c>
      <c r="P2092" s="13">
        <v>0.1186417</v>
      </c>
      <c r="Q2092" s="11">
        <f t="shared" si="196"/>
        <v>0.29640230000000001</v>
      </c>
      <c r="R2092" s="12">
        <f t="shared" si="197"/>
        <v>0.29394690000000001</v>
      </c>
    </row>
    <row r="2093" spans="1:18" x14ac:dyDescent="0.3">
      <c r="A2093" s="10">
        <v>41174</v>
      </c>
      <c r="B2093" s="13">
        <v>3.6285980000000002</v>
      </c>
      <c r="C2093" s="13">
        <v>0.1234693</v>
      </c>
      <c r="D2093" s="13">
        <v>0.1461885</v>
      </c>
      <c r="E2093" s="13">
        <v>1.063285</v>
      </c>
      <c r="F2093" s="11">
        <f t="shared" si="192"/>
        <v>1.3329428000000001</v>
      </c>
      <c r="G2093" s="13">
        <v>0.13044890000000001</v>
      </c>
      <c r="H2093" s="13">
        <v>0.14874419999999999</v>
      </c>
      <c r="I2093" s="13">
        <v>1.099235</v>
      </c>
      <c r="J2093" s="11">
        <f t="shared" si="193"/>
        <v>1.3784280999999998</v>
      </c>
      <c r="K2093" s="12">
        <f t="shared" si="194"/>
        <v>1.35568545</v>
      </c>
      <c r="L2093" s="13">
        <v>0.1897702</v>
      </c>
      <c r="M2093" s="13">
        <v>0.10448200000000001</v>
      </c>
      <c r="N2093" s="11">
        <f t="shared" si="195"/>
        <v>0.29425220000000002</v>
      </c>
      <c r="O2093" s="13">
        <v>0.1921562</v>
      </c>
      <c r="P2093" s="13">
        <v>0.10830960000000001</v>
      </c>
      <c r="Q2093" s="11">
        <f t="shared" si="196"/>
        <v>0.30046580000000001</v>
      </c>
      <c r="R2093" s="12">
        <f t="shared" si="197"/>
        <v>0.29735900000000004</v>
      </c>
    </row>
    <row r="2094" spans="1:18" x14ac:dyDescent="0.3">
      <c r="A2094" s="10">
        <v>41175</v>
      </c>
      <c r="B2094" s="13">
        <v>5.4334559999999996</v>
      </c>
      <c r="C2094" s="13">
        <v>0.119017</v>
      </c>
      <c r="D2094" s="13">
        <v>0.15356130000000001</v>
      </c>
      <c r="E2094" s="13">
        <v>1.020648</v>
      </c>
      <c r="F2094" s="11">
        <f t="shared" si="192"/>
        <v>1.2932262999999999</v>
      </c>
      <c r="G2094" s="13">
        <v>0.12788079999999999</v>
      </c>
      <c r="H2094" s="13">
        <v>0.15666459999999999</v>
      </c>
      <c r="I2094" s="13">
        <v>1.058109</v>
      </c>
      <c r="J2094" s="11">
        <f t="shared" si="193"/>
        <v>1.3426543999999998</v>
      </c>
      <c r="K2094" s="12">
        <f t="shared" si="194"/>
        <v>1.3179403499999998</v>
      </c>
      <c r="L2094" s="13">
        <v>0.19856009999999999</v>
      </c>
      <c r="M2094" s="13">
        <v>9.6867460000000002E-2</v>
      </c>
      <c r="N2094" s="11">
        <f t="shared" si="195"/>
        <v>0.29542755999999998</v>
      </c>
      <c r="O2094" s="13">
        <v>0.2017449</v>
      </c>
      <c r="P2094" s="13">
        <v>0.1008148</v>
      </c>
      <c r="Q2094" s="11">
        <f t="shared" si="196"/>
        <v>0.30255969999999999</v>
      </c>
      <c r="R2094" s="12">
        <f t="shared" si="197"/>
        <v>0.29899363000000001</v>
      </c>
    </row>
    <row r="2095" spans="1:18" x14ac:dyDescent="0.3">
      <c r="A2095" s="10">
        <v>41176</v>
      </c>
      <c r="B2095" s="13">
        <v>5.8855130000000004</v>
      </c>
      <c r="C2095" s="13">
        <v>0.11056589999999999</v>
      </c>
      <c r="D2095" s="13">
        <v>0.1514672</v>
      </c>
      <c r="E2095" s="13">
        <v>0.93633489999999997</v>
      </c>
      <c r="F2095" s="11">
        <f t="shared" si="192"/>
        <v>1.1983679999999999</v>
      </c>
      <c r="G2095" s="13">
        <v>0.1186449</v>
      </c>
      <c r="H2095" s="13">
        <v>0.15474640000000001</v>
      </c>
      <c r="I2095" s="13">
        <v>0.9706323</v>
      </c>
      <c r="J2095" s="11">
        <f t="shared" si="193"/>
        <v>1.2440236</v>
      </c>
      <c r="K2095" s="12">
        <f t="shared" si="194"/>
        <v>1.2211957999999998</v>
      </c>
      <c r="L2095" s="13">
        <v>0.20224500000000001</v>
      </c>
      <c r="M2095" s="13">
        <v>8.5214769999999995E-2</v>
      </c>
      <c r="N2095" s="11">
        <f t="shared" si="195"/>
        <v>0.28745977</v>
      </c>
      <c r="O2095" s="13">
        <v>0.20522309999999999</v>
      </c>
      <c r="P2095" s="13">
        <v>8.8684429999999995E-2</v>
      </c>
      <c r="Q2095" s="11">
        <f t="shared" si="196"/>
        <v>0.29390752999999997</v>
      </c>
      <c r="R2095" s="12">
        <f t="shared" si="197"/>
        <v>0.29068364999999996</v>
      </c>
    </row>
    <row r="2096" spans="1:18" x14ac:dyDescent="0.3">
      <c r="A2096" s="10">
        <v>41177</v>
      </c>
      <c r="B2096" s="13">
        <v>5.2676280000000002</v>
      </c>
      <c r="C2096" s="13">
        <v>0.1025616</v>
      </c>
      <c r="D2096" s="13">
        <v>0.1448217</v>
      </c>
      <c r="E2096" s="13">
        <v>0.85439580000000004</v>
      </c>
      <c r="F2096" s="11">
        <f t="shared" si="192"/>
        <v>1.1017791000000001</v>
      </c>
      <c r="G2096" s="13">
        <v>0.10985010000000001</v>
      </c>
      <c r="H2096" s="13">
        <v>0.14839050000000001</v>
      </c>
      <c r="I2096" s="13">
        <v>0.88541069999999999</v>
      </c>
      <c r="J2096" s="11">
        <f t="shared" si="193"/>
        <v>1.1436513000000001</v>
      </c>
      <c r="K2096" s="12">
        <f t="shared" si="194"/>
        <v>1.1227152</v>
      </c>
      <c r="L2096" s="13">
        <v>0.20302700000000001</v>
      </c>
      <c r="M2096" s="13">
        <v>7.3668520000000001E-2</v>
      </c>
      <c r="N2096" s="11">
        <f t="shared" si="195"/>
        <v>0.27669552000000003</v>
      </c>
      <c r="O2096" s="13">
        <v>0.2056422</v>
      </c>
      <c r="P2096" s="13">
        <v>7.6625470000000001E-2</v>
      </c>
      <c r="Q2096" s="11">
        <f t="shared" si="196"/>
        <v>0.28226766999999997</v>
      </c>
      <c r="R2096" s="12">
        <f t="shared" si="197"/>
        <v>0.27948159500000003</v>
      </c>
    </row>
    <row r="2097" spans="1:18" x14ac:dyDescent="0.3">
      <c r="A2097" s="10">
        <v>41178</v>
      </c>
      <c r="B2097" s="13">
        <v>-1.593632E-2</v>
      </c>
      <c r="C2097" s="13">
        <v>9.6669790000000005E-2</v>
      </c>
      <c r="D2097" s="13">
        <v>0.13989760000000001</v>
      </c>
      <c r="E2097" s="13">
        <v>0.80234000000000005</v>
      </c>
      <c r="F2097" s="11">
        <f t="shared" si="192"/>
        <v>1.0389073900000001</v>
      </c>
      <c r="G2097" s="13">
        <v>0.1029239</v>
      </c>
      <c r="H2097" s="13">
        <v>0.1434655</v>
      </c>
      <c r="I2097" s="13">
        <v>0.83097650000000001</v>
      </c>
      <c r="J2097" s="11">
        <f t="shared" si="193"/>
        <v>1.0773659</v>
      </c>
      <c r="K2097" s="12">
        <f t="shared" si="194"/>
        <v>1.058136645</v>
      </c>
      <c r="L2097" s="13">
        <v>0.2019339</v>
      </c>
      <c r="M2097" s="13">
        <v>6.6824060000000005E-2</v>
      </c>
      <c r="N2097" s="11">
        <f t="shared" si="195"/>
        <v>0.26875796000000002</v>
      </c>
      <c r="O2097" s="13">
        <v>0.2042011</v>
      </c>
      <c r="P2097" s="13">
        <v>6.9435880000000005E-2</v>
      </c>
      <c r="Q2097" s="11">
        <f t="shared" si="196"/>
        <v>0.27363698000000003</v>
      </c>
      <c r="R2097" s="12">
        <f t="shared" si="197"/>
        <v>0.27119747000000005</v>
      </c>
    </row>
    <row r="2098" spans="1:18" x14ac:dyDescent="0.3">
      <c r="A2098" s="10">
        <v>41179</v>
      </c>
      <c r="B2098" s="13">
        <v>5.2675679999999998</v>
      </c>
      <c r="C2098" s="13">
        <v>9.1146870000000005E-2</v>
      </c>
      <c r="D2098" s="13">
        <v>0.13705690000000001</v>
      </c>
      <c r="E2098" s="13">
        <v>0.76986500000000002</v>
      </c>
      <c r="F2098" s="11">
        <f t="shared" si="192"/>
        <v>0.99806877000000005</v>
      </c>
      <c r="G2098" s="13">
        <v>9.7510869999999999E-2</v>
      </c>
      <c r="H2098" s="13">
        <v>0.14119029999999999</v>
      </c>
      <c r="I2098" s="13">
        <v>0.79739490000000002</v>
      </c>
      <c r="J2098" s="11">
        <f t="shared" si="193"/>
        <v>1.0360960699999999</v>
      </c>
      <c r="K2098" s="12">
        <f t="shared" si="194"/>
        <v>1.0170824199999999</v>
      </c>
      <c r="L2098" s="13">
        <v>0.20073089999999999</v>
      </c>
      <c r="M2098" s="13">
        <v>6.2546190000000002E-2</v>
      </c>
      <c r="N2098" s="11">
        <f t="shared" si="195"/>
        <v>0.26327708999999999</v>
      </c>
      <c r="O2098" s="13">
        <v>0.20297029999999999</v>
      </c>
      <c r="P2098" s="13">
        <v>6.4991320000000005E-2</v>
      </c>
      <c r="Q2098" s="11">
        <f t="shared" si="196"/>
        <v>0.26796162000000001</v>
      </c>
      <c r="R2098" s="12">
        <f t="shared" si="197"/>
        <v>0.265619355</v>
      </c>
    </row>
    <row r="2099" spans="1:18" x14ac:dyDescent="0.3">
      <c r="A2099" s="10">
        <v>41180</v>
      </c>
      <c r="B2099" s="13">
        <v>3.3973719999999998</v>
      </c>
      <c r="C2099" s="13">
        <v>8.8514609999999994E-2</v>
      </c>
      <c r="D2099" s="13">
        <v>0.13920479999999999</v>
      </c>
      <c r="E2099" s="13">
        <v>0.77748850000000003</v>
      </c>
      <c r="F2099" s="11">
        <f t="shared" si="192"/>
        <v>1.00520791</v>
      </c>
      <c r="G2099" s="13">
        <v>9.6258330000000003E-2</v>
      </c>
      <c r="H2099" s="13">
        <v>0.1444414</v>
      </c>
      <c r="I2099" s="13">
        <v>0.80724600000000002</v>
      </c>
      <c r="J2099" s="11">
        <f t="shared" si="193"/>
        <v>1.0479457299999999</v>
      </c>
      <c r="K2099" s="12">
        <f t="shared" si="194"/>
        <v>1.0265768199999998</v>
      </c>
      <c r="L2099" s="13">
        <v>0.2024717</v>
      </c>
      <c r="M2099" s="13">
        <v>6.2839720000000002E-2</v>
      </c>
      <c r="N2099" s="11">
        <f t="shared" si="195"/>
        <v>0.26531142000000002</v>
      </c>
      <c r="O2099" s="13">
        <v>0.2050688</v>
      </c>
      <c r="P2099" s="13">
        <v>6.5539639999999996E-2</v>
      </c>
      <c r="Q2099" s="11">
        <f t="shared" si="196"/>
        <v>0.27060844000000001</v>
      </c>
      <c r="R2099" s="12">
        <f t="shared" si="197"/>
        <v>0.26795993000000001</v>
      </c>
    </row>
    <row r="2100" spans="1:18" x14ac:dyDescent="0.3">
      <c r="A2100" s="10">
        <v>41181</v>
      </c>
      <c r="B2100" s="13">
        <v>4.6817219999999997</v>
      </c>
      <c r="C2100" s="13">
        <v>8.6153679999999996E-2</v>
      </c>
      <c r="D2100" s="13">
        <v>0.1414144</v>
      </c>
      <c r="E2100" s="13">
        <v>0.78748759999999995</v>
      </c>
      <c r="F2100" s="11">
        <f t="shared" si="192"/>
        <v>1.0150556799999999</v>
      </c>
      <c r="G2100" s="13">
        <v>9.3935099999999994E-2</v>
      </c>
      <c r="H2100" s="13">
        <v>0.14689730000000001</v>
      </c>
      <c r="I2100" s="13">
        <v>0.81750679999999998</v>
      </c>
      <c r="J2100" s="11">
        <f t="shared" si="193"/>
        <v>1.0583392</v>
      </c>
      <c r="K2100" s="12">
        <f t="shared" si="194"/>
        <v>1.03669744</v>
      </c>
      <c r="L2100" s="13">
        <v>0.20197689999999999</v>
      </c>
      <c r="M2100" s="13">
        <v>6.4566150000000003E-2</v>
      </c>
      <c r="N2100" s="11">
        <f t="shared" si="195"/>
        <v>0.26654305</v>
      </c>
      <c r="O2100" s="13">
        <v>0.20454700000000001</v>
      </c>
      <c r="P2100" s="13">
        <v>6.737456E-2</v>
      </c>
      <c r="Q2100" s="11">
        <f t="shared" si="196"/>
        <v>0.27192156000000001</v>
      </c>
      <c r="R2100" s="12">
        <f t="shared" si="197"/>
        <v>0.26923230500000001</v>
      </c>
    </row>
    <row r="2101" spans="1:18" x14ac:dyDescent="0.3">
      <c r="A2101" s="10">
        <v>41182</v>
      </c>
      <c r="B2101" s="13">
        <v>6.0228380000000001</v>
      </c>
      <c r="C2101" s="13">
        <v>8.5676269999999999E-2</v>
      </c>
      <c r="D2101" s="13">
        <v>0.1474654</v>
      </c>
      <c r="E2101" s="13">
        <v>0.82357009999999997</v>
      </c>
      <c r="F2101" s="11">
        <f t="shared" si="192"/>
        <v>1.0567117699999999</v>
      </c>
      <c r="G2101" s="13">
        <v>9.3492930000000002E-2</v>
      </c>
      <c r="H2101" s="13">
        <v>0.1528216</v>
      </c>
      <c r="I2101" s="13">
        <v>0.85499639999999999</v>
      </c>
      <c r="J2101" s="11">
        <f t="shared" si="193"/>
        <v>1.1013109299999999</v>
      </c>
      <c r="K2101" s="12">
        <f t="shared" si="194"/>
        <v>1.07901135</v>
      </c>
      <c r="L2101" s="13">
        <v>0.20041890000000001</v>
      </c>
      <c r="M2101" s="13">
        <v>6.9841139999999996E-2</v>
      </c>
      <c r="N2101" s="11">
        <f t="shared" si="195"/>
        <v>0.27026004000000003</v>
      </c>
      <c r="O2101" s="13">
        <v>0.20300799999999999</v>
      </c>
      <c r="P2101" s="13">
        <v>7.2929720000000003E-2</v>
      </c>
      <c r="Q2101" s="11">
        <f t="shared" si="196"/>
        <v>0.27593772</v>
      </c>
      <c r="R2101" s="12">
        <f t="shared" si="197"/>
        <v>0.27309888000000004</v>
      </c>
    </row>
    <row r="2102" spans="1:18" x14ac:dyDescent="0.3">
      <c r="A2102" s="10">
        <v>41183</v>
      </c>
      <c r="B2102" s="13">
        <v>6.9430199999999997</v>
      </c>
      <c r="C2102" s="13">
        <v>8.3932740000000006E-2</v>
      </c>
      <c r="D2102" s="13">
        <v>0.15011440000000001</v>
      </c>
      <c r="E2102" s="13">
        <v>0.83528150000000001</v>
      </c>
      <c r="F2102" s="11">
        <f t="shared" si="192"/>
        <v>1.0693286399999999</v>
      </c>
      <c r="G2102" s="13">
        <v>9.0583810000000001E-2</v>
      </c>
      <c r="H2102" s="13">
        <v>0.1547654</v>
      </c>
      <c r="I2102" s="13">
        <v>0.86590060000000002</v>
      </c>
      <c r="J2102" s="11">
        <f t="shared" si="193"/>
        <v>1.1112498099999999</v>
      </c>
      <c r="K2102" s="12">
        <f t="shared" si="194"/>
        <v>1.0902892249999998</v>
      </c>
      <c r="L2102" s="13">
        <v>0.1952817</v>
      </c>
      <c r="M2102" s="13">
        <v>7.1915419999999994E-2</v>
      </c>
      <c r="N2102" s="11">
        <f t="shared" si="195"/>
        <v>0.26719712000000001</v>
      </c>
      <c r="O2102" s="13">
        <v>0.1975548</v>
      </c>
      <c r="P2102" s="13">
        <v>7.4949180000000004E-2</v>
      </c>
      <c r="Q2102" s="11">
        <f t="shared" si="196"/>
        <v>0.27250397999999998</v>
      </c>
      <c r="R2102" s="12">
        <f t="shared" si="197"/>
        <v>0.26985055000000002</v>
      </c>
    </row>
    <row r="2103" spans="1:18" x14ac:dyDescent="0.3">
      <c r="A2103" s="10">
        <v>41184</v>
      </c>
      <c r="B2103" s="13">
        <v>9.1794860000000007</v>
      </c>
      <c r="C2103" s="13">
        <v>7.8828919999999997E-2</v>
      </c>
      <c r="D2103" s="13">
        <v>0.1407409</v>
      </c>
      <c r="E2103" s="13">
        <v>0.76828300000000005</v>
      </c>
      <c r="F2103" s="11">
        <f t="shared" si="192"/>
        <v>0.98785282000000008</v>
      </c>
      <c r="G2103" s="13">
        <v>8.3479100000000001E-2</v>
      </c>
      <c r="H2103" s="13">
        <v>0.1443641</v>
      </c>
      <c r="I2103" s="13">
        <v>0.79373490000000002</v>
      </c>
      <c r="J2103" s="11">
        <f t="shared" si="193"/>
        <v>1.0215780999999999</v>
      </c>
      <c r="K2103" s="12">
        <f t="shared" si="194"/>
        <v>1.0047154599999999</v>
      </c>
      <c r="L2103" s="13">
        <v>0.1824742</v>
      </c>
      <c r="M2103" s="13">
        <v>6.5047659999999993E-2</v>
      </c>
      <c r="N2103" s="11">
        <f t="shared" si="195"/>
        <v>0.24752185999999998</v>
      </c>
      <c r="O2103" s="13">
        <v>0.1841874</v>
      </c>
      <c r="P2103" s="13">
        <v>6.7459050000000007E-2</v>
      </c>
      <c r="Q2103" s="11">
        <f t="shared" si="196"/>
        <v>0.25164645000000002</v>
      </c>
      <c r="R2103" s="12">
        <f t="shared" si="197"/>
        <v>0.249584155</v>
      </c>
    </row>
    <row r="2104" spans="1:18" x14ac:dyDescent="0.3">
      <c r="A2104" s="10">
        <v>41185</v>
      </c>
      <c r="B2104" s="13">
        <v>14.737259999999999</v>
      </c>
      <c r="C2104" s="13">
        <v>7.058064E-2</v>
      </c>
      <c r="D2104" s="13">
        <v>0.1154366</v>
      </c>
      <c r="E2104" s="13">
        <v>0.61329199999999995</v>
      </c>
      <c r="F2104" s="11">
        <f t="shared" si="192"/>
        <v>0.79930923999999992</v>
      </c>
      <c r="G2104" s="13">
        <v>7.3816220000000002E-2</v>
      </c>
      <c r="H2104" s="13">
        <v>0.1183555</v>
      </c>
      <c r="I2104" s="13">
        <v>0.63139590000000001</v>
      </c>
      <c r="J2104" s="11">
        <f t="shared" si="193"/>
        <v>0.82356761999999994</v>
      </c>
      <c r="K2104" s="12">
        <f t="shared" si="194"/>
        <v>0.81143842999999993</v>
      </c>
      <c r="L2104" s="13">
        <v>0.15740390000000001</v>
      </c>
      <c r="M2104" s="13">
        <v>5.0533759999999997E-2</v>
      </c>
      <c r="N2104" s="11">
        <f t="shared" si="195"/>
        <v>0.20793766000000002</v>
      </c>
      <c r="O2104" s="13">
        <v>0.15867039999999999</v>
      </c>
      <c r="P2104" s="13">
        <v>5.2146159999999997E-2</v>
      </c>
      <c r="Q2104" s="11">
        <f t="shared" si="196"/>
        <v>0.21081655999999999</v>
      </c>
      <c r="R2104" s="12">
        <f t="shared" si="197"/>
        <v>0.20937711000000001</v>
      </c>
    </row>
    <row r="2105" spans="1:18" x14ac:dyDescent="0.3">
      <c r="A2105" s="10">
        <v>41186</v>
      </c>
      <c r="B2105" s="13">
        <v>9.0087969999999995</v>
      </c>
      <c r="C2105" s="13">
        <v>6.6047069999999999E-2</v>
      </c>
      <c r="D2105" s="13">
        <v>0.1032798</v>
      </c>
      <c r="E2105" s="13">
        <v>0.53368930000000003</v>
      </c>
      <c r="F2105" s="11">
        <f t="shared" si="192"/>
        <v>0.70301617000000005</v>
      </c>
      <c r="G2105" s="13">
        <v>6.8518579999999996E-2</v>
      </c>
      <c r="H2105" s="13">
        <v>0.1057367</v>
      </c>
      <c r="I2105" s="13">
        <v>0.54922720000000003</v>
      </c>
      <c r="J2105" s="11">
        <f t="shared" si="193"/>
        <v>0.72348248000000004</v>
      </c>
      <c r="K2105" s="12">
        <f t="shared" si="194"/>
        <v>0.71324932500000005</v>
      </c>
      <c r="L2105" s="13">
        <v>0.13872190000000001</v>
      </c>
      <c r="M2105" s="13">
        <v>4.4447599999999997E-2</v>
      </c>
      <c r="N2105" s="11">
        <f t="shared" si="195"/>
        <v>0.18316950000000001</v>
      </c>
      <c r="O2105" s="13">
        <v>0.13978689999999999</v>
      </c>
      <c r="P2105" s="13">
        <v>4.5817209999999997E-2</v>
      </c>
      <c r="Q2105" s="11">
        <f t="shared" si="196"/>
        <v>0.18560410999999999</v>
      </c>
      <c r="R2105" s="12">
        <f t="shared" si="197"/>
        <v>0.18438680499999999</v>
      </c>
    </row>
    <row r="2106" spans="1:18" x14ac:dyDescent="0.3">
      <c r="A2106" s="10">
        <v>41187</v>
      </c>
      <c r="B2106" s="13">
        <v>1.479465</v>
      </c>
      <c r="C2106" s="13">
        <v>6.5715350000000006E-2</v>
      </c>
      <c r="D2106" s="13">
        <v>0.1289604</v>
      </c>
      <c r="E2106" s="13">
        <v>0.64903299999999997</v>
      </c>
      <c r="F2106" s="11">
        <f t="shared" si="192"/>
        <v>0.84370875000000001</v>
      </c>
      <c r="G2106" s="13">
        <v>6.8592310000000004E-2</v>
      </c>
      <c r="H2106" s="13">
        <v>0.1322091</v>
      </c>
      <c r="I2106" s="13">
        <v>0.66957659999999997</v>
      </c>
      <c r="J2106" s="11">
        <f t="shared" si="193"/>
        <v>0.87037801000000004</v>
      </c>
      <c r="K2106" s="12">
        <f t="shared" si="194"/>
        <v>0.85704338000000002</v>
      </c>
      <c r="L2106" s="13">
        <v>0.13618959999999999</v>
      </c>
      <c r="M2106" s="13">
        <v>5.284084E-2</v>
      </c>
      <c r="N2106" s="11">
        <f t="shared" si="195"/>
        <v>0.18903043999999999</v>
      </c>
      <c r="O2106" s="13">
        <v>0.13749400000000001</v>
      </c>
      <c r="P2106" s="13">
        <v>5.462355E-2</v>
      </c>
      <c r="Q2106" s="11">
        <f t="shared" si="196"/>
        <v>0.19211755</v>
      </c>
      <c r="R2106" s="12">
        <f t="shared" si="197"/>
        <v>0.190573995</v>
      </c>
    </row>
    <row r="2107" spans="1:18" x14ac:dyDescent="0.3">
      <c r="A2107" s="10">
        <v>41188</v>
      </c>
      <c r="B2107" s="13">
        <v>1.1794789999999999</v>
      </c>
      <c r="C2107" s="13">
        <v>6.2523990000000002E-2</v>
      </c>
      <c r="D2107" s="13">
        <v>0.15060380000000001</v>
      </c>
      <c r="E2107" s="13">
        <v>0.71521990000000002</v>
      </c>
      <c r="F2107" s="11">
        <f t="shared" si="192"/>
        <v>0.92834769000000006</v>
      </c>
      <c r="G2107" s="13">
        <v>6.5428089999999994E-2</v>
      </c>
      <c r="H2107" s="13">
        <v>0.15457689999999999</v>
      </c>
      <c r="I2107" s="13">
        <v>0.73932980000000004</v>
      </c>
      <c r="J2107" s="11">
        <f t="shared" si="193"/>
        <v>0.95933478999999999</v>
      </c>
      <c r="K2107" s="12">
        <f t="shared" si="194"/>
        <v>0.94384124000000003</v>
      </c>
      <c r="L2107" s="13">
        <v>0.12826789999999999</v>
      </c>
      <c r="M2107" s="13">
        <v>5.5259299999999997E-2</v>
      </c>
      <c r="N2107" s="11">
        <f t="shared" si="195"/>
        <v>0.1835272</v>
      </c>
      <c r="O2107" s="13">
        <v>0.1296786</v>
      </c>
      <c r="P2107" s="13">
        <v>5.7269279999999999E-2</v>
      </c>
      <c r="Q2107" s="11">
        <f t="shared" si="196"/>
        <v>0.18694788000000001</v>
      </c>
      <c r="R2107" s="12">
        <f t="shared" si="197"/>
        <v>0.18523754000000001</v>
      </c>
    </row>
    <row r="2108" spans="1:18" x14ac:dyDescent="0.3">
      <c r="A2108" s="10">
        <v>41189</v>
      </c>
      <c r="B2108" s="13">
        <v>25.439129999999999</v>
      </c>
      <c r="C2108" s="13">
        <v>8.5404569999999999E-2</v>
      </c>
      <c r="D2108" s="13">
        <v>0.1496343</v>
      </c>
      <c r="E2108" s="13">
        <v>0.8572533</v>
      </c>
      <c r="F2108" s="11">
        <f t="shared" si="192"/>
        <v>1.0922921699999999</v>
      </c>
      <c r="G2108" s="13">
        <v>8.8683689999999996E-2</v>
      </c>
      <c r="H2108" s="13">
        <v>0.1531893</v>
      </c>
      <c r="I2108" s="13">
        <v>0.88193379999999999</v>
      </c>
      <c r="J2108" s="11">
        <f t="shared" si="193"/>
        <v>1.1238067899999999</v>
      </c>
      <c r="K2108" s="12">
        <f t="shared" si="194"/>
        <v>1.10804948</v>
      </c>
      <c r="L2108" s="13">
        <v>0.1297102</v>
      </c>
      <c r="M2108" s="13">
        <v>6.9854299999999994E-2</v>
      </c>
      <c r="N2108" s="11">
        <f t="shared" si="195"/>
        <v>0.19956449999999998</v>
      </c>
      <c r="O2108" s="13">
        <v>0.13103989999999999</v>
      </c>
      <c r="P2108" s="13">
        <v>7.1954080000000004E-2</v>
      </c>
      <c r="Q2108" s="11">
        <f t="shared" si="196"/>
        <v>0.20299397999999999</v>
      </c>
      <c r="R2108" s="12">
        <f t="shared" si="197"/>
        <v>0.20127923999999997</v>
      </c>
    </row>
    <row r="2109" spans="1:18" x14ac:dyDescent="0.3">
      <c r="A2109" s="10">
        <v>41190</v>
      </c>
      <c r="B2109" s="13">
        <v>25.27787</v>
      </c>
      <c r="C2109" s="13">
        <v>0.1082176</v>
      </c>
      <c r="D2109" s="13">
        <v>0.13629520000000001</v>
      </c>
      <c r="E2109" s="13">
        <v>1.0397700000000001</v>
      </c>
      <c r="F2109" s="11">
        <f t="shared" si="192"/>
        <v>1.2842828000000002</v>
      </c>
      <c r="G2109" s="13">
        <v>0.11287</v>
      </c>
      <c r="H2109" s="13">
        <v>0.13978699999999999</v>
      </c>
      <c r="I2109" s="13">
        <v>1.067868</v>
      </c>
      <c r="J2109" s="11">
        <f t="shared" si="193"/>
        <v>1.3205249999999999</v>
      </c>
      <c r="K2109" s="12">
        <f t="shared" si="194"/>
        <v>1.3024039000000001</v>
      </c>
      <c r="L2109" s="13">
        <v>0.1426018</v>
      </c>
      <c r="M2109" s="13">
        <v>9.4836379999999998E-2</v>
      </c>
      <c r="N2109" s="11">
        <f t="shared" si="195"/>
        <v>0.23743818</v>
      </c>
      <c r="O2109" s="13">
        <v>0.1440292</v>
      </c>
      <c r="P2109" s="13">
        <v>9.7429260000000004E-2</v>
      </c>
      <c r="Q2109" s="11">
        <f t="shared" si="196"/>
        <v>0.24145845999999999</v>
      </c>
      <c r="R2109" s="12">
        <f t="shared" si="197"/>
        <v>0.23944831999999999</v>
      </c>
    </row>
    <row r="2110" spans="1:18" x14ac:dyDescent="0.3">
      <c r="A2110" s="10">
        <v>41191</v>
      </c>
      <c r="B2110" s="13">
        <v>9.9693989999999992</v>
      </c>
      <c r="C2110" s="13">
        <v>0.11034289999999999</v>
      </c>
      <c r="D2110" s="13">
        <v>0.1719928</v>
      </c>
      <c r="E2110" s="13">
        <v>1.1984570000000001</v>
      </c>
      <c r="F2110" s="11">
        <f t="shared" si="192"/>
        <v>1.4807927000000001</v>
      </c>
      <c r="G2110" s="13">
        <v>0.11644019999999999</v>
      </c>
      <c r="H2110" s="13">
        <v>0.17626330000000001</v>
      </c>
      <c r="I2110" s="13">
        <v>1.235897</v>
      </c>
      <c r="J2110" s="11">
        <f t="shared" si="193"/>
        <v>1.5286005</v>
      </c>
      <c r="K2110" s="12">
        <f t="shared" si="194"/>
        <v>1.5046965999999999</v>
      </c>
      <c r="L2110" s="13">
        <v>0.14382919999999999</v>
      </c>
      <c r="M2110" s="13">
        <v>0.1117797</v>
      </c>
      <c r="N2110" s="11">
        <f t="shared" si="195"/>
        <v>0.25560889999999997</v>
      </c>
      <c r="O2110" s="13">
        <v>0.14557059999999999</v>
      </c>
      <c r="P2110" s="13">
        <v>0.1153597</v>
      </c>
      <c r="Q2110" s="11">
        <f t="shared" si="196"/>
        <v>0.2609303</v>
      </c>
      <c r="R2110" s="12">
        <f t="shared" si="197"/>
        <v>0.25826959999999999</v>
      </c>
    </row>
    <row r="2111" spans="1:18" x14ac:dyDescent="0.3">
      <c r="A2111" s="10">
        <v>41192</v>
      </c>
      <c r="B2111" s="13">
        <v>0.31551560000000001</v>
      </c>
      <c r="C2111" s="13">
        <v>0.10357520000000001</v>
      </c>
      <c r="D2111" s="13">
        <v>0.1982246</v>
      </c>
      <c r="E2111" s="13">
        <v>1.23675</v>
      </c>
      <c r="F2111" s="11">
        <f t="shared" si="192"/>
        <v>1.5385498</v>
      </c>
      <c r="G2111" s="13">
        <v>0.1110067</v>
      </c>
      <c r="H2111" s="13">
        <v>0.2034234</v>
      </c>
      <c r="I2111" s="13">
        <v>1.2809740000000001</v>
      </c>
      <c r="J2111" s="11">
        <f t="shared" si="193"/>
        <v>1.5954041000000001</v>
      </c>
      <c r="K2111" s="12">
        <f t="shared" si="194"/>
        <v>1.5669769499999999</v>
      </c>
      <c r="L2111" s="13">
        <v>0.1435208</v>
      </c>
      <c r="M2111" s="13">
        <v>0.1141822</v>
      </c>
      <c r="N2111" s="11">
        <f t="shared" si="195"/>
        <v>0.25770300000000002</v>
      </c>
      <c r="O2111" s="13">
        <v>0.1456316</v>
      </c>
      <c r="P2111" s="13">
        <v>0.11853329999999999</v>
      </c>
      <c r="Q2111" s="11">
        <f t="shared" si="196"/>
        <v>0.26416489999999998</v>
      </c>
      <c r="R2111" s="12">
        <f t="shared" si="197"/>
        <v>0.26093394999999997</v>
      </c>
    </row>
    <row r="2112" spans="1:18" x14ac:dyDescent="0.3">
      <c r="A2112" s="10">
        <v>41193</v>
      </c>
      <c r="B2112" s="13">
        <v>5.0659359999999998</v>
      </c>
      <c r="C2112" s="13">
        <v>9.6555790000000002E-2</v>
      </c>
      <c r="D2112" s="13">
        <v>0.20797289999999999</v>
      </c>
      <c r="E2112" s="13">
        <v>1.212529</v>
      </c>
      <c r="F2112" s="11">
        <f t="shared" si="192"/>
        <v>1.5170576899999999</v>
      </c>
      <c r="G2112" s="13">
        <v>0.10444639999999999</v>
      </c>
      <c r="H2112" s="13">
        <v>0.21366180000000001</v>
      </c>
      <c r="I2112" s="13">
        <v>1.2572380000000001</v>
      </c>
      <c r="J2112" s="11">
        <f t="shared" si="193"/>
        <v>1.5753462</v>
      </c>
      <c r="K2112" s="12">
        <f t="shared" si="194"/>
        <v>1.546201945</v>
      </c>
      <c r="L2112" s="13">
        <v>0.14436060000000001</v>
      </c>
      <c r="M2112" s="13">
        <v>0.10954419999999999</v>
      </c>
      <c r="N2112" s="11">
        <f t="shared" si="195"/>
        <v>0.25390479999999999</v>
      </c>
      <c r="O2112" s="13">
        <v>0.14659630000000001</v>
      </c>
      <c r="P2112" s="13">
        <v>0.11393159999999999</v>
      </c>
      <c r="Q2112" s="11">
        <f t="shared" si="196"/>
        <v>0.26052790000000003</v>
      </c>
      <c r="R2112" s="12">
        <f t="shared" si="197"/>
        <v>0.25721634999999998</v>
      </c>
    </row>
    <row r="2113" spans="1:18" x14ac:dyDescent="0.3">
      <c r="A2113" s="10">
        <v>41194</v>
      </c>
      <c r="B2113" s="13">
        <v>-4.8449289999999996</v>
      </c>
      <c r="C2113" s="13">
        <v>9.1777620000000004E-2</v>
      </c>
      <c r="D2113" s="13">
        <v>0.21733469999999999</v>
      </c>
      <c r="E2113" s="13">
        <v>1.1889510000000001</v>
      </c>
      <c r="F2113" s="11">
        <f t="shared" si="192"/>
        <v>1.49806332</v>
      </c>
      <c r="G2113" s="13">
        <v>0.1005007</v>
      </c>
      <c r="H2113" s="13">
        <v>0.2238946</v>
      </c>
      <c r="I2113" s="13">
        <v>1.2351289999999999</v>
      </c>
      <c r="J2113" s="11">
        <f t="shared" si="193"/>
        <v>1.5595242999999999</v>
      </c>
      <c r="K2113" s="12">
        <f t="shared" si="194"/>
        <v>1.5287938099999998</v>
      </c>
      <c r="L2113" s="13">
        <v>0.14414740000000001</v>
      </c>
      <c r="M2113" s="13">
        <v>0.1037614</v>
      </c>
      <c r="N2113" s="11">
        <f t="shared" si="195"/>
        <v>0.24790880000000001</v>
      </c>
      <c r="O2113" s="13">
        <v>0.1466307</v>
      </c>
      <c r="P2113" s="13">
        <v>0.1081959</v>
      </c>
      <c r="Q2113" s="11">
        <f t="shared" si="196"/>
        <v>0.25482660000000001</v>
      </c>
      <c r="R2113" s="12">
        <f t="shared" si="197"/>
        <v>0.25136770000000003</v>
      </c>
    </row>
    <row r="2114" spans="1:18" x14ac:dyDescent="0.3">
      <c r="A2114" s="10">
        <v>41195</v>
      </c>
      <c r="B2114" s="13">
        <v>-3.3020809999999998</v>
      </c>
      <c r="C2114" s="13">
        <v>8.5403759999999995E-2</v>
      </c>
      <c r="D2114" s="13">
        <v>0.231021</v>
      </c>
      <c r="E2114" s="13">
        <v>1.1574610000000001</v>
      </c>
      <c r="F2114" s="11">
        <f t="shared" si="192"/>
        <v>1.4738857599999999</v>
      </c>
      <c r="G2114" s="13">
        <v>9.4257510000000003E-2</v>
      </c>
      <c r="H2114" s="13">
        <v>0.2387763</v>
      </c>
      <c r="I2114" s="13">
        <v>1.206278</v>
      </c>
      <c r="J2114" s="11">
        <f t="shared" si="193"/>
        <v>1.5393118100000001</v>
      </c>
      <c r="K2114" s="12">
        <f t="shared" si="194"/>
        <v>1.506598785</v>
      </c>
      <c r="L2114" s="13">
        <v>0.13716310000000001</v>
      </c>
      <c r="M2114" s="13">
        <v>9.5577629999999997E-2</v>
      </c>
      <c r="N2114" s="11">
        <f t="shared" si="195"/>
        <v>0.23274073000000001</v>
      </c>
      <c r="O2114" s="13">
        <v>0.1398779</v>
      </c>
      <c r="P2114" s="13">
        <v>0.1000573</v>
      </c>
      <c r="Q2114" s="11">
        <f t="shared" si="196"/>
        <v>0.23993520000000002</v>
      </c>
      <c r="R2114" s="12">
        <f t="shared" si="197"/>
        <v>0.23633796500000001</v>
      </c>
    </row>
    <row r="2115" spans="1:18" x14ac:dyDescent="0.3">
      <c r="A2115" s="10">
        <v>41196</v>
      </c>
      <c r="B2115" s="13">
        <v>3.7825839999999999</v>
      </c>
      <c r="C2115" s="13">
        <v>7.1523139999999999E-2</v>
      </c>
      <c r="D2115" s="13">
        <v>0.24021390000000001</v>
      </c>
      <c r="E2115" s="13">
        <v>1.0787450000000001</v>
      </c>
      <c r="F2115" s="11">
        <f t="shared" ref="F2115:F2178" si="198">SUM(C2115:E2115)</f>
        <v>1.3904820400000002</v>
      </c>
      <c r="G2115" s="13">
        <v>7.8577209999999995E-2</v>
      </c>
      <c r="H2115" s="13">
        <v>0.2486313</v>
      </c>
      <c r="I2115" s="13">
        <v>1.1268400000000001</v>
      </c>
      <c r="J2115" s="11">
        <f t="shared" ref="J2115:J2178" si="199">SUM(G2115:I2115)</f>
        <v>1.45404851</v>
      </c>
      <c r="K2115" s="12">
        <f t="shared" ref="K2115:K2178" si="200">AVERAGE(F2115,J2115)</f>
        <v>1.422265275</v>
      </c>
      <c r="L2115" s="13">
        <v>0.1207545</v>
      </c>
      <c r="M2115" s="13">
        <v>8.2434300000000002E-2</v>
      </c>
      <c r="N2115" s="11">
        <f t="shared" ref="N2115:N2178" si="201">SUM(L2115:M2115)</f>
        <v>0.2031888</v>
      </c>
      <c r="O2115" s="13">
        <v>0.1233554</v>
      </c>
      <c r="P2115" s="13">
        <v>8.6523180000000005E-2</v>
      </c>
      <c r="Q2115" s="11">
        <f t="shared" ref="Q2115:Q2178" si="202">SUM(O2115:P2115)</f>
        <v>0.20987858000000001</v>
      </c>
      <c r="R2115" s="12">
        <f t="shared" ref="R2115:R2178" si="203">AVERAGE(N2115,Q2115)</f>
        <v>0.20653368999999999</v>
      </c>
    </row>
    <row r="2116" spans="1:18" x14ac:dyDescent="0.3">
      <c r="A2116" s="10">
        <v>41197</v>
      </c>
      <c r="B2116" s="13">
        <v>52.447670000000002</v>
      </c>
      <c r="C2116" s="13">
        <v>6.9878190000000007E-2</v>
      </c>
      <c r="D2116" s="13">
        <v>0.17309930000000001</v>
      </c>
      <c r="E2116" s="13">
        <v>0.97472809999999999</v>
      </c>
      <c r="F2116" s="11">
        <f t="shared" si="198"/>
        <v>1.21770559</v>
      </c>
      <c r="G2116" s="13">
        <v>7.5649190000000005E-2</v>
      </c>
      <c r="H2116" s="13">
        <v>0.17992669999999999</v>
      </c>
      <c r="I2116" s="13">
        <v>1.0077199999999999</v>
      </c>
      <c r="J2116" s="11">
        <f t="shared" si="199"/>
        <v>1.26329589</v>
      </c>
      <c r="K2116" s="12">
        <f t="shared" si="200"/>
        <v>1.2405007399999999</v>
      </c>
      <c r="L2116" s="13">
        <v>0.12996730000000001</v>
      </c>
      <c r="M2116" s="13">
        <v>7.9219300000000006E-2</v>
      </c>
      <c r="N2116" s="11">
        <f t="shared" si="201"/>
        <v>0.2091866</v>
      </c>
      <c r="O2116" s="13">
        <v>0.1319488</v>
      </c>
      <c r="P2116" s="13">
        <v>8.1958749999999997E-2</v>
      </c>
      <c r="Q2116" s="11">
        <f t="shared" si="202"/>
        <v>0.21390755</v>
      </c>
      <c r="R2116" s="12">
        <f t="shared" si="203"/>
        <v>0.211547075</v>
      </c>
    </row>
    <row r="2117" spans="1:18" x14ac:dyDescent="0.3">
      <c r="A2117" s="10">
        <v>41198</v>
      </c>
      <c r="B2117" s="13">
        <v>38.326419999999999</v>
      </c>
      <c r="C2117" s="13">
        <v>0.1108632</v>
      </c>
      <c r="D2117" s="13">
        <v>0.1566882</v>
      </c>
      <c r="E2117" s="13">
        <v>1.2551429999999999</v>
      </c>
      <c r="F2117" s="11">
        <f t="shared" si="198"/>
        <v>1.5226943999999998</v>
      </c>
      <c r="G2117" s="13">
        <v>0.1156049</v>
      </c>
      <c r="H2117" s="13">
        <v>0.1605405</v>
      </c>
      <c r="I2117" s="13">
        <v>1.2919320000000001</v>
      </c>
      <c r="J2117" s="11">
        <f t="shared" si="199"/>
        <v>1.5680774</v>
      </c>
      <c r="K2117" s="12">
        <f t="shared" si="200"/>
        <v>1.5453858999999999</v>
      </c>
      <c r="L2117" s="13">
        <v>0.15764549999999999</v>
      </c>
      <c r="M2117" s="13">
        <v>0.13119829999999999</v>
      </c>
      <c r="N2117" s="11">
        <f t="shared" si="201"/>
        <v>0.28884379999999998</v>
      </c>
      <c r="O2117" s="13">
        <v>0.15919420000000001</v>
      </c>
      <c r="P2117" s="13">
        <v>0.13501379999999999</v>
      </c>
      <c r="Q2117" s="11">
        <f t="shared" si="202"/>
        <v>0.29420800000000003</v>
      </c>
      <c r="R2117" s="12">
        <f t="shared" si="203"/>
        <v>0.2915259</v>
      </c>
    </row>
    <row r="2118" spans="1:18" x14ac:dyDescent="0.3">
      <c r="A2118" s="10">
        <v>41199</v>
      </c>
      <c r="B2118" s="13">
        <v>23.47045</v>
      </c>
      <c r="C2118" s="13">
        <v>0.1228679</v>
      </c>
      <c r="D2118" s="13">
        <v>0.1941967</v>
      </c>
      <c r="E2118" s="13">
        <v>1.3545720000000001</v>
      </c>
      <c r="F2118" s="11">
        <f t="shared" si="198"/>
        <v>1.6716366000000003</v>
      </c>
      <c r="G2118" s="13">
        <v>0.1269373</v>
      </c>
      <c r="H2118" s="13">
        <v>0.19738710000000001</v>
      </c>
      <c r="I2118" s="13">
        <v>1.3964080000000001</v>
      </c>
      <c r="J2118" s="11">
        <f t="shared" si="199"/>
        <v>1.7207324000000002</v>
      </c>
      <c r="K2118" s="12">
        <f t="shared" si="200"/>
        <v>1.6961845000000002</v>
      </c>
      <c r="L2118" s="13">
        <v>0.1628336</v>
      </c>
      <c r="M2118" s="13">
        <v>0.14584530000000001</v>
      </c>
      <c r="N2118" s="11">
        <f t="shared" si="201"/>
        <v>0.30867889999999998</v>
      </c>
      <c r="O2118" s="13">
        <v>0.16435659999999999</v>
      </c>
      <c r="P2118" s="13">
        <v>0.15030089999999999</v>
      </c>
      <c r="Q2118" s="11">
        <f t="shared" si="202"/>
        <v>0.31465749999999998</v>
      </c>
      <c r="R2118" s="12">
        <f t="shared" si="203"/>
        <v>0.31166819999999995</v>
      </c>
    </row>
    <row r="2119" spans="1:18" x14ac:dyDescent="0.3">
      <c r="A2119" s="10">
        <v>41200</v>
      </c>
      <c r="B2119" s="13">
        <v>39.659469999999999</v>
      </c>
      <c r="C2119" s="13">
        <v>0.14794489999999999</v>
      </c>
      <c r="D2119" s="13">
        <v>0.1958531</v>
      </c>
      <c r="E2119" s="13">
        <v>1.474505</v>
      </c>
      <c r="F2119" s="11">
        <f t="shared" si="198"/>
        <v>1.818303</v>
      </c>
      <c r="G2119" s="13">
        <v>0.1516393</v>
      </c>
      <c r="H2119" s="13">
        <v>0.1978549</v>
      </c>
      <c r="I2119" s="13">
        <v>1.5118940000000001</v>
      </c>
      <c r="J2119" s="11">
        <f t="shared" si="199"/>
        <v>1.8613881999999999</v>
      </c>
      <c r="K2119" s="12">
        <f t="shared" si="200"/>
        <v>1.8398455999999999</v>
      </c>
      <c r="L2119" s="13">
        <v>0.1798979</v>
      </c>
      <c r="M2119" s="13">
        <v>0.1610103</v>
      </c>
      <c r="N2119" s="11">
        <f t="shared" si="201"/>
        <v>0.34090819999999999</v>
      </c>
      <c r="O2119" s="13">
        <v>0.18118500000000001</v>
      </c>
      <c r="P2119" s="13">
        <v>0.16510540000000001</v>
      </c>
      <c r="Q2119" s="11">
        <f t="shared" si="202"/>
        <v>0.3462904</v>
      </c>
      <c r="R2119" s="12">
        <f t="shared" si="203"/>
        <v>0.3435993</v>
      </c>
    </row>
    <row r="2120" spans="1:18" x14ac:dyDescent="0.3">
      <c r="A2120" s="10">
        <v>41201</v>
      </c>
      <c r="B2120" s="13">
        <v>40.573709999999998</v>
      </c>
      <c r="C2120" s="13">
        <v>0.16277749999999999</v>
      </c>
      <c r="D2120" s="13">
        <v>0.1870204</v>
      </c>
      <c r="E2120" s="13">
        <v>1.5101290000000001</v>
      </c>
      <c r="F2120" s="11">
        <f t="shared" si="198"/>
        <v>1.8599269</v>
      </c>
      <c r="G2120" s="13">
        <v>0.16603380000000001</v>
      </c>
      <c r="H2120" s="13">
        <v>0.18833349999999999</v>
      </c>
      <c r="I2120" s="13">
        <v>1.544308</v>
      </c>
      <c r="J2120" s="11">
        <f t="shared" si="199"/>
        <v>1.8986753000000001</v>
      </c>
      <c r="K2120" s="12">
        <f t="shared" si="200"/>
        <v>1.8793011000000002</v>
      </c>
      <c r="L2120" s="13">
        <v>0.18521760000000001</v>
      </c>
      <c r="M2120" s="13">
        <v>0.16320460000000001</v>
      </c>
      <c r="N2120" s="11">
        <f t="shared" si="201"/>
        <v>0.34842220000000002</v>
      </c>
      <c r="O2120" s="13">
        <v>0.18629109999999999</v>
      </c>
      <c r="P2120" s="13">
        <v>0.16693810000000001</v>
      </c>
      <c r="Q2120" s="11">
        <f t="shared" si="202"/>
        <v>0.35322920000000002</v>
      </c>
      <c r="R2120" s="12">
        <f t="shared" si="203"/>
        <v>0.35082570000000002</v>
      </c>
    </row>
    <row r="2121" spans="1:18" x14ac:dyDescent="0.3">
      <c r="A2121" s="10">
        <v>41202</v>
      </c>
      <c r="B2121" s="13">
        <v>13.41337</v>
      </c>
      <c r="C2121" s="13">
        <v>0.14508180000000001</v>
      </c>
      <c r="D2121" s="13">
        <v>0.1925335</v>
      </c>
      <c r="E2121" s="13">
        <v>1.374147</v>
      </c>
      <c r="F2121" s="11">
        <f t="shared" si="198"/>
        <v>1.7117623</v>
      </c>
      <c r="G2121" s="13">
        <v>0.1491209</v>
      </c>
      <c r="H2121" s="13">
        <v>0.1947393</v>
      </c>
      <c r="I2121" s="13">
        <v>1.410595</v>
      </c>
      <c r="J2121" s="11">
        <f t="shared" si="199"/>
        <v>1.7544552</v>
      </c>
      <c r="K2121" s="12">
        <f t="shared" si="200"/>
        <v>1.73310875</v>
      </c>
      <c r="L2121" s="13">
        <v>0.16669390000000001</v>
      </c>
      <c r="M2121" s="13">
        <v>0.1392562</v>
      </c>
      <c r="N2121" s="11">
        <f t="shared" si="201"/>
        <v>0.3059501</v>
      </c>
      <c r="O2121" s="13">
        <v>0.16796620000000001</v>
      </c>
      <c r="P2121" s="13">
        <v>0.14296790000000001</v>
      </c>
      <c r="Q2121" s="11">
        <f t="shared" si="202"/>
        <v>0.31093409999999999</v>
      </c>
      <c r="R2121" s="12">
        <f t="shared" si="203"/>
        <v>0.3084421</v>
      </c>
    </row>
    <row r="2122" spans="1:18" x14ac:dyDescent="0.3">
      <c r="A2122" s="10">
        <v>41203</v>
      </c>
      <c r="B2122" s="13">
        <v>5.74153</v>
      </c>
      <c r="C2122" s="13">
        <v>0.1161309</v>
      </c>
      <c r="D2122" s="13">
        <v>0.20478930000000001</v>
      </c>
      <c r="E2122" s="13">
        <v>1.2299949999999999</v>
      </c>
      <c r="F2122" s="11">
        <f t="shared" si="198"/>
        <v>1.5509151999999999</v>
      </c>
      <c r="G2122" s="13">
        <v>0.12155680000000001</v>
      </c>
      <c r="H2122" s="13">
        <v>0.208426</v>
      </c>
      <c r="I2122" s="13">
        <v>1.2692239999999999</v>
      </c>
      <c r="J2122" s="11">
        <f t="shared" si="199"/>
        <v>1.5992067999999999</v>
      </c>
      <c r="K2122" s="12">
        <f t="shared" si="200"/>
        <v>1.5750609999999998</v>
      </c>
      <c r="L2122" s="13">
        <v>0.15158749999999999</v>
      </c>
      <c r="M2122" s="13">
        <v>0.1138174</v>
      </c>
      <c r="N2122" s="11">
        <f t="shared" si="201"/>
        <v>0.2654049</v>
      </c>
      <c r="O2122" s="13">
        <v>0.15317449999999999</v>
      </c>
      <c r="P2122" s="13">
        <v>0.1175504</v>
      </c>
      <c r="Q2122" s="11">
        <f t="shared" si="202"/>
        <v>0.27072489999999999</v>
      </c>
      <c r="R2122" s="12">
        <f t="shared" si="203"/>
        <v>0.26806489999999999</v>
      </c>
    </row>
    <row r="2123" spans="1:18" x14ac:dyDescent="0.3">
      <c r="A2123" s="10">
        <v>41204</v>
      </c>
      <c r="B2123" s="13">
        <v>3.5755210000000002</v>
      </c>
      <c r="C2123" s="13">
        <v>0.10672710000000001</v>
      </c>
      <c r="D2123" s="13">
        <v>0.21015329999999999</v>
      </c>
      <c r="E2123" s="13">
        <v>1.1849559999999999</v>
      </c>
      <c r="F2123" s="11">
        <f t="shared" si="198"/>
        <v>1.5018364</v>
      </c>
      <c r="G2123" s="13">
        <v>0.11332929999999999</v>
      </c>
      <c r="H2123" s="13">
        <v>0.2147992</v>
      </c>
      <c r="I2123" s="13">
        <v>1.2257100000000001</v>
      </c>
      <c r="J2123" s="11">
        <f t="shared" si="199"/>
        <v>1.5538385000000001</v>
      </c>
      <c r="K2123" s="12">
        <f t="shared" si="200"/>
        <v>1.52783745</v>
      </c>
      <c r="L2123" s="13">
        <v>0.1490773</v>
      </c>
      <c r="M2123" s="13">
        <v>0.1026109</v>
      </c>
      <c r="N2123" s="11">
        <f t="shared" si="201"/>
        <v>0.25168820000000003</v>
      </c>
      <c r="O2123" s="13">
        <v>0.15092539999999999</v>
      </c>
      <c r="P2123" s="13">
        <v>0.10632229999999999</v>
      </c>
      <c r="Q2123" s="11">
        <f t="shared" si="202"/>
        <v>0.25724769999999997</v>
      </c>
      <c r="R2123" s="12">
        <f t="shared" si="203"/>
        <v>0.25446795</v>
      </c>
    </row>
    <row r="2124" spans="1:18" x14ac:dyDescent="0.3">
      <c r="A2124" s="10">
        <v>41205</v>
      </c>
      <c r="B2124" s="13">
        <v>2.1504539999999999</v>
      </c>
      <c r="C2124" s="13">
        <v>0.10492600000000001</v>
      </c>
      <c r="D2124" s="13">
        <v>0.21590290000000001</v>
      </c>
      <c r="E2124" s="13">
        <v>1.179724</v>
      </c>
      <c r="F2124" s="11">
        <f t="shared" si="198"/>
        <v>1.5005529</v>
      </c>
      <c r="G2124" s="13">
        <v>0.1115973</v>
      </c>
      <c r="H2124" s="13">
        <v>0.22062319999999999</v>
      </c>
      <c r="I2124" s="13">
        <v>1.2230259999999999</v>
      </c>
      <c r="J2124" s="11">
        <f t="shared" si="199"/>
        <v>1.5552465</v>
      </c>
      <c r="K2124" s="12">
        <f t="shared" si="200"/>
        <v>1.5278996999999999</v>
      </c>
      <c r="L2124" s="13">
        <v>0.1496855</v>
      </c>
      <c r="M2124" s="13">
        <v>9.6641480000000002E-2</v>
      </c>
      <c r="N2124" s="11">
        <f t="shared" si="201"/>
        <v>0.24632698</v>
      </c>
      <c r="O2124" s="13">
        <v>0.15160199999999999</v>
      </c>
      <c r="P2124" s="13">
        <v>0.1004403</v>
      </c>
      <c r="Q2124" s="11">
        <f t="shared" si="202"/>
        <v>0.2520423</v>
      </c>
      <c r="R2124" s="12">
        <f t="shared" si="203"/>
        <v>0.24918464000000001</v>
      </c>
    </row>
    <row r="2125" spans="1:18" x14ac:dyDescent="0.3">
      <c r="A2125" s="10">
        <v>41206</v>
      </c>
      <c r="B2125" s="13">
        <v>3.1734789999999999</v>
      </c>
      <c r="C2125" s="13">
        <v>0.1031218</v>
      </c>
      <c r="D2125" s="13">
        <v>0.21802199999999999</v>
      </c>
      <c r="E2125" s="13">
        <v>1.1676740000000001</v>
      </c>
      <c r="F2125" s="11">
        <f t="shared" si="198"/>
        <v>1.4888178000000001</v>
      </c>
      <c r="G2125" s="13">
        <v>0.1106253</v>
      </c>
      <c r="H2125" s="13">
        <v>0.2232122</v>
      </c>
      <c r="I2125" s="13">
        <v>1.2118409999999999</v>
      </c>
      <c r="J2125" s="11">
        <f t="shared" si="199"/>
        <v>1.5456785</v>
      </c>
      <c r="K2125" s="12">
        <f t="shared" si="200"/>
        <v>1.5172481499999999</v>
      </c>
      <c r="L2125" s="13">
        <v>0.15103169999999999</v>
      </c>
      <c r="M2125" s="13">
        <v>9.2502589999999996E-2</v>
      </c>
      <c r="N2125" s="11">
        <f t="shared" si="201"/>
        <v>0.24353428999999999</v>
      </c>
      <c r="O2125" s="13">
        <v>0.15314849999999999</v>
      </c>
      <c r="P2125" s="13">
        <v>9.6280939999999995E-2</v>
      </c>
      <c r="Q2125" s="11">
        <f t="shared" si="202"/>
        <v>0.24942944</v>
      </c>
      <c r="R2125" s="12">
        <f t="shared" si="203"/>
        <v>0.24648186499999999</v>
      </c>
    </row>
    <row r="2126" spans="1:18" x14ac:dyDescent="0.3">
      <c r="A2126" s="10">
        <v>41207</v>
      </c>
      <c r="B2126" s="13">
        <v>-0.68479970000000001</v>
      </c>
      <c r="C2126" s="13">
        <v>0.10164620000000001</v>
      </c>
      <c r="D2126" s="13">
        <v>0.2201207</v>
      </c>
      <c r="E2126" s="13">
        <v>1.14612</v>
      </c>
      <c r="F2126" s="11">
        <f t="shared" si="198"/>
        <v>1.4678869000000001</v>
      </c>
      <c r="G2126" s="13">
        <v>0.108362</v>
      </c>
      <c r="H2126" s="13">
        <v>0.22486909999999999</v>
      </c>
      <c r="I2126" s="13">
        <v>1.190785</v>
      </c>
      <c r="J2126" s="11">
        <f t="shared" si="199"/>
        <v>1.5240160999999999</v>
      </c>
      <c r="K2126" s="12">
        <f t="shared" si="200"/>
        <v>1.4959514999999999</v>
      </c>
      <c r="L2126" s="13">
        <v>0.15140880000000001</v>
      </c>
      <c r="M2126" s="13">
        <v>8.8757740000000002E-2</v>
      </c>
      <c r="N2126" s="11">
        <f t="shared" si="201"/>
        <v>0.24016654000000001</v>
      </c>
      <c r="O2126" s="13">
        <v>0.15346219999999999</v>
      </c>
      <c r="P2126" s="13">
        <v>9.25203E-2</v>
      </c>
      <c r="Q2126" s="11">
        <f t="shared" si="202"/>
        <v>0.24598249999999999</v>
      </c>
      <c r="R2126" s="12">
        <f t="shared" si="203"/>
        <v>0.24307452000000002</v>
      </c>
    </row>
    <row r="2127" spans="1:18" x14ac:dyDescent="0.3">
      <c r="A2127" s="10">
        <v>41208</v>
      </c>
      <c r="B2127" s="13">
        <v>-25.454039999999999</v>
      </c>
      <c r="C2127" s="13">
        <v>9.9592600000000003E-2</v>
      </c>
      <c r="D2127" s="13">
        <v>0.22561300000000001</v>
      </c>
      <c r="E2127" s="13">
        <v>1.1566799999999999</v>
      </c>
      <c r="F2127" s="11">
        <f t="shared" si="198"/>
        <v>1.4818856</v>
      </c>
      <c r="G2127" s="13">
        <v>0.1076703</v>
      </c>
      <c r="H2127" s="13">
        <v>0.2316629</v>
      </c>
      <c r="I2127" s="13">
        <v>1.2098169999999999</v>
      </c>
      <c r="J2127" s="11">
        <f t="shared" si="199"/>
        <v>1.5491501999999999</v>
      </c>
      <c r="K2127" s="12">
        <f t="shared" si="200"/>
        <v>1.5155178999999999</v>
      </c>
      <c r="L2127" s="13">
        <v>0.1515089</v>
      </c>
      <c r="M2127" s="13">
        <v>8.7535340000000003E-2</v>
      </c>
      <c r="N2127" s="11">
        <f t="shared" si="201"/>
        <v>0.23904424000000002</v>
      </c>
      <c r="O2127" s="13">
        <v>0.15391759999999999</v>
      </c>
      <c r="P2127" s="13">
        <v>9.1958070000000003E-2</v>
      </c>
      <c r="Q2127" s="11">
        <f t="shared" si="202"/>
        <v>0.24587566999999999</v>
      </c>
      <c r="R2127" s="12">
        <f t="shared" si="203"/>
        <v>0.242459955</v>
      </c>
    </row>
    <row r="2128" spans="1:18" x14ac:dyDescent="0.3">
      <c r="A2128" s="10">
        <v>41209</v>
      </c>
      <c r="B2128" s="13">
        <v>-0.36498150000000001</v>
      </c>
      <c r="C2128" s="13">
        <v>9.5868590000000004E-2</v>
      </c>
      <c r="D2128" s="13">
        <v>0.22273660000000001</v>
      </c>
      <c r="E2128" s="13">
        <v>1.142908</v>
      </c>
      <c r="F2128" s="11">
        <f t="shared" si="198"/>
        <v>1.46151319</v>
      </c>
      <c r="G2128" s="13">
        <v>0.10457230000000001</v>
      </c>
      <c r="H2128" s="13">
        <v>0.22983919999999999</v>
      </c>
      <c r="I2128" s="13">
        <v>1.1996290000000001</v>
      </c>
      <c r="J2128" s="11">
        <f t="shared" si="199"/>
        <v>1.5340405000000001</v>
      </c>
      <c r="K2128" s="12">
        <f t="shared" si="200"/>
        <v>1.4977768450000002</v>
      </c>
      <c r="L2128" s="13">
        <v>0.15422630000000001</v>
      </c>
      <c r="M2128" s="13">
        <v>8.5227590000000006E-2</v>
      </c>
      <c r="N2128" s="11">
        <f t="shared" si="201"/>
        <v>0.23945389</v>
      </c>
      <c r="O2128" s="13">
        <v>0.15675819999999999</v>
      </c>
      <c r="P2128" s="13">
        <v>8.9877929999999995E-2</v>
      </c>
      <c r="Q2128" s="11">
        <f t="shared" si="202"/>
        <v>0.24663612999999998</v>
      </c>
      <c r="R2128" s="12">
        <f t="shared" si="203"/>
        <v>0.24304501000000001</v>
      </c>
    </row>
    <row r="2129" spans="1:18" x14ac:dyDescent="0.3">
      <c r="A2129" s="10">
        <v>41210</v>
      </c>
      <c r="B2129" s="13">
        <v>6.8144309999999999</v>
      </c>
      <c r="C2129" s="13">
        <v>9.0848999999999999E-2</v>
      </c>
      <c r="D2129" s="13">
        <v>0.21572240000000001</v>
      </c>
      <c r="E2129" s="13">
        <v>1.1088100000000001</v>
      </c>
      <c r="F2129" s="11">
        <f t="shared" si="198"/>
        <v>1.4153814</v>
      </c>
      <c r="G2129" s="13">
        <v>0.10046769999999999</v>
      </c>
      <c r="H2129" s="13">
        <v>0.22407450000000001</v>
      </c>
      <c r="I2129" s="13">
        <v>1.1648559999999999</v>
      </c>
      <c r="J2129" s="11">
        <f t="shared" si="199"/>
        <v>1.4893981999999999</v>
      </c>
      <c r="K2129" s="12">
        <f t="shared" si="200"/>
        <v>1.4523898</v>
      </c>
      <c r="L2129" s="13">
        <v>0.15654570000000001</v>
      </c>
      <c r="M2129" s="13">
        <v>8.1824499999999994E-2</v>
      </c>
      <c r="N2129" s="11">
        <f t="shared" si="201"/>
        <v>0.2383702</v>
      </c>
      <c r="O2129" s="13">
        <v>0.15926299999999999</v>
      </c>
      <c r="P2129" s="13">
        <v>8.6379570000000003E-2</v>
      </c>
      <c r="Q2129" s="11">
        <f t="shared" si="202"/>
        <v>0.24564257</v>
      </c>
      <c r="R2129" s="12">
        <f t="shared" si="203"/>
        <v>0.24200638499999999</v>
      </c>
    </row>
    <row r="2130" spans="1:18" x14ac:dyDescent="0.3">
      <c r="A2130" s="10">
        <v>41211</v>
      </c>
      <c r="B2130" s="13">
        <v>10.86417</v>
      </c>
      <c r="C2130" s="13">
        <v>8.5234679999999993E-2</v>
      </c>
      <c r="D2130" s="13">
        <v>0.20664830000000001</v>
      </c>
      <c r="E2130" s="13">
        <v>1.0655460000000001</v>
      </c>
      <c r="F2130" s="11">
        <f t="shared" si="198"/>
        <v>1.3574289800000001</v>
      </c>
      <c r="G2130" s="13">
        <v>9.5206189999999996E-2</v>
      </c>
      <c r="H2130" s="13">
        <v>0.21580199999999999</v>
      </c>
      <c r="I2130" s="13">
        <v>1.1171180000000001</v>
      </c>
      <c r="J2130" s="11">
        <f t="shared" si="199"/>
        <v>1.42812619</v>
      </c>
      <c r="K2130" s="12">
        <f t="shared" si="200"/>
        <v>1.3927775850000002</v>
      </c>
      <c r="L2130" s="13">
        <v>0.15892680000000001</v>
      </c>
      <c r="M2130" s="13">
        <v>7.8115009999999999E-2</v>
      </c>
      <c r="N2130" s="11">
        <f t="shared" si="201"/>
        <v>0.23704181000000002</v>
      </c>
      <c r="O2130" s="13">
        <v>0.1617112</v>
      </c>
      <c r="P2130" s="13">
        <v>8.2299520000000001E-2</v>
      </c>
      <c r="Q2130" s="11">
        <f t="shared" si="202"/>
        <v>0.24401072000000001</v>
      </c>
      <c r="R2130" s="12">
        <f t="shared" si="203"/>
        <v>0.24052626500000002</v>
      </c>
    </row>
    <row r="2131" spans="1:18" x14ac:dyDescent="0.3">
      <c r="A2131" s="10">
        <v>41212</v>
      </c>
      <c r="B2131" s="13">
        <v>7.8141150000000001</v>
      </c>
      <c r="C2131" s="13">
        <v>8.127682E-2</v>
      </c>
      <c r="D2131" s="13">
        <v>0.19682720000000001</v>
      </c>
      <c r="E2131" s="13">
        <v>1.0342439999999999</v>
      </c>
      <c r="F2131" s="11">
        <f t="shared" si="198"/>
        <v>1.3123480199999999</v>
      </c>
      <c r="G2131" s="13">
        <v>9.0930010000000006E-2</v>
      </c>
      <c r="H2131" s="13">
        <v>0.20614150000000001</v>
      </c>
      <c r="I2131" s="13">
        <v>1.0823719999999999</v>
      </c>
      <c r="J2131" s="11">
        <f t="shared" si="199"/>
        <v>1.3794435099999998</v>
      </c>
      <c r="K2131" s="12">
        <f t="shared" si="200"/>
        <v>1.3458957649999999</v>
      </c>
      <c r="L2131" s="13">
        <v>0.1614071</v>
      </c>
      <c r="M2131" s="13">
        <v>7.5919089999999995E-2</v>
      </c>
      <c r="N2131" s="11">
        <f t="shared" si="201"/>
        <v>0.23732618999999999</v>
      </c>
      <c r="O2131" s="13">
        <v>0.16414870000000001</v>
      </c>
      <c r="P2131" s="13">
        <v>7.9836879999999999E-2</v>
      </c>
      <c r="Q2131" s="11">
        <f t="shared" si="202"/>
        <v>0.24398558000000001</v>
      </c>
      <c r="R2131" s="12">
        <f t="shared" si="203"/>
        <v>0.24065588500000001</v>
      </c>
    </row>
    <row r="2132" spans="1:18" x14ac:dyDescent="0.3">
      <c r="A2132" s="10">
        <v>41213</v>
      </c>
      <c r="B2132" s="13">
        <v>9.6668389999999995</v>
      </c>
      <c r="C2132" s="13">
        <v>7.6123949999999996E-2</v>
      </c>
      <c r="D2132" s="13">
        <v>0.1874151</v>
      </c>
      <c r="E2132" s="13">
        <v>0.96330420000000005</v>
      </c>
      <c r="F2132" s="11">
        <f t="shared" si="198"/>
        <v>1.2268432499999999</v>
      </c>
      <c r="G2132" s="13">
        <v>8.3858859999999993E-2</v>
      </c>
      <c r="H2132" s="13">
        <v>0.19539719999999999</v>
      </c>
      <c r="I2132" s="13">
        <v>1.0043029999999999</v>
      </c>
      <c r="J2132" s="11">
        <f t="shared" si="199"/>
        <v>1.28355906</v>
      </c>
      <c r="K2132" s="12">
        <f t="shared" si="200"/>
        <v>1.255201155</v>
      </c>
      <c r="L2132" s="13">
        <v>0.155749</v>
      </c>
      <c r="M2132" s="13">
        <v>7.1118249999999994E-2</v>
      </c>
      <c r="N2132" s="11">
        <f t="shared" si="201"/>
        <v>0.22686724999999999</v>
      </c>
      <c r="O2132" s="13">
        <v>0.15817580000000001</v>
      </c>
      <c r="P2132" s="13">
        <v>7.4429019999999999E-2</v>
      </c>
      <c r="Q2132" s="11">
        <f t="shared" si="202"/>
        <v>0.23260481999999999</v>
      </c>
      <c r="R2132" s="12">
        <f t="shared" si="203"/>
        <v>0.22973603500000001</v>
      </c>
    </row>
    <row r="2133" spans="1:18" x14ac:dyDescent="0.3">
      <c r="A2133" s="10">
        <v>41214</v>
      </c>
      <c r="B2133" s="13">
        <v>7.3251730000000004</v>
      </c>
      <c r="C2133" s="13">
        <v>7.0768209999999998E-2</v>
      </c>
      <c r="D2133" s="13">
        <v>0.180758</v>
      </c>
      <c r="E2133" s="13">
        <v>0.8678112</v>
      </c>
      <c r="F2133" s="11">
        <f t="shared" si="198"/>
        <v>1.11933741</v>
      </c>
      <c r="G2133" s="13">
        <v>7.6786989999999999E-2</v>
      </c>
      <c r="H2133" s="13">
        <v>0.18749489999999999</v>
      </c>
      <c r="I2133" s="13">
        <v>0.90258300000000002</v>
      </c>
      <c r="J2133" s="11">
        <f t="shared" si="199"/>
        <v>1.16686489</v>
      </c>
      <c r="K2133" s="12">
        <f t="shared" si="200"/>
        <v>1.1431011500000001</v>
      </c>
      <c r="L2133" s="13">
        <v>0.1416055</v>
      </c>
      <c r="M2133" s="13">
        <v>6.1388089999999999E-2</v>
      </c>
      <c r="N2133" s="11">
        <f t="shared" si="201"/>
        <v>0.20299359</v>
      </c>
      <c r="O2133" s="13">
        <v>0.14384379999999999</v>
      </c>
      <c r="P2133" s="13">
        <v>6.4033660000000006E-2</v>
      </c>
      <c r="Q2133" s="11">
        <f t="shared" si="202"/>
        <v>0.20787746000000001</v>
      </c>
      <c r="R2133" s="12">
        <f t="shared" si="203"/>
        <v>0.20543552500000001</v>
      </c>
    </row>
    <row r="2134" spans="1:18" x14ac:dyDescent="0.3">
      <c r="A2134" s="10">
        <v>41215</v>
      </c>
      <c r="B2134" s="13">
        <v>5.2494040000000002</v>
      </c>
      <c r="C2134" s="13">
        <v>6.5114270000000002E-2</v>
      </c>
      <c r="D2134" s="13">
        <v>0.17441509999999999</v>
      </c>
      <c r="E2134" s="13">
        <v>0.78386469999999997</v>
      </c>
      <c r="F2134" s="11">
        <f t="shared" si="198"/>
        <v>1.0233940699999999</v>
      </c>
      <c r="G2134" s="13">
        <v>6.9990640000000007E-2</v>
      </c>
      <c r="H2134" s="13">
        <v>0.18039079999999999</v>
      </c>
      <c r="I2134" s="13">
        <v>0.81359340000000002</v>
      </c>
      <c r="J2134" s="11">
        <f t="shared" si="199"/>
        <v>1.06397484</v>
      </c>
      <c r="K2134" s="12">
        <f t="shared" si="200"/>
        <v>1.043684455</v>
      </c>
      <c r="L2134" s="13">
        <v>0.1289971</v>
      </c>
      <c r="M2134" s="13">
        <v>5.2016819999999998E-2</v>
      </c>
      <c r="N2134" s="11">
        <f t="shared" si="201"/>
        <v>0.18101391999999999</v>
      </c>
      <c r="O2134" s="13">
        <v>0.13092300000000001</v>
      </c>
      <c r="P2134" s="13">
        <v>5.4101580000000003E-2</v>
      </c>
      <c r="Q2134" s="11">
        <f t="shared" si="202"/>
        <v>0.18502458000000002</v>
      </c>
      <c r="R2134" s="12">
        <f t="shared" si="203"/>
        <v>0.18301925000000002</v>
      </c>
    </row>
    <row r="2135" spans="1:18" x14ac:dyDescent="0.3">
      <c r="A2135" s="10">
        <v>41216</v>
      </c>
      <c r="B2135" s="13">
        <v>5.6328440000000004</v>
      </c>
      <c r="C2135" s="13">
        <v>5.7847959999999997E-2</v>
      </c>
      <c r="D2135" s="13">
        <v>0.16927490000000001</v>
      </c>
      <c r="E2135" s="13">
        <v>0.71840899999999996</v>
      </c>
      <c r="F2135" s="11">
        <f t="shared" si="198"/>
        <v>0.94553186</v>
      </c>
      <c r="G2135" s="13">
        <v>6.1764470000000002E-2</v>
      </c>
      <c r="H2135" s="13">
        <v>0.17477799999999999</v>
      </c>
      <c r="I2135" s="13">
        <v>0.74447350000000001</v>
      </c>
      <c r="J2135" s="11">
        <f t="shared" si="199"/>
        <v>0.98101597000000007</v>
      </c>
      <c r="K2135" s="12">
        <f t="shared" si="200"/>
        <v>0.96327391500000004</v>
      </c>
      <c r="L2135" s="13">
        <v>0.1179</v>
      </c>
      <c r="M2135" s="13">
        <v>4.5011570000000001E-2</v>
      </c>
      <c r="N2135" s="11">
        <f t="shared" si="201"/>
        <v>0.16291157000000001</v>
      </c>
      <c r="O2135" s="13">
        <v>0.11953660000000001</v>
      </c>
      <c r="P2135" s="13">
        <v>4.6716729999999998E-2</v>
      </c>
      <c r="Q2135" s="11">
        <f t="shared" si="202"/>
        <v>0.16625333</v>
      </c>
      <c r="R2135" s="12">
        <f t="shared" si="203"/>
        <v>0.16458244999999999</v>
      </c>
    </row>
    <row r="2136" spans="1:18" x14ac:dyDescent="0.3">
      <c r="A2136" s="10">
        <v>41217</v>
      </c>
      <c r="B2136" s="13">
        <v>4.02562</v>
      </c>
      <c r="C2136" s="13">
        <v>5.1748750000000003E-2</v>
      </c>
      <c r="D2136" s="13">
        <v>0.162275</v>
      </c>
      <c r="E2136" s="13">
        <v>0.65348640000000002</v>
      </c>
      <c r="F2136" s="11">
        <f t="shared" si="198"/>
        <v>0.86751014999999998</v>
      </c>
      <c r="G2136" s="13">
        <v>5.492843E-2</v>
      </c>
      <c r="H2136" s="13">
        <v>0.1673994</v>
      </c>
      <c r="I2136" s="13">
        <v>0.67659570000000002</v>
      </c>
      <c r="J2136" s="11">
        <f t="shared" si="199"/>
        <v>0.89892353000000003</v>
      </c>
      <c r="K2136" s="12">
        <f t="shared" si="200"/>
        <v>0.88321684</v>
      </c>
      <c r="L2136" s="13">
        <v>0.1091746</v>
      </c>
      <c r="M2136" s="13">
        <v>3.8992739999999998E-2</v>
      </c>
      <c r="N2136" s="11">
        <f t="shared" si="201"/>
        <v>0.14816733999999998</v>
      </c>
      <c r="O2136" s="13">
        <v>0.1106186</v>
      </c>
      <c r="P2136" s="13">
        <v>4.0423510000000003E-2</v>
      </c>
      <c r="Q2136" s="11">
        <f t="shared" si="202"/>
        <v>0.15104211000000001</v>
      </c>
      <c r="R2136" s="12">
        <f t="shared" si="203"/>
        <v>0.14960472499999999</v>
      </c>
    </row>
    <row r="2137" spans="1:18" x14ac:dyDescent="0.3">
      <c r="A2137" s="10">
        <v>41218</v>
      </c>
      <c r="B2137" s="13">
        <v>4.8155200000000002</v>
      </c>
      <c r="C2137" s="13">
        <v>4.8926860000000003E-2</v>
      </c>
      <c r="D2137" s="13">
        <v>0.16805020000000001</v>
      </c>
      <c r="E2137" s="13">
        <v>0.63250669999999998</v>
      </c>
      <c r="F2137" s="11">
        <f t="shared" si="198"/>
        <v>0.84948376000000003</v>
      </c>
      <c r="G2137" s="13">
        <v>5.1472480000000001E-2</v>
      </c>
      <c r="H2137" s="13">
        <v>0.1725785</v>
      </c>
      <c r="I2137" s="13">
        <v>0.65491279999999996</v>
      </c>
      <c r="J2137" s="11">
        <f t="shared" si="199"/>
        <v>0.87896377999999997</v>
      </c>
      <c r="K2137" s="12">
        <f t="shared" si="200"/>
        <v>0.86422376999999995</v>
      </c>
      <c r="L2137" s="13">
        <v>0.1007642</v>
      </c>
      <c r="M2137" s="13">
        <v>3.5998339999999997E-2</v>
      </c>
      <c r="N2137" s="11">
        <f t="shared" si="201"/>
        <v>0.13676253999999999</v>
      </c>
      <c r="O2137" s="13">
        <v>0.1020369</v>
      </c>
      <c r="P2137" s="13">
        <v>3.7322859999999999E-2</v>
      </c>
      <c r="Q2137" s="11">
        <f t="shared" si="202"/>
        <v>0.13935976</v>
      </c>
      <c r="R2137" s="12">
        <f t="shared" si="203"/>
        <v>0.13806114999999999</v>
      </c>
    </row>
    <row r="2138" spans="1:18" x14ac:dyDescent="0.3">
      <c r="A2138" s="10">
        <v>41219</v>
      </c>
      <c r="B2138" s="13">
        <v>-3.1969949999999998</v>
      </c>
      <c r="C2138" s="13">
        <v>4.606391E-2</v>
      </c>
      <c r="D2138" s="13">
        <v>0.18074580000000001</v>
      </c>
      <c r="E2138" s="13">
        <v>0.64190480000000005</v>
      </c>
      <c r="F2138" s="11">
        <f t="shared" si="198"/>
        <v>0.86871451</v>
      </c>
      <c r="G2138" s="13">
        <v>4.8768869999999999E-2</v>
      </c>
      <c r="H2138" s="13">
        <v>0.18599260000000001</v>
      </c>
      <c r="I2138" s="13">
        <v>0.66643479999999999</v>
      </c>
      <c r="J2138" s="11">
        <f t="shared" si="199"/>
        <v>0.90119627000000002</v>
      </c>
      <c r="K2138" s="12">
        <f t="shared" si="200"/>
        <v>0.88495539000000001</v>
      </c>
      <c r="L2138" s="13">
        <v>9.2612749999999994E-2</v>
      </c>
      <c r="M2138" s="13">
        <v>3.5072470000000001E-2</v>
      </c>
      <c r="N2138" s="11">
        <f t="shared" si="201"/>
        <v>0.12768521999999999</v>
      </c>
      <c r="O2138" s="13">
        <v>9.3980739999999993E-2</v>
      </c>
      <c r="P2138" s="13">
        <v>3.6472499999999998E-2</v>
      </c>
      <c r="Q2138" s="11">
        <f t="shared" si="202"/>
        <v>0.13045324</v>
      </c>
      <c r="R2138" s="12">
        <f t="shared" si="203"/>
        <v>0.12906922999999998</v>
      </c>
    </row>
    <row r="2139" spans="1:18" x14ac:dyDescent="0.3">
      <c r="A2139" s="10">
        <v>41220</v>
      </c>
      <c r="B2139" s="13">
        <v>0.44424590000000003</v>
      </c>
      <c r="C2139" s="13">
        <v>4.2758560000000001E-2</v>
      </c>
      <c r="D2139" s="13">
        <v>0.19010920000000001</v>
      </c>
      <c r="E2139" s="13">
        <v>0.65439369999999997</v>
      </c>
      <c r="F2139" s="11">
        <f t="shared" si="198"/>
        <v>0.88726145999999995</v>
      </c>
      <c r="G2139" s="13">
        <v>4.5681529999999998E-2</v>
      </c>
      <c r="H2139" s="13">
        <v>0.19649320000000001</v>
      </c>
      <c r="I2139" s="13">
        <v>0.68116889999999997</v>
      </c>
      <c r="J2139" s="11">
        <f t="shared" si="199"/>
        <v>0.92334362999999997</v>
      </c>
      <c r="K2139" s="12">
        <f t="shared" si="200"/>
        <v>0.90530254499999996</v>
      </c>
      <c r="L2139" s="13">
        <v>8.5142369999999995E-2</v>
      </c>
      <c r="M2139" s="13">
        <v>3.4720760000000003E-2</v>
      </c>
      <c r="N2139" s="11">
        <f t="shared" si="201"/>
        <v>0.11986313</v>
      </c>
      <c r="O2139" s="13">
        <v>8.6652489999999999E-2</v>
      </c>
      <c r="P2139" s="13">
        <v>3.6226790000000002E-2</v>
      </c>
      <c r="Q2139" s="11">
        <f t="shared" si="202"/>
        <v>0.12287928000000001</v>
      </c>
      <c r="R2139" s="12">
        <f t="shared" si="203"/>
        <v>0.12137120500000001</v>
      </c>
    </row>
    <row r="2140" spans="1:18" x14ac:dyDescent="0.3">
      <c r="A2140" s="10">
        <v>41221</v>
      </c>
      <c r="B2140" s="13">
        <v>2.6110690000000001</v>
      </c>
      <c r="C2140" s="13">
        <v>4.1272419999999997E-2</v>
      </c>
      <c r="D2140" s="13">
        <v>0.19136049999999999</v>
      </c>
      <c r="E2140" s="13">
        <v>0.66313759999999999</v>
      </c>
      <c r="F2140" s="11">
        <f t="shared" si="198"/>
        <v>0.89577052000000001</v>
      </c>
      <c r="G2140" s="13">
        <v>4.4467779999999998E-2</v>
      </c>
      <c r="H2140" s="13">
        <v>0.19850799999999999</v>
      </c>
      <c r="I2140" s="13">
        <v>0.69063759999999996</v>
      </c>
      <c r="J2140" s="11">
        <f t="shared" si="199"/>
        <v>0.93361337999999994</v>
      </c>
      <c r="K2140" s="12">
        <f t="shared" si="200"/>
        <v>0.91469194999999992</v>
      </c>
      <c r="L2140" s="13">
        <v>8.3355020000000002E-2</v>
      </c>
      <c r="M2140" s="13">
        <v>3.502226E-2</v>
      </c>
      <c r="N2140" s="11">
        <f t="shared" si="201"/>
        <v>0.11837728</v>
      </c>
      <c r="O2140" s="13">
        <v>8.4919579999999995E-2</v>
      </c>
      <c r="P2140" s="13">
        <v>3.6575080000000003E-2</v>
      </c>
      <c r="Q2140" s="11">
        <f t="shared" si="202"/>
        <v>0.12149466</v>
      </c>
      <c r="R2140" s="12">
        <f t="shared" si="203"/>
        <v>0.11993597</v>
      </c>
    </row>
    <row r="2141" spans="1:18" x14ac:dyDescent="0.3">
      <c r="A2141" s="10">
        <v>41222</v>
      </c>
      <c r="B2141" s="13">
        <v>3.4600209999999998</v>
      </c>
      <c r="C2141" s="13">
        <v>4.2784000000000003E-2</v>
      </c>
      <c r="D2141" s="13">
        <v>0.1824616</v>
      </c>
      <c r="E2141" s="13">
        <v>0.667574</v>
      </c>
      <c r="F2141" s="11">
        <f t="shared" si="198"/>
        <v>0.89281959999999994</v>
      </c>
      <c r="G2141" s="13">
        <v>4.6023550000000003E-2</v>
      </c>
      <c r="H2141" s="13">
        <v>0.18935920000000001</v>
      </c>
      <c r="I2141" s="13">
        <v>0.6948105</v>
      </c>
      <c r="J2141" s="11">
        <f t="shared" si="199"/>
        <v>0.93019324999999997</v>
      </c>
      <c r="K2141" s="12">
        <f t="shared" si="200"/>
        <v>0.91150642500000001</v>
      </c>
      <c r="L2141" s="13">
        <v>8.9373240000000007E-2</v>
      </c>
      <c r="M2141" s="13">
        <v>3.5863890000000002E-2</v>
      </c>
      <c r="N2141" s="11">
        <f t="shared" si="201"/>
        <v>0.12523713</v>
      </c>
      <c r="O2141" s="13">
        <v>9.0869610000000003E-2</v>
      </c>
      <c r="P2141" s="13">
        <v>3.742736E-2</v>
      </c>
      <c r="Q2141" s="11">
        <f t="shared" si="202"/>
        <v>0.12829697000000001</v>
      </c>
      <c r="R2141" s="12">
        <f t="shared" si="203"/>
        <v>0.12676704999999999</v>
      </c>
    </row>
    <row r="2142" spans="1:18" x14ac:dyDescent="0.3">
      <c r="A2142" s="10">
        <v>41223</v>
      </c>
      <c r="B2142" s="13">
        <v>4.8733940000000002</v>
      </c>
      <c r="C2142" s="13">
        <v>4.4687060000000001E-2</v>
      </c>
      <c r="D2142" s="13">
        <v>0.17467930000000001</v>
      </c>
      <c r="E2142" s="13">
        <v>0.66542920000000005</v>
      </c>
      <c r="F2142" s="11">
        <f t="shared" si="198"/>
        <v>0.88479556000000004</v>
      </c>
      <c r="G2142" s="13">
        <v>4.7777500000000001E-2</v>
      </c>
      <c r="H2142" s="13">
        <v>0.18098449999999999</v>
      </c>
      <c r="I2142" s="13">
        <v>0.69211509999999998</v>
      </c>
      <c r="J2142" s="11">
        <f t="shared" si="199"/>
        <v>0.9208771</v>
      </c>
      <c r="K2142" s="12">
        <f t="shared" si="200"/>
        <v>0.90283632999999996</v>
      </c>
      <c r="L2142" s="13">
        <v>9.4340759999999996E-2</v>
      </c>
      <c r="M2142" s="13">
        <v>3.6086140000000003E-2</v>
      </c>
      <c r="N2142" s="11">
        <f t="shared" si="201"/>
        <v>0.13042690000000001</v>
      </c>
      <c r="O2142" s="13">
        <v>9.5755119999999999E-2</v>
      </c>
      <c r="P2142" s="13">
        <v>3.7622429999999998E-2</v>
      </c>
      <c r="Q2142" s="11">
        <f t="shared" si="202"/>
        <v>0.13337755000000001</v>
      </c>
      <c r="R2142" s="12">
        <f t="shared" si="203"/>
        <v>0.13190222500000001</v>
      </c>
    </row>
    <row r="2143" spans="1:18" x14ac:dyDescent="0.3">
      <c r="A2143" s="10">
        <v>41224</v>
      </c>
      <c r="B2143" s="13">
        <v>5.449821</v>
      </c>
      <c r="C2143" s="13">
        <v>4.403994E-2</v>
      </c>
      <c r="D2143" s="13">
        <v>0.17310990000000001</v>
      </c>
      <c r="E2143" s="13">
        <v>0.64831349999999999</v>
      </c>
      <c r="F2143" s="11">
        <f t="shared" si="198"/>
        <v>0.86546334000000003</v>
      </c>
      <c r="G2143" s="13">
        <v>4.7062270000000003E-2</v>
      </c>
      <c r="H2143" s="13">
        <v>0.17924999999999999</v>
      </c>
      <c r="I2143" s="13">
        <v>0.67371060000000005</v>
      </c>
      <c r="J2143" s="11">
        <f t="shared" si="199"/>
        <v>0.90002287000000003</v>
      </c>
      <c r="K2143" s="12">
        <f t="shared" si="200"/>
        <v>0.88274310500000008</v>
      </c>
      <c r="L2143" s="13">
        <v>9.1672710000000004E-2</v>
      </c>
      <c r="M2143" s="13">
        <v>3.4718010000000001E-2</v>
      </c>
      <c r="N2143" s="11">
        <f t="shared" si="201"/>
        <v>0.12639072000000001</v>
      </c>
      <c r="O2143" s="13">
        <v>9.3047450000000004E-2</v>
      </c>
      <c r="P2143" s="13">
        <v>3.6152740000000003E-2</v>
      </c>
      <c r="Q2143" s="11">
        <f t="shared" si="202"/>
        <v>0.12920018999999999</v>
      </c>
      <c r="R2143" s="12">
        <f t="shared" si="203"/>
        <v>0.127795455</v>
      </c>
    </row>
    <row r="2144" spans="1:18" x14ac:dyDescent="0.3">
      <c r="A2144" s="10">
        <v>41225</v>
      </c>
      <c r="B2144" s="13">
        <v>1.7180880000000001</v>
      </c>
      <c r="C2144" s="13">
        <v>4.3602189999999999E-2</v>
      </c>
      <c r="D2144" s="13">
        <v>0.16800029999999999</v>
      </c>
      <c r="E2144" s="13">
        <v>0.6377524</v>
      </c>
      <c r="F2144" s="11">
        <f t="shared" si="198"/>
        <v>0.84935488999999997</v>
      </c>
      <c r="G2144" s="13">
        <v>4.6781040000000003E-2</v>
      </c>
      <c r="H2144" s="13">
        <v>0.17436199999999999</v>
      </c>
      <c r="I2144" s="13">
        <v>0.66229859999999996</v>
      </c>
      <c r="J2144" s="11">
        <f t="shared" si="199"/>
        <v>0.88344163999999992</v>
      </c>
      <c r="K2144" s="12">
        <f t="shared" si="200"/>
        <v>0.86639826499999995</v>
      </c>
      <c r="L2144" s="13">
        <v>9.1507110000000003E-2</v>
      </c>
      <c r="M2144" s="13">
        <v>3.3889130000000003E-2</v>
      </c>
      <c r="N2144" s="11">
        <f t="shared" si="201"/>
        <v>0.12539623999999999</v>
      </c>
      <c r="O2144" s="13">
        <v>9.2910370000000006E-2</v>
      </c>
      <c r="P2144" s="13">
        <v>3.5264829999999997E-2</v>
      </c>
      <c r="Q2144" s="11">
        <f t="shared" si="202"/>
        <v>0.12817519999999999</v>
      </c>
      <c r="R2144" s="12">
        <f t="shared" si="203"/>
        <v>0.12678571999999999</v>
      </c>
    </row>
    <row r="2145" spans="1:18" x14ac:dyDescent="0.3">
      <c r="A2145" s="10">
        <v>41226</v>
      </c>
      <c r="B2145" s="13">
        <v>-2.4379490000000001</v>
      </c>
      <c r="C2145" s="13">
        <v>4.4182859999999997E-2</v>
      </c>
      <c r="D2145" s="13">
        <v>0.1620181</v>
      </c>
      <c r="E2145" s="13">
        <v>0.63567260000000003</v>
      </c>
      <c r="F2145" s="11">
        <f t="shared" si="198"/>
        <v>0.84187356000000002</v>
      </c>
      <c r="G2145" s="13">
        <v>4.7530019999999999E-2</v>
      </c>
      <c r="H2145" s="13">
        <v>0.1686917</v>
      </c>
      <c r="I2145" s="13">
        <v>0.66064909999999999</v>
      </c>
      <c r="J2145" s="11">
        <f t="shared" si="199"/>
        <v>0.87687081999999994</v>
      </c>
      <c r="K2145" s="12">
        <f t="shared" si="200"/>
        <v>0.85937218999999998</v>
      </c>
      <c r="L2145" s="13">
        <v>9.3446340000000003E-2</v>
      </c>
      <c r="M2145" s="13">
        <v>3.3616340000000001E-2</v>
      </c>
      <c r="N2145" s="11">
        <f t="shared" si="201"/>
        <v>0.12706268000000001</v>
      </c>
      <c r="O2145" s="13">
        <v>9.4903479999999998E-2</v>
      </c>
      <c r="P2145" s="13">
        <v>3.501365E-2</v>
      </c>
      <c r="Q2145" s="11">
        <f t="shared" si="202"/>
        <v>0.12991712999999999</v>
      </c>
      <c r="R2145" s="12">
        <f t="shared" si="203"/>
        <v>0.12848990500000002</v>
      </c>
    </row>
    <row r="2146" spans="1:18" x14ac:dyDescent="0.3">
      <c r="A2146" s="10">
        <v>41227</v>
      </c>
      <c r="B2146" s="13">
        <v>3.7690579999999998</v>
      </c>
      <c r="C2146" s="13">
        <v>4.6135089999999997E-2</v>
      </c>
      <c r="D2146" s="13">
        <v>0.1682236</v>
      </c>
      <c r="E2146" s="13">
        <v>0.66499399999999997</v>
      </c>
      <c r="F2146" s="11">
        <f t="shared" si="198"/>
        <v>0.87935268999999994</v>
      </c>
      <c r="G2146" s="13">
        <v>4.9430929999999998E-2</v>
      </c>
      <c r="H2146" s="13">
        <v>0.1751114</v>
      </c>
      <c r="I2146" s="13">
        <v>0.69205099999999997</v>
      </c>
      <c r="J2146" s="11">
        <f t="shared" si="199"/>
        <v>0.91659332999999998</v>
      </c>
      <c r="K2146" s="12">
        <f t="shared" si="200"/>
        <v>0.89797300999999996</v>
      </c>
      <c r="L2146" s="13">
        <v>9.2292399999999997E-2</v>
      </c>
      <c r="M2146" s="13">
        <v>3.669099E-2</v>
      </c>
      <c r="N2146" s="11">
        <f t="shared" si="201"/>
        <v>0.12898339</v>
      </c>
      <c r="O2146" s="13">
        <v>9.3774109999999994E-2</v>
      </c>
      <c r="P2146" s="13">
        <v>3.822536E-2</v>
      </c>
      <c r="Q2146" s="11">
        <f t="shared" si="202"/>
        <v>0.13199947000000001</v>
      </c>
      <c r="R2146" s="12">
        <f t="shared" si="203"/>
        <v>0.13049143000000002</v>
      </c>
    </row>
    <row r="2147" spans="1:18" x14ac:dyDescent="0.3">
      <c r="A2147" s="10">
        <v>41228</v>
      </c>
      <c r="B2147" s="13">
        <v>7.7079279999999999</v>
      </c>
      <c r="C2147" s="13">
        <v>5.1053899999999999E-2</v>
      </c>
      <c r="D2147" s="13">
        <v>0.16573370000000001</v>
      </c>
      <c r="E2147" s="13">
        <v>0.69979210000000003</v>
      </c>
      <c r="F2147" s="11">
        <f t="shared" si="198"/>
        <v>0.9165797</v>
      </c>
      <c r="G2147" s="13">
        <v>5.468174E-2</v>
      </c>
      <c r="H2147" s="13">
        <v>0.17268220000000001</v>
      </c>
      <c r="I2147" s="13">
        <v>0.72714749999999995</v>
      </c>
      <c r="J2147" s="11">
        <f t="shared" si="199"/>
        <v>0.95451143999999999</v>
      </c>
      <c r="K2147" s="12">
        <f t="shared" si="200"/>
        <v>0.93554556999999994</v>
      </c>
      <c r="L2147" s="13">
        <v>9.7063789999999997E-2</v>
      </c>
      <c r="M2147" s="13">
        <v>4.6650329999999997E-2</v>
      </c>
      <c r="N2147" s="11">
        <f t="shared" si="201"/>
        <v>0.14371412</v>
      </c>
      <c r="O2147" s="13">
        <v>9.860352E-2</v>
      </c>
      <c r="P2147" s="13">
        <v>4.8404120000000002E-2</v>
      </c>
      <c r="Q2147" s="11">
        <f t="shared" si="202"/>
        <v>0.14700763999999999</v>
      </c>
      <c r="R2147" s="12">
        <f t="shared" si="203"/>
        <v>0.14536088</v>
      </c>
    </row>
    <row r="2148" spans="1:18" x14ac:dyDescent="0.3">
      <c r="A2148" s="10">
        <v>41229</v>
      </c>
      <c r="B2148" s="13">
        <v>5.968127</v>
      </c>
      <c r="C2148" s="13">
        <v>5.261747E-2</v>
      </c>
      <c r="D2148" s="13">
        <v>0.1596949</v>
      </c>
      <c r="E2148" s="13">
        <v>0.71541489999999996</v>
      </c>
      <c r="F2148" s="11">
        <f t="shared" si="198"/>
        <v>0.92772726999999999</v>
      </c>
      <c r="G2148" s="13">
        <v>5.681982E-2</v>
      </c>
      <c r="H2148" s="13">
        <v>0.16722390000000001</v>
      </c>
      <c r="I2148" s="13">
        <v>0.74383129999999997</v>
      </c>
      <c r="J2148" s="11">
        <f t="shared" si="199"/>
        <v>0.96787501999999992</v>
      </c>
      <c r="K2148" s="12">
        <f t="shared" si="200"/>
        <v>0.9478011449999999</v>
      </c>
      <c r="L2148" s="13">
        <v>0.1017112</v>
      </c>
      <c r="M2148" s="13">
        <v>5.1329359999999997E-2</v>
      </c>
      <c r="N2148" s="11">
        <f t="shared" si="201"/>
        <v>0.15304055999999999</v>
      </c>
      <c r="O2148" s="13">
        <v>0.1033762</v>
      </c>
      <c r="P2148" s="13">
        <v>5.3334279999999998E-2</v>
      </c>
      <c r="Q2148" s="11">
        <f t="shared" si="202"/>
        <v>0.15671047999999999</v>
      </c>
      <c r="R2148" s="12">
        <f t="shared" si="203"/>
        <v>0.15487551999999999</v>
      </c>
    </row>
    <row r="2149" spans="1:18" x14ac:dyDescent="0.3">
      <c r="A2149" s="10">
        <v>41230</v>
      </c>
      <c r="B2149" s="13">
        <v>21.545580000000001</v>
      </c>
      <c r="C2149" s="13">
        <v>6.6633929999999994E-2</v>
      </c>
      <c r="D2149" s="13">
        <v>0.1417079</v>
      </c>
      <c r="E2149" s="13">
        <v>0.82989020000000002</v>
      </c>
      <c r="F2149" s="11">
        <f t="shared" si="198"/>
        <v>1.0382320300000001</v>
      </c>
      <c r="G2149" s="13">
        <v>7.0474880000000004E-2</v>
      </c>
      <c r="H2149" s="13">
        <v>0.1474482</v>
      </c>
      <c r="I2149" s="13">
        <v>0.85543849999999999</v>
      </c>
      <c r="J2149" s="11">
        <f t="shared" si="199"/>
        <v>1.07336158</v>
      </c>
      <c r="K2149" s="12">
        <f t="shared" si="200"/>
        <v>1.0557968049999999</v>
      </c>
      <c r="L2149" s="13">
        <v>0.11920310000000001</v>
      </c>
      <c r="M2149" s="13">
        <v>8.2226049999999995E-2</v>
      </c>
      <c r="N2149" s="11">
        <f t="shared" si="201"/>
        <v>0.20142915</v>
      </c>
      <c r="O2149" s="13">
        <v>0.1206155</v>
      </c>
      <c r="P2149" s="13">
        <v>8.4494459999999993E-2</v>
      </c>
      <c r="Q2149" s="11">
        <f t="shared" si="202"/>
        <v>0.20510995999999998</v>
      </c>
      <c r="R2149" s="12">
        <f t="shared" si="203"/>
        <v>0.20326955499999999</v>
      </c>
    </row>
    <row r="2150" spans="1:18" x14ac:dyDescent="0.3">
      <c r="A2150" s="10">
        <v>41231</v>
      </c>
      <c r="B2150" s="13">
        <v>13.04419</v>
      </c>
      <c r="C2150" s="13">
        <v>7.7661419999999995E-2</v>
      </c>
      <c r="D2150" s="13">
        <v>0.13398080000000001</v>
      </c>
      <c r="E2150" s="13">
        <v>0.92598119999999995</v>
      </c>
      <c r="F2150" s="11">
        <f t="shared" si="198"/>
        <v>1.1376234199999999</v>
      </c>
      <c r="G2150" s="13">
        <v>8.1589129999999996E-2</v>
      </c>
      <c r="H2150" s="13">
        <v>0.13896310000000001</v>
      </c>
      <c r="I2150" s="13">
        <v>0.95458900000000002</v>
      </c>
      <c r="J2150" s="11">
        <f t="shared" si="199"/>
        <v>1.1751412299999999</v>
      </c>
      <c r="K2150" s="12">
        <f t="shared" si="200"/>
        <v>1.156382325</v>
      </c>
      <c r="L2150" s="13">
        <v>0.13390769999999999</v>
      </c>
      <c r="M2150" s="13">
        <v>0.1065614</v>
      </c>
      <c r="N2150" s="11">
        <f t="shared" si="201"/>
        <v>0.24046909999999999</v>
      </c>
      <c r="O2150" s="13">
        <v>0.13530739999999999</v>
      </c>
      <c r="P2150" s="13">
        <v>0.1097265</v>
      </c>
      <c r="Q2150" s="11">
        <f t="shared" si="202"/>
        <v>0.2450339</v>
      </c>
      <c r="R2150" s="12">
        <f t="shared" si="203"/>
        <v>0.24275150000000001</v>
      </c>
    </row>
    <row r="2151" spans="1:18" x14ac:dyDescent="0.3">
      <c r="A2151" s="10">
        <v>41232</v>
      </c>
      <c r="B2151" s="13">
        <v>11.080109999999999</v>
      </c>
      <c r="C2151" s="13">
        <v>7.9488379999999997E-2</v>
      </c>
      <c r="D2151" s="13">
        <v>0.13413890000000001</v>
      </c>
      <c r="E2151" s="13">
        <v>0.9281182</v>
      </c>
      <c r="F2151" s="11">
        <f t="shared" si="198"/>
        <v>1.14174548</v>
      </c>
      <c r="G2151" s="13">
        <v>8.3052299999999996E-2</v>
      </c>
      <c r="H2151" s="13">
        <v>0.13850119999999999</v>
      </c>
      <c r="I2151" s="13">
        <v>0.95909049999999996</v>
      </c>
      <c r="J2151" s="11">
        <f t="shared" si="199"/>
        <v>1.180644</v>
      </c>
      <c r="K2151" s="12">
        <f t="shared" si="200"/>
        <v>1.16119474</v>
      </c>
      <c r="L2151" s="13">
        <v>0.13953389999999999</v>
      </c>
      <c r="M2151" s="13">
        <v>0.1065251</v>
      </c>
      <c r="N2151" s="11">
        <f t="shared" si="201"/>
        <v>0.24605899999999997</v>
      </c>
      <c r="O2151" s="13">
        <v>0.14089679999999999</v>
      </c>
      <c r="P2151" s="13">
        <v>0.1100307</v>
      </c>
      <c r="Q2151" s="11">
        <f t="shared" si="202"/>
        <v>0.25092749999999997</v>
      </c>
      <c r="R2151" s="12">
        <f t="shared" si="203"/>
        <v>0.24849324999999997</v>
      </c>
    </row>
    <row r="2152" spans="1:18" x14ac:dyDescent="0.3">
      <c r="A2152" s="10">
        <v>41233</v>
      </c>
      <c r="B2152" s="13">
        <v>-3.6365319999999999</v>
      </c>
      <c r="C2152" s="13">
        <v>7.5671950000000002E-2</v>
      </c>
      <c r="D2152" s="13">
        <v>0.12650890000000001</v>
      </c>
      <c r="E2152" s="13">
        <v>0.87533919999999998</v>
      </c>
      <c r="F2152" s="11">
        <f t="shared" si="198"/>
        <v>1.07752005</v>
      </c>
      <c r="G2152" s="13">
        <v>8.0552750000000006E-2</v>
      </c>
      <c r="H2152" s="13">
        <v>0.13208719999999999</v>
      </c>
      <c r="I2152" s="13">
        <v>0.90970779999999996</v>
      </c>
      <c r="J2152" s="11">
        <f t="shared" si="199"/>
        <v>1.1223477499999999</v>
      </c>
      <c r="K2152" s="12">
        <f t="shared" si="200"/>
        <v>1.0999338999999999</v>
      </c>
      <c r="L2152" s="13">
        <v>0.13975409999999999</v>
      </c>
      <c r="M2152" s="13">
        <v>9.5316960000000006E-2</v>
      </c>
      <c r="N2152" s="11">
        <f t="shared" si="201"/>
        <v>0.23507106</v>
      </c>
      <c r="O2152" s="13">
        <v>0.14144809999999999</v>
      </c>
      <c r="P2152" s="13">
        <v>9.914017E-2</v>
      </c>
      <c r="Q2152" s="11">
        <f t="shared" si="202"/>
        <v>0.24058826999999999</v>
      </c>
      <c r="R2152" s="12">
        <f t="shared" si="203"/>
        <v>0.237829665</v>
      </c>
    </row>
    <row r="2153" spans="1:18" x14ac:dyDescent="0.3">
      <c r="A2153" s="10">
        <v>41234</v>
      </c>
      <c r="B2153" s="13">
        <v>1.8628899999999999</v>
      </c>
      <c r="C2153" s="13">
        <v>6.9927539999999996E-2</v>
      </c>
      <c r="D2153" s="13">
        <v>0.1195456</v>
      </c>
      <c r="E2153" s="13">
        <v>0.82606749999999995</v>
      </c>
      <c r="F2153" s="11">
        <f t="shared" si="198"/>
        <v>1.01554064</v>
      </c>
      <c r="G2153" s="13">
        <v>7.5869930000000002E-2</v>
      </c>
      <c r="H2153" s="13">
        <v>0.12665699999999999</v>
      </c>
      <c r="I2153" s="13">
        <v>0.86106680000000002</v>
      </c>
      <c r="J2153" s="11">
        <f t="shared" si="199"/>
        <v>1.06359373</v>
      </c>
      <c r="K2153" s="12">
        <f t="shared" si="200"/>
        <v>1.0395671850000001</v>
      </c>
      <c r="L2153" s="13">
        <v>0.1371038</v>
      </c>
      <c r="M2153" s="13">
        <v>8.3159300000000005E-2</v>
      </c>
      <c r="N2153" s="11">
        <f t="shared" si="201"/>
        <v>0.22026309999999999</v>
      </c>
      <c r="O2153" s="13">
        <v>0.13909060000000001</v>
      </c>
      <c r="P2153" s="13">
        <v>8.6835579999999996E-2</v>
      </c>
      <c r="Q2153" s="11">
        <f t="shared" si="202"/>
        <v>0.22592618</v>
      </c>
      <c r="R2153" s="12">
        <f t="shared" si="203"/>
        <v>0.22309464000000001</v>
      </c>
    </row>
    <row r="2154" spans="1:18" x14ac:dyDescent="0.3">
      <c r="A2154" s="10">
        <v>41235</v>
      </c>
      <c r="B2154" s="13">
        <v>1.8835519999999999</v>
      </c>
      <c r="C2154" s="13">
        <v>6.4185240000000005E-2</v>
      </c>
      <c r="D2154" s="13">
        <v>0.1143719</v>
      </c>
      <c r="E2154" s="13">
        <v>0.77301810000000004</v>
      </c>
      <c r="F2154" s="11">
        <f t="shared" si="198"/>
        <v>0.95157524000000004</v>
      </c>
      <c r="G2154" s="13">
        <v>7.0130799999999993E-2</v>
      </c>
      <c r="H2154" s="13">
        <v>0.12213160000000001</v>
      </c>
      <c r="I2154" s="13">
        <v>0.80594270000000001</v>
      </c>
      <c r="J2154" s="11">
        <f t="shared" si="199"/>
        <v>0.99820510000000007</v>
      </c>
      <c r="K2154" s="12">
        <f t="shared" si="200"/>
        <v>0.97489017000000011</v>
      </c>
      <c r="L2154" s="13">
        <v>0.13273560000000001</v>
      </c>
      <c r="M2154" s="13">
        <v>7.1813340000000003E-2</v>
      </c>
      <c r="N2154" s="11">
        <f t="shared" si="201"/>
        <v>0.20454894000000001</v>
      </c>
      <c r="O2154" s="13">
        <v>0.13477020000000001</v>
      </c>
      <c r="P2154" s="13">
        <v>7.5024300000000002E-2</v>
      </c>
      <c r="Q2154" s="11">
        <f t="shared" si="202"/>
        <v>0.20979449999999999</v>
      </c>
      <c r="R2154" s="12">
        <f t="shared" si="203"/>
        <v>0.20717172</v>
      </c>
    </row>
    <row r="2155" spans="1:18" x14ac:dyDescent="0.3">
      <c r="A2155" s="10">
        <v>41236</v>
      </c>
      <c r="B2155" s="13">
        <v>3.6481279999999998</v>
      </c>
      <c r="C2155" s="13">
        <v>6.0203779999999998E-2</v>
      </c>
      <c r="D2155" s="13">
        <v>0.1093643</v>
      </c>
      <c r="E2155" s="13">
        <v>0.74124590000000001</v>
      </c>
      <c r="F2155" s="11">
        <f t="shared" si="198"/>
        <v>0.91081398000000002</v>
      </c>
      <c r="G2155" s="13">
        <v>6.6139009999999998E-2</v>
      </c>
      <c r="H2155" s="13">
        <v>0.1175964</v>
      </c>
      <c r="I2155" s="13">
        <v>0.77319729999999998</v>
      </c>
      <c r="J2155" s="11">
        <f t="shared" si="199"/>
        <v>0.95693271000000002</v>
      </c>
      <c r="K2155" s="12">
        <f t="shared" si="200"/>
        <v>0.93387334500000008</v>
      </c>
      <c r="L2155" s="13">
        <v>0.12957940000000001</v>
      </c>
      <c r="M2155" s="13">
        <v>6.415593E-2</v>
      </c>
      <c r="N2155" s="11">
        <f t="shared" si="201"/>
        <v>0.19373533000000001</v>
      </c>
      <c r="O2155" s="13">
        <v>0.1316523</v>
      </c>
      <c r="P2155" s="13">
        <v>6.7080420000000002E-2</v>
      </c>
      <c r="Q2155" s="11">
        <f t="shared" si="202"/>
        <v>0.19873272</v>
      </c>
      <c r="R2155" s="12">
        <f t="shared" si="203"/>
        <v>0.19623402500000001</v>
      </c>
    </row>
    <row r="2156" spans="1:18" x14ac:dyDescent="0.3">
      <c r="A2156" s="10">
        <v>41237</v>
      </c>
      <c r="B2156" s="13">
        <v>8.1397290000000009</v>
      </c>
      <c r="C2156" s="13">
        <v>5.8172689999999999E-2</v>
      </c>
      <c r="D2156" s="13">
        <v>0.1075962</v>
      </c>
      <c r="E2156" s="13">
        <v>0.71209279999999997</v>
      </c>
      <c r="F2156" s="11">
        <f t="shared" si="198"/>
        <v>0.87786169000000003</v>
      </c>
      <c r="G2156" s="13">
        <v>6.3594800000000007E-2</v>
      </c>
      <c r="H2156" s="13">
        <v>0.1152181</v>
      </c>
      <c r="I2156" s="13">
        <v>0.7414058</v>
      </c>
      <c r="J2156" s="11">
        <f t="shared" si="199"/>
        <v>0.92021869999999995</v>
      </c>
      <c r="K2156" s="12">
        <f t="shared" si="200"/>
        <v>0.89904019499999999</v>
      </c>
      <c r="L2156" s="13">
        <v>0.12684780000000001</v>
      </c>
      <c r="M2156" s="13">
        <v>5.9649279999999999E-2</v>
      </c>
      <c r="N2156" s="11">
        <f t="shared" si="201"/>
        <v>0.18649708000000001</v>
      </c>
      <c r="O2156" s="13">
        <v>0.12877469999999999</v>
      </c>
      <c r="P2156" s="13">
        <v>6.2243689999999997E-2</v>
      </c>
      <c r="Q2156" s="11">
        <f t="shared" si="202"/>
        <v>0.19101838999999998</v>
      </c>
      <c r="R2156" s="12">
        <f t="shared" si="203"/>
        <v>0.18875773499999998</v>
      </c>
    </row>
    <row r="2157" spans="1:18" x14ac:dyDescent="0.3">
      <c r="A2157" s="10">
        <v>41238</v>
      </c>
      <c r="B2157" s="13">
        <v>5.4512669999999996</v>
      </c>
      <c r="C2157" s="13">
        <v>5.6370429999999999E-2</v>
      </c>
      <c r="D2157" s="13">
        <v>0.1050352</v>
      </c>
      <c r="E2157" s="13">
        <v>0.67844340000000003</v>
      </c>
      <c r="F2157" s="11">
        <f t="shared" si="198"/>
        <v>0.83984903</v>
      </c>
      <c r="G2157" s="13">
        <v>6.1175519999999997E-2</v>
      </c>
      <c r="H2157" s="13">
        <v>0.11189929999999999</v>
      </c>
      <c r="I2157" s="13">
        <v>0.70481260000000001</v>
      </c>
      <c r="J2157" s="11">
        <f t="shared" si="199"/>
        <v>0.87788741999999997</v>
      </c>
      <c r="K2157" s="12">
        <f t="shared" si="200"/>
        <v>0.85886822499999993</v>
      </c>
      <c r="L2157" s="13">
        <v>0.1241936</v>
      </c>
      <c r="M2157" s="13">
        <v>5.4932330000000001E-2</v>
      </c>
      <c r="N2157" s="11">
        <f t="shared" si="201"/>
        <v>0.17912592999999999</v>
      </c>
      <c r="O2157" s="13">
        <v>0.1259547</v>
      </c>
      <c r="P2157" s="13">
        <v>5.7174910000000002E-2</v>
      </c>
      <c r="Q2157" s="11">
        <f t="shared" si="202"/>
        <v>0.18312961</v>
      </c>
      <c r="R2157" s="12">
        <f t="shared" si="203"/>
        <v>0.18112776999999999</v>
      </c>
    </row>
    <row r="2158" spans="1:18" x14ac:dyDescent="0.3">
      <c r="A2158" s="10">
        <v>41239</v>
      </c>
      <c r="B2158" s="13">
        <v>3.090592</v>
      </c>
      <c r="C2158" s="13">
        <v>5.5192329999999998E-2</v>
      </c>
      <c r="D2158" s="13">
        <v>9.9870169999999994E-2</v>
      </c>
      <c r="E2158" s="13">
        <v>0.64869180000000004</v>
      </c>
      <c r="F2158" s="11">
        <f t="shared" si="198"/>
        <v>0.80375430000000003</v>
      </c>
      <c r="G2158" s="13">
        <v>5.9387479999999999E-2</v>
      </c>
      <c r="H2158" s="13">
        <v>0.10600900000000001</v>
      </c>
      <c r="I2158" s="13">
        <v>0.67334369999999999</v>
      </c>
      <c r="J2158" s="11">
        <f t="shared" si="199"/>
        <v>0.83874018000000006</v>
      </c>
      <c r="K2158" s="12">
        <f t="shared" si="200"/>
        <v>0.82124724000000004</v>
      </c>
      <c r="L2158" s="13">
        <v>0.12244620000000001</v>
      </c>
      <c r="M2158" s="13">
        <v>5.0649890000000003E-2</v>
      </c>
      <c r="N2158" s="11">
        <f t="shared" si="201"/>
        <v>0.17309609000000001</v>
      </c>
      <c r="O2158" s="13">
        <v>0.12405910000000001</v>
      </c>
      <c r="P2158" s="13">
        <v>5.2664530000000001E-2</v>
      </c>
      <c r="Q2158" s="11">
        <f t="shared" si="202"/>
        <v>0.17672363000000002</v>
      </c>
      <c r="R2158" s="12">
        <f t="shared" si="203"/>
        <v>0.17490986000000003</v>
      </c>
    </row>
    <row r="2159" spans="1:18" x14ac:dyDescent="0.3">
      <c r="A2159" s="10">
        <v>41240</v>
      </c>
      <c r="B2159" s="13">
        <v>3.5878450000000002</v>
      </c>
      <c r="C2159" s="13">
        <v>5.4670589999999998E-2</v>
      </c>
      <c r="D2159" s="13">
        <v>9.4750940000000006E-2</v>
      </c>
      <c r="E2159" s="13">
        <v>0.61375179999999996</v>
      </c>
      <c r="F2159" s="11">
        <f t="shared" si="198"/>
        <v>0.76317332999999998</v>
      </c>
      <c r="G2159" s="13">
        <v>5.8594239999999999E-2</v>
      </c>
      <c r="H2159" s="13">
        <v>0.1004906</v>
      </c>
      <c r="I2159" s="13">
        <v>0.6368222</v>
      </c>
      <c r="J2159" s="11">
        <f t="shared" si="199"/>
        <v>0.79590704000000001</v>
      </c>
      <c r="K2159" s="12">
        <f t="shared" si="200"/>
        <v>0.779540185</v>
      </c>
      <c r="L2159" s="13">
        <v>0.12082710000000001</v>
      </c>
      <c r="M2159" s="13">
        <v>4.6242810000000002E-2</v>
      </c>
      <c r="N2159" s="11">
        <f t="shared" si="201"/>
        <v>0.16706991000000002</v>
      </c>
      <c r="O2159" s="13">
        <v>0.1223593</v>
      </c>
      <c r="P2159" s="13">
        <v>4.8058330000000003E-2</v>
      </c>
      <c r="Q2159" s="11">
        <f t="shared" si="202"/>
        <v>0.17041763000000001</v>
      </c>
      <c r="R2159" s="12">
        <f t="shared" si="203"/>
        <v>0.16874377000000002</v>
      </c>
    </row>
    <row r="2160" spans="1:18" x14ac:dyDescent="0.3">
      <c r="A2160" s="10">
        <v>41241</v>
      </c>
      <c r="B2160" s="13">
        <v>2.344265</v>
      </c>
      <c r="C2160" s="13">
        <v>5.5056800000000003E-2</v>
      </c>
      <c r="D2160" s="13">
        <v>9.9032709999999996E-2</v>
      </c>
      <c r="E2160" s="13">
        <v>0.60150130000000002</v>
      </c>
      <c r="F2160" s="11">
        <f t="shared" si="198"/>
        <v>0.75559080999999995</v>
      </c>
      <c r="G2160" s="13">
        <v>5.9156859999999999E-2</v>
      </c>
      <c r="H2160" s="13">
        <v>0.10498970000000001</v>
      </c>
      <c r="I2160" s="13">
        <v>0.6241023</v>
      </c>
      <c r="J2160" s="11">
        <f t="shared" si="199"/>
        <v>0.78824885999999994</v>
      </c>
      <c r="K2160" s="12">
        <f t="shared" si="200"/>
        <v>0.77191983499999994</v>
      </c>
      <c r="L2160" s="13">
        <v>0.11754149999999999</v>
      </c>
      <c r="M2160" s="13">
        <v>4.3154659999999997E-2</v>
      </c>
      <c r="N2160" s="11">
        <f t="shared" si="201"/>
        <v>0.16069615999999998</v>
      </c>
      <c r="O2160" s="13">
        <v>0.1190952</v>
      </c>
      <c r="P2160" s="13">
        <v>4.4850679999999997E-2</v>
      </c>
      <c r="Q2160" s="11">
        <f t="shared" si="202"/>
        <v>0.16394587999999999</v>
      </c>
      <c r="R2160" s="12">
        <f t="shared" si="203"/>
        <v>0.16232101999999998</v>
      </c>
    </row>
    <row r="2161" spans="1:18" x14ac:dyDescent="0.3">
      <c r="A2161" s="10">
        <v>41242</v>
      </c>
      <c r="B2161" s="13">
        <v>0.54170499999999999</v>
      </c>
      <c r="C2161" s="13">
        <v>5.6304710000000001E-2</v>
      </c>
      <c r="D2161" s="13">
        <v>0.1074204</v>
      </c>
      <c r="E2161" s="13">
        <v>0.64102859999999995</v>
      </c>
      <c r="F2161" s="11">
        <f t="shared" si="198"/>
        <v>0.80475370999999996</v>
      </c>
      <c r="G2161" s="13">
        <v>6.0779560000000003E-2</v>
      </c>
      <c r="H2161" s="13">
        <v>0.11416750000000001</v>
      </c>
      <c r="I2161" s="13">
        <v>0.66660770000000003</v>
      </c>
      <c r="J2161" s="11">
        <f t="shared" si="199"/>
        <v>0.84155476000000007</v>
      </c>
      <c r="K2161" s="12">
        <f t="shared" si="200"/>
        <v>0.82315423500000007</v>
      </c>
      <c r="L2161" s="13">
        <v>0.116117</v>
      </c>
      <c r="M2161" s="13">
        <v>4.3520789999999997E-2</v>
      </c>
      <c r="N2161" s="11">
        <f t="shared" si="201"/>
        <v>0.15963779</v>
      </c>
      <c r="O2161" s="13">
        <v>0.1178247</v>
      </c>
      <c r="P2161" s="13">
        <v>4.5355319999999998E-2</v>
      </c>
      <c r="Q2161" s="11">
        <f t="shared" si="202"/>
        <v>0.16318002000000001</v>
      </c>
      <c r="R2161" s="12">
        <f t="shared" si="203"/>
        <v>0.16140890499999999</v>
      </c>
    </row>
    <row r="2162" spans="1:18" x14ac:dyDescent="0.3">
      <c r="A2162" s="10">
        <v>41243</v>
      </c>
      <c r="B2162" s="13">
        <v>6.1328649999999998</v>
      </c>
      <c r="C2162" s="13">
        <v>5.6703780000000002E-2</v>
      </c>
      <c r="D2162" s="13">
        <v>0.1030732</v>
      </c>
      <c r="E2162" s="13">
        <v>0.60995529999999998</v>
      </c>
      <c r="F2162" s="11">
        <f t="shared" si="198"/>
        <v>0.76973227999999994</v>
      </c>
      <c r="G2162" s="13">
        <v>6.025867E-2</v>
      </c>
      <c r="H2162" s="13">
        <v>0.1084798</v>
      </c>
      <c r="I2162" s="13">
        <v>0.6333529</v>
      </c>
      <c r="J2162" s="11">
        <f t="shared" si="199"/>
        <v>0.80209136999999997</v>
      </c>
      <c r="K2162" s="12">
        <f t="shared" si="200"/>
        <v>0.7859118249999999</v>
      </c>
      <c r="L2162" s="13">
        <v>0.1154549</v>
      </c>
      <c r="M2162" s="13">
        <v>4.022071E-2</v>
      </c>
      <c r="N2162" s="11">
        <f t="shared" si="201"/>
        <v>0.15567560999999999</v>
      </c>
      <c r="O2162" s="13">
        <v>0.1169124</v>
      </c>
      <c r="P2162" s="13">
        <v>4.1842490000000003E-2</v>
      </c>
      <c r="Q2162" s="11">
        <f t="shared" si="202"/>
        <v>0.15875489000000001</v>
      </c>
      <c r="R2162" s="12">
        <f t="shared" si="203"/>
        <v>0.15721525</v>
      </c>
    </row>
    <row r="2163" spans="1:18" x14ac:dyDescent="0.3">
      <c r="A2163" s="10">
        <v>41244</v>
      </c>
      <c r="B2163" s="13">
        <v>5.5990229999999999</v>
      </c>
      <c r="C2163" s="13">
        <v>5.6028380000000003E-2</v>
      </c>
      <c r="D2163" s="13">
        <v>9.769978E-2</v>
      </c>
      <c r="E2163" s="13">
        <v>0.57258439999999999</v>
      </c>
      <c r="F2163" s="11">
        <f t="shared" si="198"/>
        <v>0.72631256</v>
      </c>
      <c r="G2163" s="13">
        <v>5.9321499999999999E-2</v>
      </c>
      <c r="H2163" s="13">
        <v>0.10255350000000001</v>
      </c>
      <c r="I2163" s="13">
        <v>0.59383960000000002</v>
      </c>
      <c r="J2163" s="11">
        <f t="shared" si="199"/>
        <v>0.75571460000000001</v>
      </c>
      <c r="K2163" s="12">
        <f t="shared" si="200"/>
        <v>0.74101357999999995</v>
      </c>
      <c r="L2163" s="13">
        <v>0.11433740000000001</v>
      </c>
      <c r="M2163" s="13">
        <v>3.682904E-2</v>
      </c>
      <c r="N2163" s="11">
        <f t="shared" si="201"/>
        <v>0.15116644000000001</v>
      </c>
      <c r="O2163" s="13">
        <v>0.1156903</v>
      </c>
      <c r="P2163" s="13">
        <v>3.8259059999999998E-2</v>
      </c>
      <c r="Q2163" s="11">
        <f t="shared" si="202"/>
        <v>0.15394935999999998</v>
      </c>
      <c r="R2163" s="12">
        <f t="shared" si="203"/>
        <v>0.1525579</v>
      </c>
    </row>
    <row r="2164" spans="1:18" x14ac:dyDescent="0.3">
      <c r="A2164" s="10">
        <v>41245</v>
      </c>
      <c r="B2164" s="13">
        <v>7.1141540000000001</v>
      </c>
      <c r="C2164" s="13">
        <v>5.4521069999999998E-2</v>
      </c>
      <c r="D2164" s="13">
        <v>9.1603039999999997E-2</v>
      </c>
      <c r="E2164" s="13">
        <v>0.53908509999999998</v>
      </c>
      <c r="F2164" s="11">
        <f t="shared" si="198"/>
        <v>0.68520921000000001</v>
      </c>
      <c r="G2164" s="13">
        <v>5.75185E-2</v>
      </c>
      <c r="H2164" s="13">
        <v>9.59753E-2</v>
      </c>
      <c r="I2164" s="13">
        <v>0.55825820000000004</v>
      </c>
      <c r="J2164" s="11">
        <f t="shared" si="199"/>
        <v>0.71175200000000005</v>
      </c>
      <c r="K2164" s="12">
        <f t="shared" si="200"/>
        <v>0.69848060500000009</v>
      </c>
      <c r="L2164" s="13">
        <v>0.1131704</v>
      </c>
      <c r="M2164" s="13">
        <v>3.3937500000000002E-2</v>
      </c>
      <c r="N2164" s="11">
        <f t="shared" si="201"/>
        <v>0.14710790000000001</v>
      </c>
      <c r="O2164" s="13">
        <v>0.1144178</v>
      </c>
      <c r="P2164" s="13">
        <v>3.5196390000000001E-2</v>
      </c>
      <c r="Q2164" s="11">
        <f t="shared" si="202"/>
        <v>0.14961419000000001</v>
      </c>
      <c r="R2164" s="12">
        <f t="shared" si="203"/>
        <v>0.14836104500000002</v>
      </c>
    </row>
    <row r="2165" spans="1:18" x14ac:dyDescent="0.3">
      <c r="A2165" s="10">
        <v>41246</v>
      </c>
      <c r="B2165" s="13">
        <v>5.6924039999999998</v>
      </c>
      <c r="C2165" s="13">
        <v>5.3371589999999997E-2</v>
      </c>
      <c r="D2165" s="13">
        <v>8.4731680000000004E-2</v>
      </c>
      <c r="E2165" s="13">
        <v>0.4922107</v>
      </c>
      <c r="F2165" s="11">
        <f t="shared" si="198"/>
        <v>0.63031397</v>
      </c>
      <c r="G2165" s="13">
        <v>5.6121299999999999E-2</v>
      </c>
      <c r="H2165" s="13">
        <v>8.8672699999999993E-2</v>
      </c>
      <c r="I2165" s="13">
        <v>0.5087815</v>
      </c>
      <c r="J2165" s="11">
        <f t="shared" si="199"/>
        <v>0.65357549999999998</v>
      </c>
      <c r="K2165" s="12">
        <f t="shared" si="200"/>
        <v>0.64194473500000004</v>
      </c>
      <c r="L2165" s="13">
        <v>0.11092929999999999</v>
      </c>
      <c r="M2165" s="13">
        <v>3.038853E-2</v>
      </c>
      <c r="N2165" s="11">
        <f t="shared" si="201"/>
        <v>0.14131783000000001</v>
      </c>
      <c r="O2165" s="13">
        <v>0.1120719</v>
      </c>
      <c r="P2165" s="13">
        <v>3.1452010000000002E-2</v>
      </c>
      <c r="Q2165" s="11">
        <f t="shared" si="202"/>
        <v>0.14352391</v>
      </c>
      <c r="R2165" s="12">
        <f t="shared" si="203"/>
        <v>0.14242087</v>
      </c>
    </row>
    <row r="2166" spans="1:18" x14ac:dyDescent="0.3">
      <c r="A2166" s="10">
        <v>41247</v>
      </c>
      <c r="B2166" s="13">
        <v>5.0603480000000003</v>
      </c>
      <c r="C2166" s="13">
        <v>5.3112970000000002E-2</v>
      </c>
      <c r="D2166" s="13">
        <v>7.9907599999999995E-2</v>
      </c>
      <c r="E2166" s="13">
        <v>0.47406730000000002</v>
      </c>
      <c r="F2166" s="11">
        <f t="shared" si="198"/>
        <v>0.60708786999999997</v>
      </c>
      <c r="G2166" s="13">
        <v>5.5657980000000003E-2</v>
      </c>
      <c r="H2166" s="13">
        <v>8.3554310000000007E-2</v>
      </c>
      <c r="I2166" s="13">
        <v>0.48969689999999999</v>
      </c>
      <c r="J2166" s="11">
        <f t="shared" si="199"/>
        <v>0.62890919000000001</v>
      </c>
      <c r="K2166" s="12">
        <f t="shared" si="200"/>
        <v>0.61799852999999993</v>
      </c>
      <c r="L2166" s="13">
        <v>0.10977430000000001</v>
      </c>
      <c r="M2166" s="13">
        <v>2.871984E-2</v>
      </c>
      <c r="N2166" s="11">
        <f t="shared" si="201"/>
        <v>0.13849414000000002</v>
      </c>
      <c r="O2166" s="13">
        <v>0.1108566</v>
      </c>
      <c r="P2166" s="13">
        <v>2.9703239999999999E-2</v>
      </c>
      <c r="Q2166" s="11">
        <f t="shared" si="202"/>
        <v>0.14055983999999999</v>
      </c>
      <c r="R2166" s="12">
        <f t="shared" si="203"/>
        <v>0.13952699000000002</v>
      </c>
    </row>
    <row r="2167" spans="1:18" x14ac:dyDescent="0.3">
      <c r="A2167" s="10">
        <v>41248</v>
      </c>
      <c r="B2167" s="13">
        <v>6.1831079999999998</v>
      </c>
      <c r="C2167" s="13">
        <v>5.3309179999999998E-2</v>
      </c>
      <c r="D2167" s="13">
        <v>7.502238E-2</v>
      </c>
      <c r="E2167" s="13">
        <v>0.42331999999999997</v>
      </c>
      <c r="F2167" s="11">
        <f t="shared" si="198"/>
        <v>0.55165156000000004</v>
      </c>
      <c r="G2167" s="13">
        <v>5.5463459999999999E-2</v>
      </c>
      <c r="H2167" s="13">
        <v>7.7954480000000007E-2</v>
      </c>
      <c r="I2167" s="13">
        <v>0.43635400000000002</v>
      </c>
      <c r="J2167" s="11">
        <f t="shared" si="199"/>
        <v>0.56977194000000009</v>
      </c>
      <c r="K2167" s="12">
        <f t="shared" si="200"/>
        <v>0.56071175000000006</v>
      </c>
      <c r="L2167" s="13">
        <v>0.1068398</v>
      </c>
      <c r="M2167" s="13">
        <v>2.5174620000000002E-2</v>
      </c>
      <c r="N2167" s="11">
        <f t="shared" si="201"/>
        <v>0.13201441999999999</v>
      </c>
      <c r="O2167" s="13">
        <v>0.1077799</v>
      </c>
      <c r="P2167" s="13">
        <v>2.597404E-2</v>
      </c>
      <c r="Q2167" s="11">
        <f t="shared" si="202"/>
        <v>0.13375393999999999</v>
      </c>
      <c r="R2167" s="12">
        <f t="shared" si="203"/>
        <v>0.13288417999999999</v>
      </c>
    </row>
    <row r="2168" spans="1:18" x14ac:dyDescent="0.3">
      <c r="A2168" s="10">
        <v>41249</v>
      </c>
      <c r="B2168" s="13">
        <v>-1.815912</v>
      </c>
      <c r="C2168" s="13">
        <v>5.2229150000000002E-2</v>
      </c>
      <c r="D2168" s="13">
        <v>7.0737739999999993E-2</v>
      </c>
      <c r="E2168" s="13">
        <v>0.45032240000000001</v>
      </c>
      <c r="F2168" s="11">
        <f t="shared" si="198"/>
        <v>0.57328928999999995</v>
      </c>
      <c r="G2168" s="13">
        <v>5.4980260000000003E-2</v>
      </c>
      <c r="H2168" s="13">
        <v>7.4653579999999997E-2</v>
      </c>
      <c r="I2168" s="13">
        <v>0.46591519999999997</v>
      </c>
      <c r="J2168" s="11">
        <f t="shared" si="199"/>
        <v>0.59554903999999997</v>
      </c>
      <c r="K2168" s="12">
        <f t="shared" si="200"/>
        <v>0.58441916499999991</v>
      </c>
      <c r="L2168" s="13">
        <v>0.1079064</v>
      </c>
      <c r="M2168" s="13">
        <v>2.6346950000000001E-2</v>
      </c>
      <c r="N2168" s="11">
        <f t="shared" si="201"/>
        <v>0.13425334999999999</v>
      </c>
      <c r="O2168" s="13">
        <v>0.1090527</v>
      </c>
      <c r="P2168" s="13">
        <v>2.729732E-2</v>
      </c>
      <c r="Q2168" s="11">
        <f t="shared" si="202"/>
        <v>0.13635002000000002</v>
      </c>
      <c r="R2168" s="12">
        <f t="shared" si="203"/>
        <v>0.135301685</v>
      </c>
    </row>
    <row r="2169" spans="1:18" x14ac:dyDescent="0.3">
      <c r="A2169" s="10">
        <v>41250</v>
      </c>
      <c r="B2169" s="13">
        <v>2.0851359999999999</v>
      </c>
      <c r="C2169" s="13">
        <v>5.170479E-2</v>
      </c>
      <c r="D2169" s="13">
        <v>6.7175299999999993E-2</v>
      </c>
      <c r="E2169" s="13">
        <v>0.49300630000000001</v>
      </c>
      <c r="F2169" s="11">
        <f t="shared" si="198"/>
        <v>0.61188639</v>
      </c>
      <c r="G2169" s="13">
        <v>5.4728289999999999E-2</v>
      </c>
      <c r="H2169" s="13">
        <v>7.1477410000000005E-2</v>
      </c>
      <c r="I2169" s="13">
        <v>0.51024979999999998</v>
      </c>
      <c r="J2169" s="11">
        <f t="shared" si="199"/>
        <v>0.63645549999999995</v>
      </c>
      <c r="K2169" s="12">
        <f t="shared" si="200"/>
        <v>0.62417094499999992</v>
      </c>
      <c r="L2169" s="13">
        <v>0.1101729</v>
      </c>
      <c r="M2169" s="13">
        <v>2.856558E-2</v>
      </c>
      <c r="N2169" s="11">
        <f t="shared" si="201"/>
        <v>0.13873848</v>
      </c>
      <c r="O2169" s="13">
        <v>0.11140940000000001</v>
      </c>
      <c r="P2169" s="13">
        <v>2.9606739999999999E-2</v>
      </c>
      <c r="Q2169" s="11">
        <f t="shared" si="202"/>
        <v>0.14101614000000001</v>
      </c>
      <c r="R2169" s="12">
        <f t="shared" si="203"/>
        <v>0.13987731</v>
      </c>
    </row>
    <row r="2170" spans="1:18" x14ac:dyDescent="0.3">
      <c r="A2170" s="10">
        <v>41251</v>
      </c>
      <c r="B2170" s="13">
        <v>0.4357722</v>
      </c>
      <c r="C2170" s="13">
        <v>5.0932650000000003E-2</v>
      </c>
      <c r="D2170" s="13">
        <v>6.2567059999999994E-2</v>
      </c>
      <c r="E2170" s="13">
        <v>0.49638320000000002</v>
      </c>
      <c r="F2170" s="11">
        <f t="shared" si="198"/>
        <v>0.60988291000000006</v>
      </c>
      <c r="G2170" s="13">
        <v>5.4137200000000003E-2</v>
      </c>
      <c r="H2170" s="13">
        <v>6.7113000000000006E-2</v>
      </c>
      <c r="I2170" s="13">
        <v>0.51429530000000001</v>
      </c>
      <c r="J2170" s="11">
        <f t="shared" si="199"/>
        <v>0.63554549999999999</v>
      </c>
      <c r="K2170" s="12">
        <f t="shared" si="200"/>
        <v>0.62271420500000008</v>
      </c>
      <c r="L2170" s="13">
        <v>0.11051800000000001</v>
      </c>
      <c r="M2170" s="13">
        <v>2.8407000000000002E-2</v>
      </c>
      <c r="N2170" s="11">
        <f t="shared" si="201"/>
        <v>0.13892500000000002</v>
      </c>
      <c r="O2170" s="13">
        <v>0.1118133</v>
      </c>
      <c r="P2170" s="13">
        <v>2.947922E-2</v>
      </c>
      <c r="Q2170" s="11">
        <f t="shared" si="202"/>
        <v>0.14129252</v>
      </c>
      <c r="R2170" s="12">
        <f t="shared" si="203"/>
        <v>0.14010876</v>
      </c>
    </row>
    <row r="2171" spans="1:18" x14ac:dyDescent="0.3">
      <c r="A2171" s="10">
        <v>41252</v>
      </c>
      <c r="B2171" s="13">
        <v>5.3577700000000004</v>
      </c>
      <c r="C2171" s="13">
        <v>5.1907420000000003E-2</v>
      </c>
      <c r="D2171" s="13">
        <v>6.0836130000000002E-2</v>
      </c>
      <c r="E2171" s="13">
        <v>0.5163778</v>
      </c>
      <c r="F2171" s="11">
        <f t="shared" si="198"/>
        <v>0.62912135000000002</v>
      </c>
      <c r="G2171" s="13">
        <v>5.5053520000000002E-2</v>
      </c>
      <c r="H2171" s="13">
        <v>6.5228839999999996E-2</v>
      </c>
      <c r="I2171" s="13">
        <v>0.53468349999999998</v>
      </c>
      <c r="J2171" s="11">
        <f t="shared" si="199"/>
        <v>0.65496586000000001</v>
      </c>
      <c r="K2171" s="12">
        <f t="shared" si="200"/>
        <v>0.64204360500000002</v>
      </c>
      <c r="L2171" s="13">
        <v>0.11073529999999999</v>
      </c>
      <c r="M2171" s="13">
        <v>3.039847E-2</v>
      </c>
      <c r="N2171" s="11">
        <f t="shared" si="201"/>
        <v>0.14113376999999999</v>
      </c>
      <c r="O2171" s="13">
        <v>0.1120143</v>
      </c>
      <c r="P2171" s="13">
        <v>3.1504499999999998E-2</v>
      </c>
      <c r="Q2171" s="11">
        <f t="shared" si="202"/>
        <v>0.1435188</v>
      </c>
      <c r="R2171" s="12">
        <f t="shared" si="203"/>
        <v>0.142326285</v>
      </c>
    </row>
    <row r="2172" spans="1:18" x14ac:dyDescent="0.3">
      <c r="A2172" s="10">
        <v>41253</v>
      </c>
      <c r="B2172" s="13">
        <v>7.9636940000000003</v>
      </c>
      <c r="C2172" s="13">
        <v>5.3568490000000003E-2</v>
      </c>
      <c r="D2172" s="13">
        <v>6.2472760000000002E-2</v>
      </c>
      <c r="E2172" s="13">
        <v>0.50307950000000001</v>
      </c>
      <c r="F2172" s="11">
        <f t="shared" si="198"/>
        <v>0.61912075</v>
      </c>
      <c r="G2172" s="13">
        <v>5.6385680000000001E-2</v>
      </c>
      <c r="H2172" s="13">
        <v>6.6260730000000004E-2</v>
      </c>
      <c r="I2172" s="13">
        <v>0.52009640000000001</v>
      </c>
      <c r="J2172" s="11">
        <f t="shared" si="199"/>
        <v>0.64274281</v>
      </c>
      <c r="K2172" s="12">
        <f t="shared" si="200"/>
        <v>0.63093178000000005</v>
      </c>
      <c r="L2172" s="13">
        <v>0.10832940000000001</v>
      </c>
      <c r="M2172" s="13">
        <v>3.0143420000000001E-2</v>
      </c>
      <c r="N2172" s="11">
        <f t="shared" si="201"/>
        <v>0.13847282</v>
      </c>
      <c r="O2172" s="13">
        <v>0.10947949999999999</v>
      </c>
      <c r="P2172" s="13">
        <v>3.1188210000000001E-2</v>
      </c>
      <c r="Q2172" s="11">
        <f t="shared" si="202"/>
        <v>0.14066771</v>
      </c>
      <c r="R2172" s="12">
        <f t="shared" si="203"/>
        <v>0.139570265</v>
      </c>
    </row>
    <row r="2173" spans="1:18" x14ac:dyDescent="0.3">
      <c r="A2173" s="10">
        <v>41254</v>
      </c>
      <c r="B2173" s="13">
        <v>6.5934980000000003</v>
      </c>
      <c r="C2173" s="13">
        <v>5.3976799999999998E-2</v>
      </c>
      <c r="D2173" s="13">
        <v>6.2303699999999997E-2</v>
      </c>
      <c r="E2173" s="13">
        <v>0.46107340000000002</v>
      </c>
      <c r="F2173" s="11">
        <f t="shared" si="198"/>
        <v>0.57735389999999998</v>
      </c>
      <c r="G2173" s="13">
        <v>5.6151020000000003E-2</v>
      </c>
      <c r="H2173" s="13">
        <v>6.5222589999999997E-2</v>
      </c>
      <c r="I2173" s="13">
        <v>0.47663929999999999</v>
      </c>
      <c r="J2173" s="11">
        <f t="shared" si="199"/>
        <v>0.59801291000000001</v>
      </c>
      <c r="K2173" s="12">
        <f t="shared" si="200"/>
        <v>0.58768340499999994</v>
      </c>
      <c r="L2173" s="13">
        <v>0.1057613</v>
      </c>
      <c r="M2173" s="13">
        <v>2.7035819999999999E-2</v>
      </c>
      <c r="N2173" s="11">
        <f t="shared" si="201"/>
        <v>0.13279711999999999</v>
      </c>
      <c r="O2173" s="13">
        <v>0.1067427</v>
      </c>
      <c r="P2173" s="13">
        <v>2.7979259999999999E-2</v>
      </c>
      <c r="Q2173" s="11">
        <f t="shared" si="202"/>
        <v>0.13472196</v>
      </c>
      <c r="R2173" s="12">
        <f t="shared" si="203"/>
        <v>0.13375954000000001</v>
      </c>
    </row>
    <row r="2174" spans="1:18" x14ac:dyDescent="0.3">
      <c r="A2174" s="10">
        <v>41255</v>
      </c>
      <c r="B2174" s="13">
        <v>5.3940270000000003</v>
      </c>
      <c r="C2174" s="13">
        <v>6.2514280000000005E-2</v>
      </c>
      <c r="D2174" s="13">
        <v>7.1101289999999998E-2</v>
      </c>
      <c r="E2174" s="13">
        <v>0.51705900000000005</v>
      </c>
      <c r="F2174" s="11">
        <f t="shared" si="198"/>
        <v>0.65067457000000006</v>
      </c>
      <c r="G2174" s="13">
        <v>6.4563350000000005E-2</v>
      </c>
      <c r="H2174" s="13">
        <v>7.3601689999999997E-2</v>
      </c>
      <c r="I2174" s="13">
        <v>0.53303780000000001</v>
      </c>
      <c r="J2174" s="11">
        <f t="shared" si="199"/>
        <v>0.67120284000000008</v>
      </c>
      <c r="K2174" s="12">
        <f t="shared" si="200"/>
        <v>0.66093870500000007</v>
      </c>
      <c r="L2174" s="13">
        <v>0.1030838</v>
      </c>
      <c r="M2174" s="13">
        <v>3.078562E-2</v>
      </c>
      <c r="N2174" s="11">
        <f t="shared" si="201"/>
        <v>0.13386942000000002</v>
      </c>
      <c r="O2174" s="13">
        <v>0.1039947</v>
      </c>
      <c r="P2174" s="13">
        <v>3.1757920000000002E-2</v>
      </c>
      <c r="Q2174" s="11">
        <f t="shared" si="202"/>
        <v>0.13575261999999999</v>
      </c>
      <c r="R2174" s="12">
        <f t="shared" si="203"/>
        <v>0.13481102</v>
      </c>
    </row>
    <row r="2175" spans="1:18" x14ac:dyDescent="0.3">
      <c r="A2175" s="10">
        <v>41256</v>
      </c>
      <c r="B2175" s="13">
        <v>-2.35398</v>
      </c>
      <c r="C2175" s="13">
        <v>7.6578359999999998E-2</v>
      </c>
      <c r="D2175" s="13">
        <v>8.5273760000000004E-2</v>
      </c>
      <c r="E2175" s="13">
        <v>0.67821560000000003</v>
      </c>
      <c r="F2175" s="11">
        <f t="shared" si="198"/>
        <v>0.84006771999999996</v>
      </c>
      <c r="G2175" s="13">
        <v>7.8873570000000004E-2</v>
      </c>
      <c r="H2175" s="13">
        <v>8.7815160000000003E-2</v>
      </c>
      <c r="I2175" s="13">
        <v>0.6995789</v>
      </c>
      <c r="J2175" s="11">
        <f t="shared" si="199"/>
        <v>0.86626763000000007</v>
      </c>
      <c r="K2175" s="12">
        <f t="shared" si="200"/>
        <v>0.85316767500000001</v>
      </c>
      <c r="L2175" s="13">
        <v>0.1065613</v>
      </c>
      <c r="M2175" s="13">
        <v>4.2641989999999998E-2</v>
      </c>
      <c r="N2175" s="11">
        <f t="shared" si="201"/>
        <v>0.14920328999999999</v>
      </c>
      <c r="O2175" s="13">
        <v>0.1075318</v>
      </c>
      <c r="P2175" s="13">
        <v>4.3990139999999997E-2</v>
      </c>
      <c r="Q2175" s="11">
        <f t="shared" si="202"/>
        <v>0.15152193999999999</v>
      </c>
      <c r="R2175" s="12">
        <f t="shared" si="203"/>
        <v>0.15036261499999998</v>
      </c>
    </row>
    <row r="2176" spans="1:18" x14ac:dyDescent="0.3">
      <c r="A2176" s="10">
        <v>41257</v>
      </c>
      <c r="B2176" s="13">
        <v>-1.862306</v>
      </c>
      <c r="C2176" s="13">
        <v>6.7194950000000003E-2</v>
      </c>
      <c r="D2176" s="13">
        <v>7.5497499999999995E-2</v>
      </c>
      <c r="E2176" s="13">
        <v>0.65360410000000002</v>
      </c>
      <c r="F2176" s="11">
        <f t="shared" si="198"/>
        <v>0.79629654999999999</v>
      </c>
      <c r="G2176" s="13">
        <v>7.0673180000000002E-2</v>
      </c>
      <c r="H2176" s="13">
        <v>7.926714E-2</v>
      </c>
      <c r="I2176" s="13">
        <v>0.67915029999999998</v>
      </c>
      <c r="J2176" s="11">
        <f t="shared" si="199"/>
        <v>0.82909062</v>
      </c>
      <c r="K2176" s="12">
        <f t="shared" si="200"/>
        <v>0.812693585</v>
      </c>
      <c r="L2176" s="13">
        <v>0.1079214</v>
      </c>
      <c r="M2176" s="13">
        <v>3.8998499999999998E-2</v>
      </c>
      <c r="N2176" s="11">
        <f t="shared" si="201"/>
        <v>0.14691989999999999</v>
      </c>
      <c r="O2176" s="13">
        <v>0.10921699999999999</v>
      </c>
      <c r="P2176" s="13">
        <v>4.056734E-2</v>
      </c>
      <c r="Q2176" s="11">
        <f t="shared" si="202"/>
        <v>0.14978433999999999</v>
      </c>
      <c r="R2176" s="12">
        <f t="shared" si="203"/>
        <v>0.14835211999999998</v>
      </c>
    </row>
    <row r="2177" spans="1:18" x14ac:dyDescent="0.3">
      <c r="A2177" s="10">
        <v>41258</v>
      </c>
      <c r="B2177" s="13">
        <v>5.1305880000000004</v>
      </c>
      <c r="C2177" s="13">
        <v>6.4639699999999994E-2</v>
      </c>
      <c r="D2177" s="13">
        <v>7.486756E-2</v>
      </c>
      <c r="E2177" s="13">
        <v>0.63819939999999997</v>
      </c>
      <c r="F2177" s="11">
        <f t="shared" si="198"/>
        <v>0.77770665999999999</v>
      </c>
      <c r="G2177" s="13">
        <v>6.8176520000000004E-2</v>
      </c>
      <c r="H2177" s="13">
        <v>7.8730079999999994E-2</v>
      </c>
      <c r="I2177" s="13">
        <v>0.66366159999999996</v>
      </c>
      <c r="J2177" s="11">
        <f t="shared" si="199"/>
        <v>0.81056819999999996</v>
      </c>
      <c r="K2177" s="12">
        <f t="shared" si="200"/>
        <v>0.79413742999999992</v>
      </c>
      <c r="L2177" s="13">
        <v>0.1058719</v>
      </c>
      <c r="M2177" s="13">
        <v>3.7217260000000002E-2</v>
      </c>
      <c r="N2177" s="11">
        <f t="shared" si="201"/>
        <v>0.14308915999999999</v>
      </c>
      <c r="O2177" s="13">
        <v>0.1071677</v>
      </c>
      <c r="P2177" s="13">
        <v>3.8754469999999999E-2</v>
      </c>
      <c r="Q2177" s="11">
        <f t="shared" si="202"/>
        <v>0.14592217000000002</v>
      </c>
      <c r="R2177" s="12">
        <f t="shared" si="203"/>
        <v>0.14450566500000001</v>
      </c>
    </row>
    <row r="2178" spans="1:18" x14ac:dyDescent="0.3">
      <c r="A2178" s="10">
        <v>41259</v>
      </c>
      <c r="B2178" s="13">
        <v>8.8344909999999999</v>
      </c>
      <c r="C2178" s="13">
        <v>6.4480780000000001E-2</v>
      </c>
      <c r="D2178" s="13">
        <v>7.7582310000000002E-2</v>
      </c>
      <c r="E2178" s="13">
        <v>0.60953670000000004</v>
      </c>
      <c r="F2178" s="11">
        <f t="shared" si="198"/>
        <v>0.75159978999999999</v>
      </c>
      <c r="G2178" s="13">
        <v>6.7326460000000005E-2</v>
      </c>
      <c r="H2178" s="13">
        <v>8.0711480000000002E-2</v>
      </c>
      <c r="I2178" s="13">
        <v>0.632741</v>
      </c>
      <c r="J2178" s="11">
        <f t="shared" si="199"/>
        <v>0.78077894000000003</v>
      </c>
      <c r="K2178" s="12">
        <f t="shared" si="200"/>
        <v>0.76618936500000001</v>
      </c>
      <c r="L2178" s="13">
        <v>0.1029055</v>
      </c>
      <c r="M2178" s="13">
        <v>3.5111440000000001E-2</v>
      </c>
      <c r="N2178" s="11">
        <f t="shared" si="201"/>
        <v>0.13801694</v>
      </c>
      <c r="O2178" s="13">
        <v>0.1040118</v>
      </c>
      <c r="P2178" s="13">
        <v>3.6493339999999999E-2</v>
      </c>
      <c r="Q2178" s="11">
        <f t="shared" si="202"/>
        <v>0.14050514</v>
      </c>
      <c r="R2178" s="12">
        <f t="shared" si="203"/>
        <v>0.13926104</v>
      </c>
    </row>
    <row r="2179" spans="1:18" x14ac:dyDescent="0.3">
      <c r="A2179" s="10">
        <v>41260</v>
      </c>
      <c r="B2179" s="13">
        <v>8.620609</v>
      </c>
      <c r="C2179" s="13">
        <v>6.35521E-2</v>
      </c>
      <c r="D2179" s="13">
        <v>7.9216320000000007E-2</v>
      </c>
      <c r="E2179" s="13">
        <v>0.56048319999999996</v>
      </c>
      <c r="F2179" s="11">
        <f t="shared" ref="F2179:F2242" si="204">SUM(C2179:E2179)</f>
        <v>0.70325161999999997</v>
      </c>
      <c r="G2179" s="13">
        <v>6.5881709999999996E-2</v>
      </c>
      <c r="H2179" s="13">
        <v>8.1746449999999998E-2</v>
      </c>
      <c r="I2179" s="13">
        <v>0.58035959999999998</v>
      </c>
      <c r="J2179" s="11">
        <f t="shared" ref="J2179:J2242" si="205">SUM(G2179:I2179)</f>
        <v>0.72798775999999998</v>
      </c>
      <c r="K2179" s="12">
        <f t="shared" ref="K2179:K2242" si="206">AVERAGE(F2179,J2179)</f>
        <v>0.71561969000000003</v>
      </c>
      <c r="L2179" s="13">
        <v>9.9534730000000002E-2</v>
      </c>
      <c r="M2179" s="13">
        <v>3.172614E-2</v>
      </c>
      <c r="N2179" s="11">
        <f t="shared" ref="N2179:N2242" si="207">SUM(L2179:M2179)</f>
        <v>0.13126087</v>
      </c>
      <c r="O2179" s="13">
        <v>0.100477</v>
      </c>
      <c r="P2179" s="13">
        <v>3.288696E-2</v>
      </c>
      <c r="Q2179" s="11">
        <f t="shared" ref="Q2179:Q2242" si="208">SUM(O2179:P2179)</f>
        <v>0.13336396</v>
      </c>
      <c r="R2179" s="12">
        <f t="shared" ref="R2179:R2242" si="209">AVERAGE(N2179,Q2179)</f>
        <v>0.13231241500000002</v>
      </c>
    </row>
    <row r="2180" spans="1:18" x14ac:dyDescent="0.3">
      <c r="A2180" s="10">
        <v>41261</v>
      </c>
      <c r="B2180" s="13">
        <v>9.2758710000000004</v>
      </c>
      <c r="C2180" s="13">
        <v>6.1948969999999999E-2</v>
      </c>
      <c r="D2180" s="13">
        <v>7.9935069999999997E-2</v>
      </c>
      <c r="E2180" s="13">
        <v>0.4868613</v>
      </c>
      <c r="F2180" s="11">
        <f t="shared" si="204"/>
        <v>0.62874534000000004</v>
      </c>
      <c r="G2180" s="13">
        <v>6.3749260000000002E-2</v>
      </c>
      <c r="H2180" s="13">
        <v>8.1882189999999994E-2</v>
      </c>
      <c r="I2180" s="13">
        <v>0.50245200000000001</v>
      </c>
      <c r="J2180" s="11">
        <f t="shared" si="205"/>
        <v>0.64808345000000001</v>
      </c>
      <c r="K2180" s="12">
        <f t="shared" si="206"/>
        <v>0.63841439500000008</v>
      </c>
      <c r="L2180" s="13">
        <v>9.5346860000000005E-2</v>
      </c>
      <c r="M2180" s="13">
        <v>2.712966E-2</v>
      </c>
      <c r="N2180" s="11">
        <f t="shared" si="207"/>
        <v>0.12247652000000001</v>
      </c>
      <c r="O2180" s="13">
        <v>9.611741E-2</v>
      </c>
      <c r="P2180" s="13">
        <v>2.8021020000000001E-2</v>
      </c>
      <c r="Q2180" s="11">
        <f t="shared" si="208"/>
        <v>0.12413842999999999</v>
      </c>
      <c r="R2180" s="12">
        <f t="shared" si="209"/>
        <v>0.123307475</v>
      </c>
    </row>
    <row r="2181" spans="1:18" x14ac:dyDescent="0.3">
      <c r="A2181" s="10">
        <v>41262</v>
      </c>
      <c r="B2181" s="13">
        <v>1.7943260000000001</v>
      </c>
      <c r="C2181" s="13">
        <v>6.0183970000000003E-2</v>
      </c>
      <c r="D2181" s="13">
        <v>7.7324199999999996E-2</v>
      </c>
      <c r="E2181" s="13">
        <v>0.4628603</v>
      </c>
      <c r="F2181" s="11">
        <f t="shared" si="204"/>
        <v>0.60036847000000004</v>
      </c>
      <c r="G2181" s="13">
        <v>6.213399E-2</v>
      </c>
      <c r="H2181" s="13">
        <v>7.9472589999999996E-2</v>
      </c>
      <c r="I2181" s="13">
        <v>0.4779311</v>
      </c>
      <c r="J2181" s="11">
        <f t="shared" si="205"/>
        <v>0.61953767999999998</v>
      </c>
      <c r="K2181" s="12">
        <f t="shared" si="206"/>
        <v>0.60995307499999996</v>
      </c>
      <c r="L2181" s="13">
        <v>9.4098340000000003E-2</v>
      </c>
      <c r="M2181" s="13">
        <v>2.5318219999999999E-2</v>
      </c>
      <c r="N2181" s="11">
        <f t="shared" si="207"/>
        <v>0.11941656</v>
      </c>
      <c r="O2181" s="13">
        <v>9.4904479999999999E-2</v>
      </c>
      <c r="P2181" s="13">
        <v>2.6165460000000001E-2</v>
      </c>
      <c r="Q2181" s="11">
        <f t="shared" si="208"/>
        <v>0.12106994</v>
      </c>
      <c r="R2181" s="12">
        <f t="shared" si="209"/>
        <v>0.12024325</v>
      </c>
    </row>
    <row r="2182" spans="1:18" x14ac:dyDescent="0.3">
      <c r="A2182" s="10">
        <v>41263</v>
      </c>
      <c r="B2182" s="13">
        <v>3.4802089999999999</v>
      </c>
      <c r="C2182" s="13">
        <v>5.8507360000000001E-2</v>
      </c>
      <c r="D2182" s="13">
        <v>7.2116710000000001E-2</v>
      </c>
      <c r="E2182" s="13">
        <v>0.47976010000000002</v>
      </c>
      <c r="F2182" s="11">
        <f t="shared" si="204"/>
        <v>0.61038417</v>
      </c>
      <c r="G2182" s="13">
        <v>6.058355E-2</v>
      </c>
      <c r="H2182" s="13">
        <v>7.4472860000000002E-2</v>
      </c>
      <c r="I2182" s="13">
        <v>0.49555979999999999</v>
      </c>
      <c r="J2182" s="11">
        <f t="shared" si="205"/>
        <v>0.63061621000000001</v>
      </c>
      <c r="K2182" s="12">
        <f t="shared" si="206"/>
        <v>0.62050019000000001</v>
      </c>
      <c r="L2182" s="13">
        <v>9.5368739999999994E-2</v>
      </c>
      <c r="M2182" s="13">
        <v>2.5787259999999999E-2</v>
      </c>
      <c r="N2182" s="11">
        <f t="shared" si="207"/>
        <v>0.12115599999999999</v>
      </c>
      <c r="O2182" s="13">
        <v>9.6216700000000002E-2</v>
      </c>
      <c r="P2182" s="13">
        <v>2.6663050000000001E-2</v>
      </c>
      <c r="Q2182" s="11">
        <f t="shared" si="208"/>
        <v>0.12287975000000001</v>
      </c>
      <c r="R2182" s="12">
        <f t="shared" si="209"/>
        <v>0.122017875</v>
      </c>
    </row>
    <row r="2183" spans="1:18" x14ac:dyDescent="0.3">
      <c r="A2183" s="10">
        <v>41264</v>
      </c>
      <c r="B2183" s="13">
        <v>3.985338</v>
      </c>
      <c r="C2183" s="13">
        <v>5.6769859999999998E-2</v>
      </c>
      <c r="D2183" s="13">
        <v>6.8295239999999993E-2</v>
      </c>
      <c r="E2183" s="13">
        <v>0.47831099999999999</v>
      </c>
      <c r="F2183" s="11">
        <f t="shared" si="204"/>
        <v>0.60337609999999997</v>
      </c>
      <c r="G2183" s="13">
        <v>5.8837689999999998E-2</v>
      </c>
      <c r="H2183" s="13">
        <v>7.0682670000000003E-2</v>
      </c>
      <c r="I2183" s="13">
        <v>0.49385699999999999</v>
      </c>
      <c r="J2183" s="11">
        <f t="shared" si="205"/>
        <v>0.62337735999999999</v>
      </c>
      <c r="K2183" s="12">
        <f t="shared" si="206"/>
        <v>0.61337672999999993</v>
      </c>
      <c r="L2183" s="13">
        <v>9.6039600000000003E-2</v>
      </c>
      <c r="M2183" s="13">
        <v>2.5325960000000002E-2</v>
      </c>
      <c r="N2183" s="11">
        <f t="shared" si="207"/>
        <v>0.12136556000000001</v>
      </c>
      <c r="O2183" s="13">
        <v>9.6890279999999995E-2</v>
      </c>
      <c r="P2183" s="13">
        <v>2.6174300000000001E-2</v>
      </c>
      <c r="Q2183" s="11">
        <f t="shared" si="208"/>
        <v>0.12306457999999999</v>
      </c>
      <c r="R2183" s="12">
        <f t="shared" si="209"/>
        <v>0.12221507000000001</v>
      </c>
    </row>
    <row r="2184" spans="1:18" x14ac:dyDescent="0.3">
      <c r="A2184" s="10">
        <v>41265</v>
      </c>
      <c r="B2184" s="13">
        <v>-0.56997620000000004</v>
      </c>
      <c r="C2184" s="13">
        <v>5.5026319999999997E-2</v>
      </c>
      <c r="D2184" s="13">
        <v>6.3204709999999997E-2</v>
      </c>
      <c r="E2184" s="13">
        <v>0.49114780000000002</v>
      </c>
      <c r="F2184" s="11">
        <f t="shared" si="204"/>
        <v>0.60937883000000004</v>
      </c>
      <c r="G2184" s="13">
        <v>5.7325719999999997E-2</v>
      </c>
      <c r="H2184" s="13">
        <v>6.5890920000000006E-2</v>
      </c>
      <c r="I2184" s="13">
        <v>0.50790080000000004</v>
      </c>
      <c r="J2184" s="11">
        <f t="shared" si="205"/>
        <v>0.63111744000000003</v>
      </c>
      <c r="K2184" s="12">
        <f t="shared" si="206"/>
        <v>0.62024813499999998</v>
      </c>
      <c r="L2184" s="13">
        <v>9.8065260000000001E-2</v>
      </c>
      <c r="M2184" s="13">
        <v>2.5709659999999999E-2</v>
      </c>
      <c r="N2184" s="11">
        <f t="shared" si="207"/>
        <v>0.12377492</v>
      </c>
      <c r="O2184" s="13">
        <v>9.9005159999999995E-2</v>
      </c>
      <c r="P2184" s="13">
        <v>2.661262E-2</v>
      </c>
      <c r="Q2184" s="11">
        <f t="shared" si="208"/>
        <v>0.12561777999999998</v>
      </c>
      <c r="R2184" s="12">
        <f t="shared" si="209"/>
        <v>0.12469634999999998</v>
      </c>
    </row>
    <row r="2185" spans="1:18" x14ac:dyDescent="0.3">
      <c r="A2185" s="10">
        <v>41266</v>
      </c>
      <c r="B2185" s="13">
        <v>4.2629799999999998</v>
      </c>
      <c r="C2185" s="13">
        <v>5.342148E-2</v>
      </c>
      <c r="D2185" s="13">
        <v>5.8722700000000003E-2</v>
      </c>
      <c r="E2185" s="13">
        <v>0.49342190000000002</v>
      </c>
      <c r="F2185" s="11">
        <f t="shared" si="204"/>
        <v>0.60556608000000001</v>
      </c>
      <c r="G2185" s="13">
        <v>5.5580900000000003E-2</v>
      </c>
      <c r="H2185" s="13">
        <v>6.1272390000000003E-2</v>
      </c>
      <c r="I2185" s="13">
        <v>0.51040830000000004</v>
      </c>
      <c r="J2185" s="11">
        <f t="shared" si="205"/>
        <v>0.62726159000000004</v>
      </c>
      <c r="K2185" s="12">
        <f t="shared" si="206"/>
        <v>0.61641383500000002</v>
      </c>
      <c r="L2185" s="13">
        <v>9.9185480000000006E-2</v>
      </c>
      <c r="M2185" s="13">
        <v>2.5624009999999999E-2</v>
      </c>
      <c r="N2185" s="11">
        <f t="shared" si="207"/>
        <v>0.12480949000000001</v>
      </c>
      <c r="O2185" s="13">
        <v>0.100116</v>
      </c>
      <c r="P2185" s="13">
        <v>2.6529540000000001E-2</v>
      </c>
      <c r="Q2185" s="11">
        <f t="shared" si="208"/>
        <v>0.12664554</v>
      </c>
      <c r="R2185" s="12">
        <f t="shared" si="209"/>
        <v>0.12572751500000001</v>
      </c>
    </row>
    <row r="2186" spans="1:18" x14ac:dyDescent="0.3">
      <c r="A2186" s="10">
        <v>41267</v>
      </c>
      <c r="B2186" s="13">
        <v>6.5558009999999998</v>
      </c>
      <c r="C2186" s="13">
        <v>5.3487069999999998E-2</v>
      </c>
      <c r="D2186" s="13">
        <v>5.9352149999999999E-2</v>
      </c>
      <c r="E2186" s="13">
        <v>0.44763829999999999</v>
      </c>
      <c r="F2186" s="11">
        <f t="shared" si="204"/>
        <v>0.56047751999999995</v>
      </c>
      <c r="G2186" s="13">
        <v>5.5171789999999998E-2</v>
      </c>
      <c r="H2186" s="13">
        <v>6.1331150000000001E-2</v>
      </c>
      <c r="I2186" s="13">
        <v>0.46231090000000002</v>
      </c>
      <c r="J2186" s="11">
        <f t="shared" si="205"/>
        <v>0.57881384000000002</v>
      </c>
      <c r="K2186" s="12">
        <f t="shared" si="206"/>
        <v>0.56964568000000004</v>
      </c>
      <c r="L2186" s="13">
        <v>9.5910319999999993E-2</v>
      </c>
      <c r="M2186" s="13">
        <v>2.3045619999999999E-2</v>
      </c>
      <c r="N2186" s="11">
        <f t="shared" si="207"/>
        <v>0.11895594</v>
      </c>
      <c r="O2186" s="13">
        <v>9.6701540000000002E-2</v>
      </c>
      <c r="P2186" s="13">
        <v>2.3817789999999998E-2</v>
      </c>
      <c r="Q2186" s="11">
        <f t="shared" si="208"/>
        <v>0.12051933000000001</v>
      </c>
      <c r="R2186" s="12">
        <f t="shared" si="209"/>
        <v>0.11973763500000001</v>
      </c>
    </row>
    <row r="2187" spans="1:18" x14ac:dyDescent="0.3">
      <c r="A2187" s="10">
        <v>41268</v>
      </c>
      <c r="B2187" s="13">
        <v>4.1999519999999997</v>
      </c>
      <c r="C2187" s="13">
        <v>5.2619119999999998E-2</v>
      </c>
      <c r="D2187" s="13">
        <v>5.8455319999999998E-2</v>
      </c>
      <c r="E2187" s="13">
        <v>0.42054619999999998</v>
      </c>
      <c r="F2187" s="11">
        <f t="shared" si="204"/>
        <v>0.53162063999999998</v>
      </c>
      <c r="G2187" s="13">
        <v>5.427659E-2</v>
      </c>
      <c r="H2187" s="13">
        <v>6.0401320000000001E-2</v>
      </c>
      <c r="I2187" s="13">
        <v>0.43462830000000002</v>
      </c>
      <c r="J2187" s="11">
        <f t="shared" si="205"/>
        <v>0.54930621000000002</v>
      </c>
      <c r="K2187" s="12">
        <f t="shared" si="206"/>
        <v>0.540463425</v>
      </c>
      <c r="L2187" s="13">
        <v>9.3848059999999997E-2</v>
      </c>
      <c r="M2187" s="13">
        <v>2.1478790000000001E-2</v>
      </c>
      <c r="N2187" s="11">
        <f t="shared" si="207"/>
        <v>0.11532684999999999</v>
      </c>
      <c r="O2187" s="13">
        <v>9.4631380000000001E-2</v>
      </c>
      <c r="P2187" s="13">
        <v>2.2213739999999999E-2</v>
      </c>
      <c r="Q2187" s="11">
        <f t="shared" si="208"/>
        <v>0.11684512</v>
      </c>
      <c r="R2187" s="12">
        <f t="shared" si="209"/>
        <v>0.116085985</v>
      </c>
    </row>
    <row r="2188" spans="1:18" x14ac:dyDescent="0.3">
      <c r="A2188" s="10">
        <v>41269</v>
      </c>
      <c r="B2188" s="13">
        <v>4.1120700000000001</v>
      </c>
      <c r="C2188" s="13">
        <v>5.178398E-2</v>
      </c>
      <c r="D2188" s="13">
        <v>5.7321660000000003E-2</v>
      </c>
      <c r="E2188" s="13">
        <v>0.4004722</v>
      </c>
      <c r="F2188" s="11">
        <f t="shared" si="204"/>
        <v>0.50957783999999995</v>
      </c>
      <c r="G2188" s="13">
        <v>5.337774E-2</v>
      </c>
      <c r="H2188" s="13">
        <v>5.9192389999999998E-2</v>
      </c>
      <c r="I2188" s="13">
        <v>0.41382039999999998</v>
      </c>
      <c r="J2188" s="11">
        <f t="shared" si="205"/>
        <v>0.52639053000000002</v>
      </c>
      <c r="K2188" s="12">
        <f t="shared" si="206"/>
        <v>0.51798418499999999</v>
      </c>
      <c r="L2188" s="13">
        <v>9.2797439999999995E-2</v>
      </c>
      <c r="M2188" s="13">
        <v>2.0290300000000001E-2</v>
      </c>
      <c r="N2188" s="11">
        <f t="shared" si="207"/>
        <v>0.11308773999999999</v>
      </c>
      <c r="O2188" s="13">
        <v>9.3559859999999995E-2</v>
      </c>
      <c r="P2188" s="13">
        <v>2.0981380000000001E-2</v>
      </c>
      <c r="Q2188" s="11">
        <f t="shared" si="208"/>
        <v>0.11454123999999999</v>
      </c>
      <c r="R2188" s="12">
        <f t="shared" si="209"/>
        <v>0.11381448999999999</v>
      </c>
    </row>
    <row r="2189" spans="1:18" x14ac:dyDescent="0.3">
      <c r="A2189" s="10">
        <v>41270</v>
      </c>
      <c r="B2189" s="13">
        <v>1.527533</v>
      </c>
      <c r="C2189" s="13">
        <v>5.2896279999999997E-2</v>
      </c>
      <c r="D2189" s="13">
        <v>5.9063419999999998E-2</v>
      </c>
      <c r="E2189" s="13">
        <v>0.35809590000000002</v>
      </c>
      <c r="F2189" s="11">
        <f t="shared" si="204"/>
        <v>0.47005560000000002</v>
      </c>
      <c r="G2189" s="13">
        <v>5.4504039999999997E-2</v>
      </c>
      <c r="H2189" s="13">
        <v>6.0913399999999999E-2</v>
      </c>
      <c r="I2189" s="13">
        <v>0.36984600000000001</v>
      </c>
      <c r="J2189" s="11">
        <f t="shared" si="205"/>
        <v>0.48526343999999999</v>
      </c>
      <c r="K2189" s="12">
        <f t="shared" si="206"/>
        <v>0.47765952</v>
      </c>
      <c r="L2189" s="13">
        <v>8.9788720000000002E-2</v>
      </c>
      <c r="M2189" s="13">
        <v>1.79589E-2</v>
      </c>
      <c r="N2189" s="11">
        <f t="shared" si="207"/>
        <v>0.10774762</v>
      </c>
      <c r="O2189" s="13">
        <v>9.0523049999999994E-2</v>
      </c>
      <c r="P2189" s="13">
        <v>1.8561660000000001E-2</v>
      </c>
      <c r="Q2189" s="11">
        <f t="shared" si="208"/>
        <v>0.10908471</v>
      </c>
      <c r="R2189" s="12">
        <f t="shared" si="209"/>
        <v>0.10841616500000001</v>
      </c>
    </row>
    <row r="2190" spans="1:18" x14ac:dyDescent="0.3">
      <c r="A2190" s="10">
        <v>41271</v>
      </c>
      <c r="B2190" s="13">
        <v>1.8039689999999999</v>
      </c>
      <c r="C2190" s="13">
        <v>5.0566979999999997E-2</v>
      </c>
      <c r="D2190" s="13">
        <v>5.1824420000000003E-2</v>
      </c>
      <c r="E2190" s="13">
        <v>0.39254470000000002</v>
      </c>
      <c r="F2190" s="11">
        <f t="shared" si="204"/>
        <v>0.49493609999999999</v>
      </c>
      <c r="G2190" s="13">
        <v>5.2367829999999997E-2</v>
      </c>
      <c r="H2190" s="13">
        <v>5.3908560000000001E-2</v>
      </c>
      <c r="I2190" s="13">
        <v>0.40592919999999999</v>
      </c>
      <c r="J2190" s="11">
        <f t="shared" si="205"/>
        <v>0.51220558999999999</v>
      </c>
      <c r="K2190" s="12">
        <f t="shared" si="206"/>
        <v>0.50357084500000004</v>
      </c>
      <c r="L2190" s="13">
        <v>9.3043100000000004E-2</v>
      </c>
      <c r="M2190" s="13">
        <v>1.9603180000000001E-2</v>
      </c>
      <c r="N2190" s="11">
        <f t="shared" si="207"/>
        <v>0.11264628</v>
      </c>
      <c r="O2190" s="13">
        <v>9.3856949999999995E-2</v>
      </c>
      <c r="P2190" s="13">
        <v>2.0287699999999999E-2</v>
      </c>
      <c r="Q2190" s="11">
        <f t="shared" si="208"/>
        <v>0.11414464999999999</v>
      </c>
      <c r="R2190" s="12">
        <f t="shared" si="209"/>
        <v>0.113395465</v>
      </c>
    </row>
    <row r="2191" spans="1:18" x14ac:dyDescent="0.3">
      <c r="A2191" s="10">
        <v>41272</v>
      </c>
      <c r="B2191" s="13">
        <v>5.7011229999999999</v>
      </c>
      <c r="C2191" s="13">
        <v>4.9800499999999998E-2</v>
      </c>
      <c r="D2191" s="13">
        <v>4.9367069999999999E-2</v>
      </c>
      <c r="E2191" s="13">
        <v>0.38844390000000001</v>
      </c>
      <c r="F2191" s="11">
        <f t="shared" si="204"/>
        <v>0.48761146999999999</v>
      </c>
      <c r="G2191" s="13">
        <v>5.1401349999999998E-2</v>
      </c>
      <c r="H2191" s="13">
        <v>5.122782E-2</v>
      </c>
      <c r="I2191" s="13">
        <v>0.401615</v>
      </c>
      <c r="J2191" s="11">
        <f t="shared" si="205"/>
        <v>0.50424416999999999</v>
      </c>
      <c r="K2191" s="12">
        <f t="shared" si="206"/>
        <v>0.49592782000000002</v>
      </c>
      <c r="L2191" s="13">
        <v>9.2716350000000003E-2</v>
      </c>
      <c r="M2191" s="13">
        <v>1.9287439999999999E-2</v>
      </c>
      <c r="N2191" s="11">
        <f t="shared" si="207"/>
        <v>0.11200379000000001</v>
      </c>
      <c r="O2191" s="13">
        <v>9.3485570000000004E-2</v>
      </c>
      <c r="P2191" s="13">
        <v>1.995713E-2</v>
      </c>
      <c r="Q2191" s="11">
        <f t="shared" si="208"/>
        <v>0.11344270000000001</v>
      </c>
      <c r="R2191" s="12">
        <f t="shared" si="209"/>
        <v>0.112723245</v>
      </c>
    </row>
    <row r="2192" spans="1:18" x14ac:dyDescent="0.3">
      <c r="A2192" s="10">
        <v>41273</v>
      </c>
      <c r="B2192" s="13">
        <v>3.2215180000000001</v>
      </c>
      <c r="C2192" s="13">
        <v>4.998089E-2</v>
      </c>
      <c r="D2192" s="13">
        <v>5.0193509999999997E-2</v>
      </c>
      <c r="E2192" s="13">
        <v>0.36338969999999998</v>
      </c>
      <c r="F2192" s="11">
        <f t="shared" si="204"/>
        <v>0.46356409999999998</v>
      </c>
      <c r="G2192" s="13">
        <v>5.1411720000000001E-2</v>
      </c>
      <c r="H2192" s="13">
        <v>5.1832089999999997E-2</v>
      </c>
      <c r="I2192" s="13">
        <v>0.37551980000000001</v>
      </c>
      <c r="J2192" s="11">
        <f t="shared" si="205"/>
        <v>0.47876361000000001</v>
      </c>
      <c r="K2192" s="12">
        <f t="shared" si="206"/>
        <v>0.47116385500000002</v>
      </c>
      <c r="L2192" s="13">
        <v>9.0469030000000006E-2</v>
      </c>
      <c r="M2192" s="13">
        <v>1.7919310000000001E-2</v>
      </c>
      <c r="N2192" s="11">
        <f t="shared" si="207"/>
        <v>0.10838834</v>
      </c>
      <c r="O2192" s="13">
        <v>9.1180129999999998E-2</v>
      </c>
      <c r="P2192" s="13">
        <v>1.8531010000000001E-2</v>
      </c>
      <c r="Q2192" s="11">
        <f t="shared" si="208"/>
        <v>0.10971114</v>
      </c>
      <c r="R2192" s="12">
        <f t="shared" si="209"/>
        <v>0.10904974000000001</v>
      </c>
    </row>
    <row r="2193" spans="1:18" x14ac:dyDescent="0.3">
      <c r="A2193" s="10">
        <v>41274</v>
      </c>
      <c r="B2193" s="13">
        <v>3.6760449999999998</v>
      </c>
      <c r="C2193" s="13">
        <v>4.7737620000000001E-2</v>
      </c>
      <c r="D2193" s="13">
        <v>4.6395649999999997E-2</v>
      </c>
      <c r="E2193" s="13">
        <v>0.36686039999999998</v>
      </c>
      <c r="F2193" s="11">
        <f t="shared" si="204"/>
        <v>0.46099366999999997</v>
      </c>
      <c r="G2193" s="13">
        <v>4.9253739999999997E-2</v>
      </c>
      <c r="H2193" s="13">
        <v>4.8108280000000003E-2</v>
      </c>
      <c r="I2193" s="13">
        <v>0.3793087</v>
      </c>
      <c r="J2193" s="11">
        <f t="shared" si="205"/>
        <v>0.47667071999999999</v>
      </c>
      <c r="K2193" s="12">
        <f t="shared" si="206"/>
        <v>0.46883219499999995</v>
      </c>
      <c r="L2193" s="13">
        <v>9.0889399999999995E-2</v>
      </c>
      <c r="M2193" s="13">
        <v>1.8031060000000002E-2</v>
      </c>
      <c r="N2193" s="11">
        <f t="shared" si="207"/>
        <v>0.10892046</v>
      </c>
      <c r="O2193" s="13">
        <v>9.1629269999999999E-2</v>
      </c>
      <c r="P2193" s="13">
        <v>1.8656160000000001E-2</v>
      </c>
      <c r="Q2193" s="11">
        <f t="shared" si="208"/>
        <v>0.11028543</v>
      </c>
      <c r="R2193" s="12">
        <f t="shared" si="209"/>
        <v>0.10960294500000001</v>
      </c>
    </row>
    <row r="2194" spans="1:18" x14ac:dyDescent="0.3">
      <c r="A2194" s="10">
        <v>41275</v>
      </c>
      <c r="B2194" s="13">
        <v>7.4811709999999998</v>
      </c>
      <c r="C2194" s="13">
        <v>4.8450180000000002E-2</v>
      </c>
      <c r="D2194" s="13">
        <v>4.8746659999999997E-2</v>
      </c>
      <c r="E2194" s="13">
        <v>0.33272000000000002</v>
      </c>
      <c r="F2194" s="11">
        <f t="shared" si="204"/>
        <v>0.42991684000000002</v>
      </c>
      <c r="G2194" s="13">
        <v>4.9642890000000002E-2</v>
      </c>
      <c r="H2194" s="13">
        <v>5.0086480000000003E-2</v>
      </c>
      <c r="I2194" s="13">
        <v>0.34335549999999998</v>
      </c>
      <c r="J2194" s="11">
        <f t="shared" si="205"/>
        <v>0.44308486999999996</v>
      </c>
      <c r="K2194" s="12">
        <f t="shared" si="206"/>
        <v>0.43650085500000002</v>
      </c>
      <c r="L2194" s="13">
        <v>8.8009279999999995E-2</v>
      </c>
      <c r="M2194" s="13">
        <v>1.6255990000000001E-2</v>
      </c>
      <c r="N2194" s="11">
        <f t="shared" si="207"/>
        <v>0.10426526999999999</v>
      </c>
      <c r="O2194" s="13">
        <v>8.863994E-2</v>
      </c>
      <c r="P2194" s="13">
        <v>1.6785959999999999E-2</v>
      </c>
      <c r="Q2194" s="11">
        <f t="shared" si="208"/>
        <v>0.1054259</v>
      </c>
      <c r="R2194" s="12">
        <f t="shared" si="209"/>
        <v>0.10484558499999999</v>
      </c>
    </row>
    <row r="2195" spans="1:18" x14ac:dyDescent="0.3">
      <c r="A2195" s="10">
        <v>41276</v>
      </c>
      <c r="B2195" s="13">
        <v>6.9471720000000001</v>
      </c>
      <c r="C2195" s="13">
        <v>5.0767439999999997E-2</v>
      </c>
      <c r="D2195" s="13">
        <v>5.436382E-2</v>
      </c>
      <c r="E2195" s="13">
        <v>0.27908690000000003</v>
      </c>
      <c r="F2195" s="11">
        <f t="shared" si="204"/>
        <v>0.38421816000000003</v>
      </c>
      <c r="G2195" s="13">
        <v>5.1747109999999999E-2</v>
      </c>
      <c r="H2195" s="13">
        <v>5.5439240000000001E-2</v>
      </c>
      <c r="I2195" s="13">
        <v>0.28739419999999999</v>
      </c>
      <c r="J2195" s="11">
        <f t="shared" si="205"/>
        <v>0.39458054999999997</v>
      </c>
      <c r="K2195" s="12">
        <f t="shared" si="206"/>
        <v>0.389399355</v>
      </c>
      <c r="L2195" s="13">
        <v>8.3374199999999996E-2</v>
      </c>
      <c r="M2195" s="13">
        <v>1.350645E-2</v>
      </c>
      <c r="N2195" s="11">
        <f t="shared" si="207"/>
        <v>9.6880649999999999E-2</v>
      </c>
      <c r="O2195" s="13">
        <v>8.3906400000000006E-2</v>
      </c>
      <c r="P2195" s="13">
        <v>1.391567E-2</v>
      </c>
      <c r="Q2195" s="11">
        <f t="shared" si="208"/>
        <v>9.7822070000000011E-2</v>
      </c>
      <c r="R2195" s="12">
        <f t="shared" si="209"/>
        <v>9.7351359999999998E-2</v>
      </c>
    </row>
    <row r="2196" spans="1:18" x14ac:dyDescent="0.3">
      <c r="A2196" s="10">
        <v>41277</v>
      </c>
      <c r="B2196" s="13">
        <v>5.1500630000000003</v>
      </c>
      <c r="C2196" s="13">
        <v>5.1325309999999999E-2</v>
      </c>
      <c r="D2196" s="13">
        <v>5.5304989999999998E-2</v>
      </c>
      <c r="E2196" s="13">
        <v>0.25234200000000001</v>
      </c>
      <c r="F2196" s="11">
        <f t="shared" si="204"/>
        <v>0.35897230000000002</v>
      </c>
      <c r="G2196" s="13">
        <v>5.218221E-2</v>
      </c>
      <c r="H2196" s="13">
        <v>5.6231429999999999E-2</v>
      </c>
      <c r="I2196" s="13">
        <v>0.25958989999999998</v>
      </c>
      <c r="J2196" s="11">
        <f t="shared" si="205"/>
        <v>0.36800354000000002</v>
      </c>
      <c r="K2196" s="12">
        <f t="shared" si="206"/>
        <v>0.36348792000000002</v>
      </c>
      <c r="L2196" s="13">
        <v>8.1095319999999999E-2</v>
      </c>
      <c r="M2196" s="13">
        <v>1.210671E-2</v>
      </c>
      <c r="N2196" s="11">
        <f t="shared" si="207"/>
        <v>9.3202029999999991E-2</v>
      </c>
      <c r="O2196" s="13">
        <v>8.1581109999999998E-2</v>
      </c>
      <c r="P2196" s="13">
        <v>1.246018E-2</v>
      </c>
      <c r="Q2196" s="11">
        <f t="shared" si="208"/>
        <v>9.404129E-2</v>
      </c>
      <c r="R2196" s="12">
        <f t="shared" si="209"/>
        <v>9.3621659999999995E-2</v>
      </c>
    </row>
    <row r="2197" spans="1:18" x14ac:dyDescent="0.3">
      <c r="A2197" s="10">
        <v>41278</v>
      </c>
      <c r="B2197" s="13">
        <v>0.24177129999999999</v>
      </c>
      <c r="C2197" s="13">
        <v>4.8583660000000001E-2</v>
      </c>
      <c r="D2197" s="13">
        <v>5.0192550000000002E-2</v>
      </c>
      <c r="E2197" s="13">
        <v>0.27511439999999998</v>
      </c>
      <c r="F2197" s="11">
        <f t="shared" si="204"/>
        <v>0.37389061000000001</v>
      </c>
      <c r="G2197" s="13">
        <v>4.9490810000000003E-2</v>
      </c>
      <c r="H2197" s="13">
        <v>5.1181379999999999E-2</v>
      </c>
      <c r="I2197" s="13">
        <v>0.28346359999999998</v>
      </c>
      <c r="J2197" s="11">
        <f t="shared" si="205"/>
        <v>0.38413578999999998</v>
      </c>
      <c r="K2197" s="12">
        <f t="shared" si="206"/>
        <v>0.37901319999999999</v>
      </c>
      <c r="L2197" s="13">
        <v>8.2598210000000005E-2</v>
      </c>
      <c r="M2197" s="13">
        <v>1.3141730000000001E-2</v>
      </c>
      <c r="N2197" s="11">
        <f t="shared" si="207"/>
        <v>9.5739940000000009E-2</v>
      </c>
      <c r="O2197" s="13">
        <v>8.3127740000000006E-2</v>
      </c>
      <c r="P2197" s="13">
        <v>1.354695E-2</v>
      </c>
      <c r="Q2197" s="11">
        <f t="shared" si="208"/>
        <v>9.6674690000000008E-2</v>
      </c>
      <c r="R2197" s="12">
        <f t="shared" si="209"/>
        <v>9.6207315000000015E-2</v>
      </c>
    </row>
    <row r="2198" spans="1:18" x14ac:dyDescent="0.3">
      <c r="A2198" s="10">
        <v>41279</v>
      </c>
      <c r="B2198" s="13">
        <v>0.15137339999999999</v>
      </c>
      <c r="C2198" s="13">
        <v>4.5384309999999997E-2</v>
      </c>
      <c r="D2198" s="13">
        <v>4.3201799999999999E-2</v>
      </c>
      <c r="E2198" s="13">
        <v>0.29785519999999999</v>
      </c>
      <c r="F2198" s="11">
        <f t="shared" si="204"/>
        <v>0.38644130999999998</v>
      </c>
      <c r="G2198" s="13">
        <v>4.6506489999999998E-2</v>
      </c>
      <c r="H2198" s="13">
        <v>4.441954E-2</v>
      </c>
      <c r="I2198" s="13">
        <v>0.30765799999999999</v>
      </c>
      <c r="J2198" s="11">
        <f t="shared" si="205"/>
        <v>0.39858402999999998</v>
      </c>
      <c r="K2198" s="12">
        <f t="shared" si="206"/>
        <v>0.39251267000000001</v>
      </c>
      <c r="L2198" s="13">
        <v>8.4676559999999998E-2</v>
      </c>
      <c r="M2198" s="13">
        <v>1.4194740000000001E-2</v>
      </c>
      <c r="N2198" s="11">
        <f t="shared" si="207"/>
        <v>9.8871299999999995E-2</v>
      </c>
      <c r="O2198" s="13">
        <v>8.5288349999999999E-2</v>
      </c>
      <c r="P2198" s="13">
        <v>1.4670600000000001E-2</v>
      </c>
      <c r="Q2198" s="11">
        <f t="shared" si="208"/>
        <v>9.9958950000000005E-2</v>
      </c>
      <c r="R2198" s="12">
        <f t="shared" si="209"/>
        <v>9.9415124999999993E-2</v>
      </c>
    </row>
    <row r="2199" spans="1:18" x14ac:dyDescent="0.3">
      <c r="A2199" s="10">
        <v>41280</v>
      </c>
      <c r="B2199" s="13">
        <v>4.339175</v>
      </c>
      <c r="C2199" s="13">
        <v>4.4038149999999998E-2</v>
      </c>
      <c r="D2199" s="13">
        <v>4.1441869999999999E-2</v>
      </c>
      <c r="E2199" s="13">
        <v>0.3005816</v>
      </c>
      <c r="F2199" s="11">
        <f t="shared" si="204"/>
        <v>0.38606161999999999</v>
      </c>
      <c r="G2199" s="13">
        <v>4.5063730000000003E-2</v>
      </c>
      <c r="H2199" s="13">
        <v>4.2567220000000003E-2</v>
      </c>
      <c r="I2199" s="13">
        <v>0.31040499999999999</v>
      </c>
      <c r="J2199" s="11">
        <f t="shared" si="205"/>
        <v>0.39803595000000003</v>
      </c>
      <c r="K2199" s="12">
        <f t="shared" si="206"/>
        <v>0.39204878500000001</v>
      </c>
      <c r="L2199" s="13">
        <v>8.4963819999999995E-2</v>
      </c>
      <c r="M2199" s="13">
        <v>1.428988E-2</v>
      </c>
      <c r="N2199" s="11">
        <f t="shared" si="207"/>
        <v>9.92537E-2</v>
      </c>
      <c r="O2199" s="13">
        <v>8.5556560000000004E-2</v>
      </c>
      <c r="P2199" s="13">
        <v>1.4765840000000001E-2</v>
      </c>
      <c r="Q2199" s="11">
        <f t="shared" si="208"/>
        <v>0.10032240000000001</v>
      </c>
      <c r="R2199" s="12">
        <f t="shared" si="209"/>
        <v>9.9788050000000003E-2</v>
      </c>
    </row>
    <row r="2200" spans="1:18" x14ac:dyDescent="0.3">
      <c r="A2200" s="10">
        <v>41281</v>
      </c>
      <c r="B2200" s="13">
        <v>0.22518569999999999</v>
      </c>
      <c r="C2200" s="13">
        <v>4.316379E-2</v>
      </c>
      <c r="D2200" s="13">
        <v>4.174895E-2</v>
      </c>
      <c r="E2200" s="13">
        <v>0.29315029999999997</v>
      </c>
      <c r="F2200" s="11">
        <f t="shared" si="204"/>
        <v>0.37806303999999996</v>
      </c>
      <c r="G2200" s="13">
        <v>4.4240330000000001E-2</v>
      </c>
      <c r="H2200" s="13">
        <v>4.2941689999999998E-2</v>
      </c>
      <c r="I2200" s="13">
        <v>0.30310619999999999</v>
      </c>
      <c r="J2200" s="11">
        <f t="shared" si="205"/>
        <v>0.39028821999999996</v>
      </c>
      <c r="K2200" s="12">
        <f t="shared" si="206"/>
        <v>0.38417562999999999</v>
      </c>
      <c r="L2200" s="13">
        <v>8.4095370000000003E-2</v>
      </c>
      <c r="M2200" s="13">
        <v>1.391706E-2</v>
      </c>
      <c r="N2200" s="11">
        <f t="shared" si="207"/>
        <v>9.8012429999999998E-2</v>
      </c>
      <c r="O2200" s="13">
        <v>8.4709809999999996E-2</v>
      </c>
      <c r="P2200" s="13">
        <v>1.439933E-2</v>
      </c>
      <c r="Q2200" s="11">
        <f t="shared" si="208"/>
        <v>9.9109139999999998E-2</v>
      </c>
      <c r="R2200" s="12">
        <f t="shared" si="209"/>
        <v>9.8560784999999998E-2</v>
      </c>
    </row>
    <row r="2201" spans="1:18" x14ac:dyDescent="0.3">
      <c r="A2201" s="10">
        <v>41282</v>
      </c>
      <c r="B2201" s="13">
        <v>2.329561</v>
      </c>
      <c r="C2201" s="13">
        <v>4.0028399999999999E-2</v>
      </c>
      <c r="D2201" s="13">
        <v>3.772582E-2</v>
      </c>
      <c r="E2201" s="13">
        <v>0.30550539999999998</v>
      </c>
      <c r="F2201" s="11">
        <f t="shared" si="204"/>
        <v>0.38325961999999997</v>
      </c>
      <c r="G2201" s="13">
        <v>4.1087239999999997E-2</v>
      </c>
      <c r="H2201" s="13">
        <v>3.893916E-2</v>
      </c>
      <c r="I2201" s="13">
        <v>0.31628620000000002</v>
      </c>
      <c r="J2201" s="11">
        <f t="shared" si="205"/>
        <v>0.39631260000000001</v>
      </c>
      <c r="K2201" s="12">
        <f t="shared" si="206"/>
        <v>0.38978610999999996</v>
      </c>
      <c r="L2201" s="13">
        <v>8.475183E-2</v>
      </c>
      <c r="M2201" s="13">
        <v>1.4515139999999999E-2</v>
      </c>
      <c r="N2201" s="11">
        <f t="shared" si="207"/>
        <v>9.9266969999999996E-2</v>
      </c>
      <c r="O2201" s="13">
        <v>8.5393300000000005E-2</v>
      </c>
      <c r="P2201" s="13">
        <v>1.503854E-2</v>
      </c>
      <c r="Q2201" s="11">
        <f t="shared" si="208"/>
        <v>0.10043184000000001</v>
      </c>
      <c r="R2201" s="12">
        <f t="shared" si="209"/>
        <v>9.9849405000000002E-2</v>
      </c>
    </row>
    <row r="2202" spans="1:18" x14ac:dyDescent="0.3">
      <c r="A2202" s="10">
        <v>41283</v>
      </c>
      <c r="B2202" s="13">
        <v>4.9717890000000002</v>
      </c>
      <c r="C2202" s="13">
        <v>3.9754730000000002E-2</v>
      </c>
      <c r="D2202" s="13">
        <v>4.0671289999999999E-2</v>
      </c>
      <c r="E2202" s="13">
        <v>0.29263280000000003</v>
      </c>
      <c r="F2202" s="11">
        <f t="shared" si="204"/>
        <v>0.37305882000000001</v>
      </c>
      <c r="G2202" s="13">
        <v>4.077865E-2</v>
      </c>
      <c r="H2202" s="13">
        <v>4.1894090000000002E-2</v>
      </c>
      <c r="I2202" s="13">
        <v>0.30262050000000001</v>
      </c>
      <c r="J2202" s="11">
        <f t="shared" si="205"/>
        <v>0.38529323999999998</v>
      </c>
      <c r="K2202" s="12">
        <f t="shared" si="206"/>
        <v>0.37917603</v>
      </c>
      <c r="L2202" s="13">
        <v>8.3388459999999998E-2</v>
      </c>
      <c r="M2202" s="13">
        <v>1.3790439999999999E-2</v>
      </c>
      <c r="N2202" s="11">
        <f t="shared" si="207"/>
        <v>9.7178899999999999E-2</v>
      </c>
      <c r="O2202" s="13">
        <v>8.4008680000000002E-2</v>
      </c>
      <c r="P2202" s="13">
        <v>1.42708E-2</v>
      </c>
      <c r="Q2202" s="11">
        <f t="shared" si="208"/>
        <v>9.8279480000000002E-2</v>
      </c>
      <c r="R2202" s="12">
        <f t="shared" si="209"/>
        <v>9.7729189999999994E-2</v>
      </c>
    </row>
    <row r="2203" spans="1:18" x14ac:dyDescent="0.3">
      <c r="A2203" s="10">
        <v>41284</v>
      </c>
      <c r="B2203" s="13">
        <v>-6.3726229999999995E-2</v>
      </c>
      <c r="C2203" s="13">
        <v>3.8658379999999999E-2</v>
      </c>
      <c r="D2203" s="13">
        <v>4.1239110000000002E-2</v>
      </c>
      <c r="E2203" s="13">
        <v>0.2866496</v>
      </c>
      <c r="F2203" s="11">
        <f t="shared" si="204"/>
        <v>0.36654709000000002</v>
      </c>
      <c r="G2203" s="13">
        <v>3.9765420000000003E-2</v>
      </c>
      <c r="H2203" s="13">
        <v>4.2608380000000001E-2</v>
      </c>
      <c r="I2203" s="13">
        <v>0.29675820000000003</v>
      </c>
      <c r="J2203" s="11">
        <f t="shared" si="205"/>
        <v>0.37913200000000002</v>
      </c>
      <c r="K2203" s="12">
        <f t="shared" si="206"/>
        <v>0.37283954500000005</v>
      </c>
      <c r="L2203" s="13">
        <v>8.2768800000000003E-2</v>
      </c>
      <c r="M2203" s="13">
        <v>1.338667E-2</v>
      </c>
      <c r="N2203" s="11">
        <f t="shared" si="207"/>
        <v>9.6155470000000007E-2</v>
      </c>
      <c r="O2203" s="13">
        <v>8.3420430000000004E-2</v>
      </c>
      <c r="P2203" s="13">
        <v>1.3869080000000001E-2</v>
      </c>
      <c r="Q2203" s="11">
        <f t="shared" si="208"/>
        <v>9.728951000000001E-2</v>
      </c>
      <c r="R2203" s="12">
        <f t="shared" si="209"/>
        <v>9.6722490000000008E-2</v>
      </c>
    </row>
    <row r="2204" spans="1:18" x14ac:dyDescent="0.3">
      <c r="A2204" s="10">
        <v>41285</v>
      </c>
      <c r="B2204" s="13">
        <v>2.3328720000000001</v>
      </c>
      <c r="C2204" s="13">
        <v>3.7777289999999998E-2</v>
      </c>
      <c r="D2204" s="13">
        <v>4.2227599999999997E-2</v>
      </c>
      <c r="E2204" s="13">
        <v>0.28028120000000001</v>
      </c>
      <c r="F2204" s="11">
        <f t="shared" si="204"/>
        <v>0.36028609</v>
      </c>
      <c r="G2204" s="13">
        <v>3.8843080000000002E-2</v>
      </c>
      <c r="H2204" s="13">
        <v>4.3596030000000001E-2</v>
      </c>
      <c r="I2204" s="13">
        <v>0.2902187</v>
      </c>
      <c r="J2204" s="11">
        <f t="shared" si="205"/>
        <v>0.37265780999999998</v>
      </c>
      <c r="K2204" s="12">
        <f t="shared" si="206"/>
        <v>0.36647194999999999</v>
      </c>
      <c r="L2204" s="13">
        <v>8.2132490000000002E-2</v>
      </c>
      <c r="M2204" s="13">
        <v>1.2984849999999999E-2</v>
      </c>
      <c r="N2204" s="11">
        <f t="shared" si="207"/>
        <v>9.5117339999999995E-2</v>
      </c>
      <c r="O2204" s="13">
        <v>8.2777740000000002E-2</v>
      </c>
      <c r="P2204" s="13">
        <v>1.3455699999999999E-2</v>
      </c>
      <c r="Q2204" s="11">
        <f t="shared" si="208"/>
        <v>9.6233440000000003E-2</v>
      </c>
      <c r="R2204" s="12">
        <f t="shared" si="209"/>
        <v>9.5675389999999999E-2</v>
      </c>
    </row>
    <row r="2205" spans="1:18" x14ac:dyDescent="0.3">
      <c r="A2205" s="10">
        <v>41286</v>
      </c>
      <c r="B2205" s="13">
        <v>3.1880060000000001</v>
      </c>
      <c r="C2205" s="13">
        <v>3.6731479999999997E-2</v>
      </c>
      <c r="D2205" s="13">
        <v>4.1470189999999997E-2</v>
      </c>
      <c r="E2205" s="13">
        <v>0.27870250000000002</v>
      </c>
      <c r="F2205" s="11">
        <f t="shared" si="204"/>
        <v>0.35690417000000002</v>
      </c>
      <c r="G2205" s="13">
        <v>3.782311E-2</v>
      </c>
      <c r="H2205" s="13">
        <v>4.2913029999999998E-2</v>
      </c>
      <c r="I2205" s="13">
        <v>0.28871459999999999</v>
      </c>
      <c r="J2205" s="11">
        <f t="shared" si="205"/>
        <v>0.36945074</v>
      </c>
      <c r="K2205" s="12">
        <f t="shared" si="206"/>
        <v>0.36317745499999998</v>
      </c>
      <c r="L2205" s="13">
        <v>8.1992709999999996E-2</v>
      </c>
      <c r="M2205" s="13">
        <v>1.2850840000000001E-2</v>
      </c>
      <c r="N2205" s="11">
        <f t="shared" si="207"/>
        <v>9.4843549999999999E-2</v>
      </c>
      <c r="O2205" s="13">
        <v>8.2650989999999994E-2</v>
      </c>
      <c r="P2205" s="13">
        <v>1.3323649999999999E-2</v>
      </c>
      <c r="Q2205" s="11">
        <f t="shared" si="208"/>
        <v>9.597464E-2</v>
      </c>
      <c r="R2205" s="12">
        <f t="shared" si="209"/>
        <v>9.5409094999999999E-2</v>
      </c>
    </row>
    <row r="2206" spans="1:18" x14ac:dyDescent="0.3">
      <c r="A2206" s="10">
        <v>41287</v>
      </c>
      <c r="B2206" s="13">
        <v>3.7209249999999998</v>
      </c>
      <c r="C2206" s="13">
        <v>3.5556629999999999E-2</v>
      </c>
      <c r="D2206" s="13">
        <v>4.0624359999999998E-2</v>
      </c>
      <c r="E2206" s="13">
        <v>0.27703810000000001</v>
      </c>
      <c r="F2206" s="11">
        <f t="shared" si="204"/>
        <v>0.35321909000000001</v>
      </c>
      <c r="G2206" s="13">
        <v>3.6619649999999997E-2</v>
      </c>
      <c r="H2206" s="13">
        <v>4.2077059999999999E-2</v>
      </c>
      <c r="I2206" s="13">
        <v>0.2870471</v>
      </c>
      <c r="J2206" s="11">
        <f t="shared" si="205"/>
        <v>0.36574381</v>
      </c>
      <c r="K2206" s="12">
        <f t="shared" si="206"/>
        <v>0.35948144999999998</v>
      </c>
      <c r="L2206" s="13">
        <v>8.1786520000000001E-2</v>
      </c>
      <c r="M2206" s="13">
        <v>1.2744780000000001E-2</v>
      </c>
      <c r="N2206" s="11">
        <f t="shared" si="207"/>
        <v>9.4531299999999999E-2</v>
      </c>
      <c r="O2206" s="13">
        <v>8.2443760000000005E-2</v>
      </c>
      <c r="P2206" s="13">
        <v>1.321659E-2</v>
      </c>
      <c r="Q2206" s="11">
        <f t="shared" si="208"/>
        <v>9.5660350000000005E-2</v>
      </c>
      <c r="R2206" s="12">
        <f t="shared" si="209"/>
        <v>9.5095824999999995E-2</v>
      </c>
    </row>
    <row r="2207" spans="1:18" x14ac:dyDescent="0.3">
      <c r="A2207" s="10">
        <v>41288</v>
      </c>
      <c r="B2207" s="13">
        <v>6.1572699999999996</v>
      </c>
      <c r="C2207" s="13">
        <v>3.577528E-2</v>
      </c>
      <c r="D2207" s="13">
        <v>4.3032529999999999E-2</v>
      </c>
      <c r="E2207" s="13">
        <v>0.26427899999999999</v>
      </c>
      <c r="F2207" s="11">
        <f t="shared" si="204"/>
        <v>0.34308680999999996</v>
      </c>
      <c r="G2207" s="13">
        <v>3.6676670000000001E-2</v>
      </c>
      <c r="H2207" s="13">
        <v>4.4305629999999999E-2</v>
      </c>
      <c r="I2207" s="13">
        <v>0.27347769999999999</v>
      </c>
      <c r="J2207" s="11">
        <f t="shared" si="205"/>
        <v>0.35446</v>
      </c>
      <c r="K2207" s="12">
        <f t="shared" si="206"/>
        <v>0.34877340499999998</v>
      </c>
      <c r="L2207" s="13">
        <v>8.048189E-2</v>
      </c>
      <c r="M2207" s="13">
        <v>1.2124650000000001E-2</v>
      </c>
      <c r="N2207" s="11">
        <f t="shared" si="207"/>
        <v>9.2606540000000001E-2</v>
      </c>
      <c r="O2207" s="13">
        <v>8.1081169999999994E-2</v>
      </c>
      <c r="P2207" s="13">
        <v>1.2556579999999999E-2</v>
      </c>
      <c r="Q2207" s="11">
        <f t="shared" si="208"/>
        <v>9.3637749999999992E-2</v>
      </c>
      <c r="R2207" s="12">
        <f t="shared" si="209"/>
        <v>9.312214499999999E-2</v>
      </c>
    </row>
    <row r="2208" spans="1:18" x14ac:dyDescent="0.3">
      <c r="A2208" s="10">
        <v>41289</v>
      </c>
      <c r="B2208" s="13">
        <v>7.6967230000000004</v>
      </c>
      <c r="C2208" s="13">
        <v>3.7590070000000003E-2</v>
      </c>
      <c r="D2208" s="13">
        <v>4.8691089999999999E-2</v>
      </c>
      <c r="E2208" s="13">
        <v>0.2376963</v>
      </c>
      <c r="F2208" s="11">
        <f t="shared" si="204"/>
        <v>0.32397745999999999</v>
      </c>
      <c r="G2208" s="13">
        <v>3.8317110000000001E-2</v>
      </c>
      <c r="H2208" s="13">
        <v>4.972878E-2</v>
      </c>
      <c r="I2208" s="13">
        <v>0.24536430000000001</v>
      </c>
      <c r="J2208" s="11">
        <f t="shared" si="205"/>
        <v>0.33341019</v>
      </c>
      <c r="K2208" s="12">
        <f t="shared" si="206"/>
        <v>0.328693825</v>
      </c>
      <c r="L2208" s="13">
        <v>7.7851509999999999E-2</v>
      </c>
      <c r="M2208" s="13">
        <v>1.0838469999999999E-2</v>
      </c>
      <c r="N2208" s="11">
        <f t="shared" si="207"/>
        <v>8.8689980000000002E-2</v>
      </c>
      <c r="O2208" s="13">
        <v>7.8365299999999999E-2</v>
      </c>
      <c r="P2208" s="13">
        <v>1.1195480000000001E-2</v>
      </c>
      <c r="Q2208" s="11">
        <f t="shared" si="208"/>
        <v>8.9560780000000006E-2</v>
      </c>
      <c r="R2208" s="12">
        <f t="shared" si="209"/>
        <v>8.9125380000000004E-2</v>
      </c>
    </row>
    <row r="2209" spans="1:18" x14ac:dyDescent="0.3">
      <c r="A2209" s="10">
        <v>41290</v>
      </c>
      <c r="B2209" s="13">
        <v>6.3238019999999997</v>
      </c>
      <c r="C2209" s="13">
        <v>3.9767150000000001E-2</v>
      </c>
      <c r="D2209" s="13">
        <v>5.3388430000000001E-2</v>
      </c>
      <c r="E2209" s="13">
        <v>0.21279519999999999</v>
      </c>
      <c r="F2209" s="11">
        <f t="shared" si="204"/>
        <v>0.30595077999999998</v>
      </c>
      <c r="G2209" s="13">
        <v>4.0345289999999999E-2</v>
      </c>
      <c r="H2209" s="13">
        <v>5.4208579999999999E-2</v>
      </c>
      <c r="I2209" s="13">
        <v>0.2192646</v>
      </c>
      <c r="J2209" s="11">
        <f t="shared" si="205"/>
        <v>0.31381847000000002</v>
      </c>
      <c r="K2209" s="12">
        <f t="shared" si="206"/>
        <v>0.30988462500000002</v>
      </c>
      <c r="L2209" s="13">
        <v>7.5604889999999994E-2</v>
      </c>
      <c r="M2209" s="13">
        <v>9.6206639999999993E-3</v>
      </c>
      <c r="N2209" s="11">
        <f t="shared" si="207"/>
        <v>8.5225553999999995E-2</v>
      </c>
      <c r="O2209" s="13">
        <v>7.6050030000000005E-2</v>
      </c>
      <c r="P2209" s="13">
        <v>9.9185560000000002E-3</v>
      </c>
      <c r="Q2209" s="11">
        <f t="shared" si="208"/>
        <v>8.5968586E-2</v>
      </c>
      <c r="R2209" s="12">
        <f t="shared" si="209"/>
        <v>8.5597069999999997E-2</v>
      </c>
    </row>
    <row r="2210" spans="1:18" x14ac:dyDescent="0.3">
      <c r="A2210" s="10">
        <v>41291</v>
      </c>
      <c r="B2210" s="13">
        <v>7.7706400000000002</v>
      </c>
      <c r="C2210" s="13">
        <v>4.4192040000000002E-2</v>
      </c>
      <c r="D2210" s="13">
        <v>6.1648189999999999E-2</v>
      </c>
      <c r="E2210" s="13">
        <v>0.17425099999999999</v>
      </c>
      <c r="F2210" s="11">
        <f t="shared" si="204"/>
        <v>0.28009123000000002</v>
      </c>
      <c r="G2210" s="13">
        <v>4.4623759999999998E-2</v>
      </c>
      <c r="H2210" s="13">
        <v>6.2225509999999998E-2</v>
      </c>
      <c r="I2210" s="13">
        <v>0.17900360000000001</v>
      </c>
      <c r="J2210" s="11">
        <f t="shared" si="205"/>
        <v>0.28585287000000004</v>
      </c>
      <c r="K2210" s="12">
        <f t="shared" si="206"/>
        <v>0.28297205000000003</v>
      </c>
      <c r="L2210" s="13">
        <v>7.3056510000000005E-2</v>
      </c>
      <c r="M2210" s="13">
        <v>7.7763249999999997E-3</v>
      </c>
      <c r="N2210" s="11">
        <f t="shared" si="207"/>
        <v>8.0832835000000006E-2</v>
      </c>
      <c r="O2210" s="13">
        <v>7.3421749999999994E-2</v>
      </c>
      <c r="P2210" s="13">
        <v>7.9914259999999994E-3</v>
      </c>
      <c r="Q2210" s="11">
        <f t="shared" si="208"/>
        <v>8.141317599999999E-2</v>
      </c>
      <c r="R2210" s="12">
        <f t="shared" si="209"/>
        <v>8.1123005499999998E-2</v>
      </c>
    </row>
    <row r="2211" spans="1:18" x14ac:dyDescent="0.3">
      <c r="A2211" s="10">
        <v>41292</v>
      </c>
      <c r="B2211" s="13">
        <v>-1.407502</v>
      </c>
      <c r="C2211" s="13">
        <v>4.1949769999999997E-2</v>
      </c>
      <c r="D2211" s="13">
        <v>5.658088E-2</v>
      </c>
      <c r="E2211" s="13">
        <v>0.18712860000000001</v>
      </c>
      <c r="F2211" s="11">
        <f t="shared" si="204"/>
        <v>0.28565925000000003</v>
      </c>
      <c r="G2211" s="13">
        <v>4.2471120000000001E-2</v>
      </c>
      <c r="H2211" s="13">
        <v>5.7307610000000002E-2</v>
      </c>
      <c r="I2211" s="13">
        <v>0.19288959999999999</v>
      </c>
      <c r="J2211" s="11">
        <f t="shared" si="205"/>
        <v>0.29266833000000003</v>
      </c>
      <c r="K2211" s="12">
        <f t="shared" si="206"/>
        <v>0.28916379000000003</v>
      </c>
      <c r="L2211" s="13">
        <v>7.4653319999999995E-2</v>
      </c>
      <c r="M2211" s="13">
        <v>8.3151100000000006E-3</v>
      </c>
      <c r="N2211" s="11">
        <f t="shared" si="207"/>
        <v>8.2968429999999996E-2</v>
      </c>
      <c r="O2211" s="13">
        <v>7.5077539999999998E-2</v>
      </c>
      <c r="P2211" s="13">
        <v>8.5752180000000008E-3</v>
      </c>
      <c r="Q2211" s="11">
        <f t="shared" si="208"/>
        <v>8.3652757999999994E-2</v>
      </c>
      <c r="R2211" s="12">
        <f t="shared" si="209"/>
        <v>8.3310593999999988E-2</v>
      </c>
    </row>
    <row r="2212" spans="1:18" x14ac:dyDescent="0.3">
      <c r="A2212" s="10">
        <v>41293</v>
      </c>
      <c r="B2212" s="13">
        <v>-3.9759380000000002</v>
      </c>
      <c r="C2212" s="13">
        <v>3.4284759999999997E-2</v>
      </c>
      <c r="D2212" s="13">
        <v>4.2984599999999998E-2</v>
      </c>
      <c r="E2212" s="13">
        <v>0.24446560000000001</v>
      </c>
      <c r="F2212" s="11">
        <f t="shared" si="204"/>
        <v>0.32173496000000001</v>
      </c>
      <c r="G2212" s="13">
        <v>3.4773310000000002E-2</v>
      </c>
      <c r="H2212" s="13">
        <v>4.3732500000000001E-2</v>
      </c>
      <c r="I2212" s="13">
        <v>0.25287130000000002</v>
      </c>
      <c r="J2212" s="11">
        <f t="shared" si="205"/>
        <v>0.33137711000000003</v>
      </c>
      <c r="K2212" s="12">
        <f t="shared" si="206"/>
        <v>0.32655603500000002</v>
      </c>
      <c r="L2212" s="13">
        <v>7.9090599999999997E-2</v>
      </c>
      <c r="M2212" s="13">
        <v>1.0909749999999999E-2</v>
      </c>
      <c r="N2212" s="11">
        <f t="shared" si="207"/>
        <v>9.0000349999999993E-2</v>
      </c>
      <c r="O2212" s="13">
        <v>7.9588690000000004E-2</v>
      </c>
      <c r="P2212" s="13">
        <v>1.1290069999999999E-2</v>
      </c>
      <c r="Q2212" s="11">
        <f t="shared" si="208"/>
        <v>9.0878760000000003E-2</v>
      </c>
      <c r="R2212" s="12">
        <f t="shared" si="209"/>
        <v>9.0439555000000005E-2</v>
      </c>
    </row>
    <row r="2213" spans="1:18" x14ac:dyDescent="0.3">
      <c r="A2213" s="10">
        <v>41294</v>
      </c>
      <c r="B2213" s="13">
        <v>2.3100679999999998</v>
      </c>
      <c r="C2213" s="13">
        <v>3.283544E-2</v>
      </c>
      <c r="D2213" s="13">
        <v>4.1269599999999997E-2</v>
      </c>
      <c r="E2213" s="13">
        <v>0.25547409999999998</v>
      </c>
      <c r="F2213" s="11">
        <f t="shared" si="204"/>
        <v>0.32957913999999999</v>
      </c>
      <c r="G2213" s="13">
        <v>3.335254E-2</v>
      </c>
      <c r="H2213" s="13">
        <v>4.2059399999999997E-2</v>
      </c>
      <c r="I2213" s="13">
        <v>0.26430490000000001</v>
      </c>
      <c r="J2213" s="11">
        <f t="shared" si="205"/>
        <v>0.33971684000000002</v>
      </c>
      <c r="K2213" s="12">
        <f t="shared" si="206"/>
        <v>0.33464799000000001</v>
      </c>
      <c r="L2213" s="13">
        <v>7.9180109999999998E-2</v>
      </c>
      <c r="M2213" s="13">
        <v>1.150762E-2</v>
      </c>
      <c r="N2213" s="11">
        <f t="shared" si="207"/>
        <v>9.0687729999999994E-2</v>
      </c>
      <c r="O2213" s="13">
        <v>7.9694039999999994E-2</v>
      </c>
      <c r="P2213" s="13">
        <v>1.1909879999999999E-2</v>
      </c>
      <c r="Q2213" s="11">
        <f t="shared" si="208"/>
        <v>9.1603919999999991E-2</v>
      </c>
      <c r="R2213" s="12">
        <f t="shared" si="209"/>
        <v>9.1145824999999986E-2</v>
      </c>
    </row>
    <row r="2214" spans="1:18" x14ac:dyDescent="0.3">
      <c r="A2214" s="10">
        <v>41295</v>
      </c>
      <c r="B2214" s="13">
        <v>3.250893</v>
      </c>
      <c r="C2214" s="13">
        <v>3.290564E-2</v>
      </c>
      <c r="D2214" s="13">
        <v>4.3394200000000001E-2</v>
      </c>
      <c r="E2214" s="13">
        <v>0.24732380000000001</v>
      </c>
      <c r="F2214" s="11">
        <f t="shared" si="204"/>
        <v>0.32362363999999999</v>
      </c>
      <c r="G2214" s="13">
        <v>3.3410719999999998E-2</v>
      </c>
      <c r="H2214" s="13">
        <v>4.4188430000000001E-2</v>
      </c>
      <c r="I2214" s="13">
        <v>0.25598179999999998</v>
      </c>
      <c r="J2214" s="11">
        <f t="shared" si="205"/>
        <v>0.33358094999999999</v>
      </c>
      <c r="K2214" s="12">
        <f t="shared" si="206"/>
        <v>0.32860229499999999</v>
      </c>
      <c r="L2214" s="13">
        <v>7.7542879999999995E-2</v>
      </c>
      <c r="M2214" s="13">
        <v>1.121692E-2</v>
      </c>
      <c r="N2214" s="11">
        <f t="shared" si="207"/>
        <v>8.87598E-2</v>
      </c>
      <c r="O2214" s="13">
        <v>7.805107E-2</v>
      </c>
      <c r="P2214" s="13">
        <v>1.161479E-2</v>
      </c>
      <c r="Q2214" s="11">
        <f t="shared" si="208"/>
        <v>8.966586E-2</v>
      </c>
      <c r="R2214" s="12">
        <f t="shared" si="209"/>
        <v>8.9212829999999993E-2</v>
      </c>
    </row>
    <row r="2215" spans="1:18" x14ac:dyDescent="0.3">
      <c r="A2215" s="10">
        <v>41296</v>
      </c>
      <c r="B2215" s="13">
        <v>1.8268899999999999</v>
      </c>
      <c r="C2215" s="13">
        <v>3.3255880000000002E-2</v>
      </c>
      <c r="D2215" s="13">
        <v>4.6087110000000001E-2</v>
      </c>
      <c r="E2215" s="13">
        <v>0.236205</v>
      </c>
      <c r="F2215" s="11">
        <f t="shared" si="204"/>
        <v>0.31554799</v>
      </c>
      <c r="G2215" s="13">
        <v>3.3781499999999999E-2</v>
      </c>
      <c r="H2215" s="13">
        <v>4.6930189999999997E-2</v>
      </c>
      <c r="I2215" s="13">
        <v>0.24448420000000001</v>
      </c>
      <c r="J2215" s="11">
        <f t="shared" si="205"/>
        <v>0.32519589000000004</v>
      </c>
      <c r="K2215" s="12">
        <f t="shared" si="206"/>
        <v>0.32037194000000002</v>
      </c>
      <c r="L2215" s="13">
        <v>7.5843759999999996E-2</v>
      </c>
      <c r="M2215" s="13">
        <v>1.077242E-2</v>
      </c>
      <c r="N2215" s="11">
        <f t="shared" si="207"/>
        <v>8.6616180000000001E-2</v>
      </c>
      <c r="O2215" s="13">
        <v>7.6348379999999993E-2</v>
      </c>
      <c r="P2215" s="13">
        <v>1.115553E-2</v>
      </c>
      <c r="Q2215" s="11">
        <f t="shared" si="208"/>
        <v>8.750390999999999E-2</v>
      </c>
      <c r="R2215" s="12">
        <f t="shared" si="209"/>
        <v>8.7060045000000003E-2</v>
      </c>
    </row>
    <row r="2216" spans="1:18" x14ac:dyDescent="0.3">
      <c r="A2216" s="10">
        <v>41297</v>
      </c>
      <c r="B2216" s="13">
        <v>1.2814749999999999</v>
      </c>
      <c r="C2216" s="13">
        <v>3.2783710000000001E-2</v>
      </c>
      <c r="D2216" s="13">
        <v>4.7405910000000002E-2</v>
      </c>
      <c r="E2216" s="13">
        <v>0.2303848</v>
      </c>
      <c r="F2216" s="11">
        <f t="shared" si="204"/>
        <v>0.31057442000000002</v>
      </c>
      <c r="G2216" s="13">
        <v>3.3296279999999998E-2</v>
      </c>
      <c r="H2216" s="13">
        <v>4.8250510000000003E-2</v>
      </c>
      <c r="I2216" s="13">
        <v>0.2382543</v>
      </c>
      <c r="J2216" s="11">
        <f t="shared" si="205"/>
        <v>0.31980109000000001</v>
      </c>
      <c r="K2216" s="12">
        <f t="shared" si="206"/>
        <v>0.31518775500000001</v>
      </c>
      <c r="L2216" s="13">
        <v>7.4624490000000002E-2</v>
      </c>
      <c r="M2216" s="13">
        <v>1.0560979999999999E-2</v>
      </c>
      <c r="N2216" s="11">
        <f t="shared" si="207"/>
        <v>8.5185469999999999E-2</v>
      </c>
      <c r="O2216" s="13">
        <v>7.5114550000000002E-2</v>
      </c>
      <c r="P2216" s="13">
        <v>1.092686E-2</v>
      </c>
      <c r="Q2216" s="11">
        <f t="shared" si="208"/>
        <v>8.6041409999999999E-2</v>
      </c>
      <c r="R2216" s="12">
        <f t="shared" si="209"/>
        <v>8.5613439999999999E-2</v>
      </c>
    </row>
    <row r="2217" spans="1:18" x14ac:dyDescent="0.3">
      <c r="A2217" s="10">
        <v>41298</v>
      </c>
      <c r="B2217" s="13">
        <v>11.36056</v>
      </c>
      <c r="C2217" s="13">
        <v>3.4024939999999997E-2</v>
      </c>
      <c r="D2217" s="13">
        <v>5.3728829999999998E-2</v>
      </c>
      <c r="E2217" s="13">
        <v>0.2108853</v>
      </c>
      <c r="F2217" s="11">
        <f t="shared" si="204"/>
        <v>0.29863907000000001</v>
      </c>
      <c r="G2217" s="13">
        <v>3.4469809999999997E-2</v>
      </c>
      <c r="H2217" s="13">
        <v>5.4462440000000001E-2</v>
      </c>
      <c r="I2217" s="13">
        <v>0.2175512</v>
      </c>
      <c r="J2217" s="11">
        <f t="shared" si="205"/>
        <v>0.30648344999999999</v>
      </c>
      <c r="K2217" s="12">
        <f t="shared" si="206"/>
        <v>0.30256126</v>
      </c>
      <c r="L2217" s="13">
        <v>7.3065889999999994E-2</v>
      </c>
      <c r="M2217" s="13">
        <v>9.6435150000000001E-3</v>
      </c>
      <c r="N2217" s="11">
        <f t="shared" si="207"/>
        <v>8.2709405E-2</v>
      </c>
      <c r="O2217" s="13">
        <v>7.3505490000000007E-2</v>
      </c>
      <c r="P2217" s="13">
        <v>9.9520140000000003E-3</v>
      </c>
      <c r="Q2217" s="11">
        <f t="shared" si="208"/>
        <v>8.3457504000000002E-2</v>
      </c>
      <c r="R2217" s="12">
        <f t="shared" si="209"/>
        <v>8.3083454500000001E-2</v>
      </c>
    </row>
    <row r="2218" spans="1:18" x14ac:dyDescent="0.3">
      <c r="A2218" s="10">
        <v>41299</v>
      </c>
      <c r="B2218" s="13">
        <v>2.0772689999999998</v>
      </c>
      <c r="C2218" s="13">
        <v>3.6492230000000001E-2</v>
      </c>
      <c r="D2218" s="13">
        <v>6.0121340000000002E-2</v>
      </c>
      <c r="E2218" s="13">
        <v>0.1847366</v>
      </c>
      <c r="F2218" s="11">
        <f t="shared" si="204"/>
        <v>0.28135017000000001</v>
      </c>
      <c r="G2218" s="13">
        <v>3.6953720000000002E-2</v>
      </c>
      <c r="H2218" s="13">
        <v>6.0890050000000001E-2</v>
      </c>
      <c r="I2218" s="13">
        <v>0.19085820000000001</v>
      </c>
      <c r="J2218" s="11">
        <f t="shared" si="205"/>
        <v>0.28870196999999997</v>
      </c>
      <c r="K2218" s="12">
        <f t="shared" si="206"/>
        <v>0.28502607000000002</v>
      </c>
      <c r="L2218" s="13">
        <v>7.0465600000000003E-2</v>
      </c>
      <c r="M2218" s="13">
        <v>8.4389430000000008E-3</v>
      </c>
      <c r="N2218" s="11">
        <f t="shared" si="207"/>
        <v>7.8904543000000008E-2</v>
      </c>
      <c r="O2218" s="13">
        <v>7.0902380000000001E-2</v>
      </c>
      <c r="P2218" s="13">
        <v>8.7231410000000002E-3</v>
      </c>
      <c r="Q2218" s="11">
        <f t="shared" si="208"/>
        <v>7.9625521000000005E-2</v>
      </c>
      <c r="R2218" s="12">
        <f t="shared" si="209"/>
        <v>7.9265032000000013E-2</v>
      </c>
    </row>
    <row r="2219" spans="1:18" x14ac:dyDescent="0.3">
      <c r="A2219" s="10">
        <v>41300</v>
      </c>
      <c r="B2219" s="13">
        <v>-0.53852900000000004</v>
      </c>
      <c r="C2219" s="13">
        <v>3.528767E-2</v>
      </c>
      <c r="D2219" s="13">
        <v>5.7286139999999999E-2</v>
      </c>
      <c r="E2219" s="13">
        <v>0.18537239999999999</v>
      </c>
      <c r="F2219" s="11">
        <f t="shared" si="204"/>
        <v>0.27794620999999997</v>
      </c>
      <c r="G2219" s="13">
        <v>3.5748259999999997E-2</v>
      </c>
      <c r="H2219" s="13">
        <v>5.8067399999999998E-2</v>
      </c>
      <c r="I2219" s="13">
        <v>0.19154679999999999</v>
      </c>
      <c r="J2219" s="11">
        <f t="shared" si="205"/>
        <v>0.28536245999999998</v>
      </c>
      <c r="K2219" s="12">
        <f t="shared" si="206"/>
        <v>0.28165433499999998</v>
      </c>
      <c r="L2219" s="13">
        <v>6.9899219999999998E-2</v>
      </c>
      <c r="M2219" s="13">
        <v>8.5020740000000001E-3</v>
      </c>
      <c r="N2219" s="11">
        <f t="shared" si="207"/>
        <v>7.8401293999999996E-2</v>
      </c>
      <c r="O2219" s="13">
        <v>7.0334709999999995E-2</v>
      </c>
      <c r="P2219" s="13">
        <v>8.7896980000000003E-3</v>
      </c>
      <c r="Q2219" s="11">
        <f t="shared" si="208"/>
        <v>7.9124407999999993E-2</v>
      </c>
      <c r="R2219" s="12">
        <f t="shared" si="209"/>
        <v>7.8762850999999995E-2</v>
      </c>
    </row>
    <row r="2220" spans="1:18" x14ac:dyDescent="0.3">
      <c r="A2220" s="10">
        <v>41301</v>
      </c>
      <c r="B2220" s="13">
        <v>1.0197099999999999</v>
      </c>
      <c r="C2220" s="13">
        <v>3.056764E-2</v>
      </c>
      <c r="D2220" s="13">
        <v>4.6195590000000002E-2</v>
      </c>
      <c r="E2220" s="13">
        <v>0.2114654</v>
      </c>
      <c r="F2220" s="11">
        <f t="shared" si="204"/>
        <v>0.28822862999999999</v>
      </c>
      <c r="G2220" s="13">
        <v>3.1083220000000002E-2</v>
      </c>
      <c r="H2220" s="13">
        <v>4.7111210000000001E-2</v>
      </c>
      <c r="I2220" s="13">
        <v>0.21891350000000001</v>
      </c>
      <c r="J2220" s="11">
        <f t="shared" si="205"/>
        <v>0.29710793000000002</v>
      </c>
      <c r="K2220" s="12">
        <f t="shared" si="206"/>
        <v>0.29266828</v>
      </c>
      <c r="L2220" s="13">
        <v>7.0946599999999999E-2</v>
      </c>
      <c r="M2220" s="13">
        <v>9.7938669999999995E-3</v>
      </c>
      <c r="N2220" s="11">
        <f t="shared" si="207"/>
        <v>8.0740466999999996E-2</v>
      </c>
      <c r="O2220" s="13">
        <v>7.1434670000000006E-2</v>
      </c>
      <c r="P2220" s="13">
        <v>1.0143930000000001E-2</v>
      </c>
      <c r="Q2220" s="11">
        <f t="shared" si="208"/>
        <v>8.1578600000000001E-2</v>
      </c>
      <c r="R2220" s="12">
        <f t="shared" si="209"/>
        <v>8.1159533499999992E-2</v>
      </c>
    </row>
    <row r="2221" spans="1:18" x14ac:dyDescent="0.3">
      <c r="A2221" s="10">
        <v>41302</v>
      </c>
      <c r="B2221" s="13">
        <v>2.3372449999999998</v>
      </c>
      <c r="C2221" s="13">
        <v>2.9519429999999999E-2</v>
      </c>
      <c r="D2221" s="13">
        <v>4.4173049999999998E-2</v>
      </c>
      <c r="E2221" s="13">
        <v>0.21285809999999999</v>
      </c>
      <c r="F2221" s="11">
        <f t="shared" si="204"/>
        <v>0.28655058</v>
      </c>
      <c r="G2221" s="13">
        <v>3.0024459999999999E-2</v>
      </c>
      <c r="H2221" s="13">
        <v>4.5095040000000003E-2</v>
      </c>
      <c r="I2221" s="13">
        <v>0.22045670000000001</v>
      </c>
      <c r="J2221" s="11">
        <f t="shared" si="205"/>
        <v>0.29557620000000001</v>
      </c>
      <c r="K2221" s="12">
        <f t="shared" si="206"/>
        <v>0.29106339000000003</v>
      </c>
      <c r="L2221" s="13">
        <v>7.0230479999999998E-2</v>
      </c>
      <c r="M2221" s="13">
        <v>9.9299850000000005E-3</v>
      </c>
      <c r="N2221" s="11">
        <f t="shared" si="207"/>
        <v>8.0160465E-2</v>
      </c>
      <c r="O2221" s="13">
        <v>7.0720169999999999E-2</v>
      </c>
      <c r="P2221" s="13">
        <v>1.029003E-2</v>
      </c>
      <c r="Q2221" s="11">
        <f t="shared" si="208"/>
        <v>8.1010200000000004E-2</v>
      </c>
      <c r="R2221" s="12">
        <f t="shared" si="209"/>
        <v>8.0585332499999995E-2</v>
      </c>
    </row>
    <row r="2222" spans="1:18" x14ac:dyDescent="0.3">
      <c r="A2222" s="10">
        <v>41303</v>
      </c>
      <c r="B2222" s="13">
        <v>3.159592</v>
      </c>
      <c r="C2222" s="13">
        <v>2.9567059999999999E-2</v>
      </c>
      <c r="D2222" s="13">
        <v>4.5280210000000001E-2</v>
      </c>
      <c r="E2222" s="13">
        <v>0.2075147</v>
      </c>
      <c r="F2222" s="11">
        <f t="shared" si="204"/>
        <v>0.28236196999999996</v>
      </c>
      <c r="G2222" s="13">
        <v>2.9976490000000001E-2</v>
      </c>
      <c r="H2222" s="13">
        <v>4.6056600000000003E-2</v>
      </c>
      <c r="I2222" s="13">
        <v>0.21490409999999999</v>
      </c>
      <c r="J2222" s="11">
        <f t="shared" si="205"/>
        <v>0.29093718999999996</v>
      </c>
      <c r="K2222" s="12">
        <f t="shared" si="206"/>
        <v>0.28664957999999996</v>
      </c>
      <c r="L2222" s="13">
        <v>6.9110450000000004E-2</v>
      </c>
      <c r="M2222" s="13">
        <v>9.7605950000000004E-3</v>
      </c>
      <c r="N2222" s="11">
        <f t="shared" si="207"/>
        <v>7.8871045000000001E-2</v>
      </c>
      <c r="O2222" s="13">
        <v>6.9568560000000002E-2</v>
      </c>
      <c r="P2222" s="13">
        <v>1.0113830000000001E-2</v>
      </c>
      <c r="Q2222" s="11">
        <f t="shared" si="208"/>
        <v>7.9682390000000006E-2</v>
      </c>
      <c r="R2222" s="12">
        <f t="shared" si="209"/>
        <v>7.927671750000001E-2</v>
      </c>
    </row>
    <row r="2223" spans="1:18" x14ac:dyDescent="0.3">
      <c r="A2223" s="10">
        <v>41304</v>
      </c>
      <c r="B2223" s="13">
        <v>5.0186580000000003</v>
      </c>
      <c r="C2223" s="13">
        <v>2.9634609999999999E-2</v>
      </c>
      <c r="D2223" s="13">
        <v>4.6811940000000003E-2</v>
      </c>
      <c r="E2223" s="13">
        <v>0.2003944</v>
      </c>
      <c r="F2223" s="11">
        <f t="shared" si="204"/>
        <v>0.27684094999999997</v>
      </c>
      <c r="G2223" s="13">
        <v>3.0039380000000001E-2</v>
      </c>
      <c r="H2223" s="13">
        <v>4.7574690000000003E-2</v>
      </c>
      <c r="I2223" s="13">
        <v>0.207426</v>
      </c>
      <c r="J2223" s="11">
        <f t="shared" si="205"/>
        <v>0.28504006999999998</v>
      </c>
      <c r="K2223" s="12">
        <f t="shared" si="206"/>
        <v>0.28094050999999998</v>
      </c>
      <c r="L2223" s="13">
        <v>6.7692240000000001E-2</v>
      </c>
      <c r="M2223" s="13">
        <v>9.5010860000000006E-3</v>
      </c>
      <c r="N2223" s="11">
        <f t="shared" si="207"/>
        <v>7.7193326000000007E-2</v>
      </c>
      <c r="O2223" s="13">
        <v>6.8136059999999998E-2</v>
      </c>
      <c r="P2223" s="13">
        <v>9.8397720000000001E-3</v>
      </c>
      <c r="Q2223" s="11">
        <f t="shared" si="208"/>
        <v>7.7975831999999995E-2</v>
      </c>
      <c r="R2223" s="12">
        <f t="shared" si="209"/>
        <v>7.7584579000000001E-2</v>
      </c>
    </row>
    <row r="2224" spans="1:18" x14ac:dyDescent="0.3">
      <c r="A2224" s="10">
        <v>41305</v>
      </c>
      <c r="B2224" s="13">
        <v>7.1279130000000004</v>
      </c>
      <c r="C2224" s="13">
        <v>3.1877860000000001E-2</v>
      </c>
      <c r="D2224" s="13">
        <v>5.2665509999999999E-2</v>
      </c>
      <c r="E2224" s="13">
        <v>0.18046880000000001</v>
      </c>
      <c r="F2224" s="11">
        <f t="shared" si="204"/>
        <v>0.26501216999999999</v>
      </c>
      <c r="G2224" s="13">
        <v>3.2205770000000002E-2</v>
      </c>
      <c r="H2224" s="13">
        <v>5.327523E-2</v>
      </c>
      <c r="I2224" s="13">
        <v>0.1863406</v>
      </c>
      <c r="J2224" s="11">
        <f t="shared" si="205"/>
        <v>0.2718216</v>
      </c>
      <c r="K2224" s="12">
        <f t="shared" si="206"/>
        <v>0.26841688499999999</v>
      </c>
      <c r="L2224" s="13">
        <v>6.6110070000000007E-2</v>
      </c>
      <c r="M2224" s="13">
        <v>8.5660110000000001E-3</v>
      </c>
      <c r="N2224" s="11">
        <f t="shared" si="207"/>
        <v>7.4676081000000005E-2</v>
      </c>
      <c r="O2224" s="13">
        <v>6.6493999999999998E-2</v>
      </c>
      <c r="P2224" s="13">
        <v>8.849127E-3</v>
      </c>
      <c r="Q2224" s="11">
        <f t="shared" si="208"/>
        <v>7.5343126999999996E-2</v>
      </c>
      <c r="R2224" s="12">
        <f t="shared" si="209"/>
        <v>7.5009604000000007E-2</v>
      </c>
    </row>
    <row r="2225" spans="1:18" x14ac:dyDescent="0.3">
      <c r="A2225" s="10">
        <v>41306</v>
      </c>
      <c r="B2225" s="13">
        <v>3.297577</v>
      </c>
      <c r="C2225" s="13">
        <v>3.260863E-2</v>
      </c>
      <c r="D2225" s="13">
        <v>5.400605E-2</v>
      </c>
      <c r="E2225" s="13">
        <v>0.1711944</v>
      </c>
      <c r="F2225" s="11">
        <f t="shared" si="204"/>
        <v>0.25780908000000002</v>
      </c>
      <c r="G2225" s="13">
        <v>3.2940150000000001E-2</v>
      </c>
      <c r="H2225" s="13">
        <v>5.460661E-2</v>
      </c>
      <c r="I2225" s="13">
        <v>0.17668</v>
      </c>
      <c r="J2225" s="11">
        <f t="shared" si="205"/>
        <v>0.26422676</v>
      </c>
      <c r="K2225" s="12">
        <f t="shared" si="206"/>
        <v>0.26101792000000001</v>
      </c>
      <c r="L2225" s="13">
        <v>6.5586080000000005E-2</v>
      </c>
      <c r="M2225" s="13">
        <v>8.1418919999999995E-3</v>
      </c>
      <c r="N2225" s="11">
        <f t="shared" si="207"/>
        <v>7.3727972000000003E-2</v>
      </c>
      <c r="O2225" s="13">
        <v>6.5961839999999994E-2</v>
      </c>
      <c r="P2225" s="13">
        <v>8.4064980000000001E-3</v>
      </c>
      <c r="Q2225" s="11">
        <f t="shared" si="208"/>
        <v>7.4368337999999992E-2</v>
      </c>
      <c r="R2225" s="12">
        <f t="shared" si="209"/>
        <v>7.4048155000000004E-2</v>
      </c>
    </row>
    <row r="2226" spans="1:18" x14ac:dyDescent="0.3">
      <c r="A2226" s="10">
        <v>41307</v>
      </c>
      <c r="B2226" s="13">
        <v>7.2153039999999997</v>
      </c>
      <c r="C2226" s="13">
        <v>3.369743E-2</v>
      </c>
      <c r="D2226" s="13">
        <v>5.6378579999999998E-2</v>
      </c>
      <c r="E2226" s="13">
        <v>0.1603376</v>
      </c>
      <c r="F2226" s="11">
        <f t="shared" si="204"/>
        <v>0.25041361000000001</v>
      </c>
      <c r="G2226" s="13">
        <v>3.3994400000000001E-2</v>
      </c>
      <c r="H2226" s="13">
        <v>5.6900779999999998E-2</v>
      </c>
      <c r="I2226" s="13">
        <v>0.16513340000000001</v>
      </c>
      <c r="J2226" s="11">
        <f t="shared" si="205"/>
        <v>0.25602858000000001</v>
      </c>
      <c r="K2226" s="12">
        <f t="shared" si="206"/>
        <v>0.25322109500000001</v>
      </c>
      <c r="L2226" s="13">
        <v>6.5286109999999994E-2</v>
      </c>
      <c r="M2226" s="13">
        <v>7.6169640000000004E-3</v>
      </c>
      <c r="N2226" s="11">
        <f t="shared" si="207"/>
        <v>7.2903073999999998E-2</v>
      </c>
      <c r="O2226" s="13">
        <v>6.5632449999999995E-2</v>
      </c>
      <c r="P2226" s="13">
        <v>7.8474909999999998E-3</v>
      </c>
      <c r="Q2226" s="11">
        <f t="shared" si="208"/>
        <v>7.3479940999999993E-2</v>
      </c>
      <c r="R2226" s="12">
        <f t="shared" si="209"/>
        <v>7.3191507500000003E-2</v>
      </c>
    </row>
    <row r="2227" spans="1:18" x14ac:dyDescent="0.3">
      <c r="A2227" s="10">
        <v>41308</v>
      </c>
      <c r="B2227" s="13">
        <v>0.99640240000000002</v>
      </c>
      <c r="C2227" s="13">
        <v>3.4630849999999998E-2</v>
      </c>
      <c r="D2227" s="13">
        <v>5.6979040000000002E-2</v>
      </c>
      <c r="E2227" s="13">
        <v>0.15206030000000001</v>
      </c>
      <c r="F2227" s="11">
        <f t="shared" si="204"/>
        <v>0.24367019000000001</v>
      </c>
      <c r="G2227" s="13">
        <v>3.4942380000000002E-2</v>
      </c>
      <c r="H2227" s="13">
        <v>5.7531859999999997E-2</v>
      </c>
      <c r="I2227" s="13">
        <v>0.15686020000000001</v>
      </c>
      <c r="J2227" s="11">
        <f t="shared" si="205"/>
        <v>0.24933443999999999</v>
      </c>
      <c r="K2227" s="12">
        <f t="shared" si="206"/>
        <v>0.246502315</v>
      </c>
      <c r="L2227" s="13">
        <v>6.4649830000000005E-2</v>
      </c>
      <c r="M2227" s="13">
        <v>7.2247869999999999E-3</v>
      </c>
      <c r="N2227" s="11">
        <f t="shared" si="207"/>
        <v>7.1874617000000002E-2</v>
      </c>
      <c r="O2227" s="13">
        <v>6.5006510000000003E-2</v>
      </c>
      <c r="P2227" s="13">
        <v>7.4559880000000002E-3</v>
      </c>
      <c r="Q2227" s="11">
        <f t="shared" si="208"/>
        <v>7.2462498E-2</v>
      </c>
      <c r="R2227" s="12">
        <f t="shared" si="209"/>
        <v>7.2168557500000008E-2</v>
      </c>
    </row>
    <row r="2228" spans="1:18" x14ac:dyDescent="0.3">
      <c r="A2228" s="10">
        <v>41309</v>
      </c>
      <c r="B2228" s="13">
        <v>8.0676449999999997E-2</v>
      </c>
      <c r="C2228" s="13">
        <v>3.1212050000000002E-2</v>
      </c>
      <c r="D2228" s="13">
        <v>4.9188750000000003E-2</v>
      </c>
      <c r="E2228" s="13">
        <v>0.16591040000000001</v>
      </c>
      <c r="F2228" s="11">
        <f t="shared" si="204"/>
        <v>0.24631120000000001</v>
      </c>
      <c r="G2228" s="13">
        <v>3.1564469999999997E-2</v>
      </c>
      <c r="H2228" s="13">
        <v>4.9830569999999998E-2</v>
      </c>
      <c r="I2228" s="13">
        <v>0.17135649999999999</v>
      </c>
      <c r="J2228" s="11">
        <f t="shared" si="205"/>
        <v>0.25275154</v>
      </c>
      <c r="K2228" s="12">
        <f t="shared" si="206"/>
        <v>0.24953137</v>
      </c>
      <c r="L2228" s="13">
        <v>6.4745919999999998E-2</v>
      </c>
      <c r="M2228" s="13">
        <v>7.8794020000000006E-3</v>
      </c>
      <c r="N2228" s="11">
        <f t="shared" si="207"/>
        <v>7.2625321999999992E-2</v>
      </c>
      <c r="O2228" s="13">
        <v>6.5133079999999996E-2</v>
      </c>
      <c r="P2228" s="13">
        <v>8.1410110000000001E-3</v>
      </c>
      <c r="Q2228" s="11">
        <f t="shared" si="208"/>
        <v>7.3274091E-2</v>
      </c>
      <c r="R2228" s="12">
        <f t="shared" si="209"/>
        <v>7.2949706499999989E-2</v>
      </c>
    </row>
    <row r="2229" spans="1:18" x14ac:dyDescent="0.3">
      <c r="A2229" s="10">
        <v>41310</v>
      </c>
      <c r="B2229" s="13">
        <v>3.6206109999999998</v>
      </c>
      <c r="C2229" s="13">
        <v>3.0480790000000001E-2</v>
      </c>
      <c r="D2229" s="13">
        <v>4.7789199999999997E-2</v>
      </c>
      <c r="E2229" s="13">
        <v>0.166348</v>
      </c>
      <c r="F2229" s="11">
        <f t="shared" si="204"/>
        <v>0.24461799000000001</v>
      </c>
      <c r="G2229" s="13">
        <v>3.083516E-2</v>
      </c>
      <c r="H2229" s="13">
        <v>4.8470109999999997E-2</v>
      </c>
      <c r="I2229" s="13">
        <v>0.17171149999999999</v>
      </c>
      <c r="J2229" s="11">
        <f t="shared" si="205"/>
        <v>0.25101677</v>
      </c>
      <c r="K2229" s="12">
        <f t="shared" si="206"/>
        <v>0.24781738</v>
      </c>
      <c r="L2229" s="13">
        <v>6.4570730000000007E-2</v>
      </c>
      <c r="M2229" s="13">
        <v>7.7058999999999999E-3</v>
      </c>
      <c r="N2229" s="11">
        <f t="shared" si="207"/>
        <v>7.2276630000000008E-2</v>
      </c>
      <c r="O2229" s="13">
        <v>6.4963300000000002E-2</v>
      </c>
      <c r="P2229" s="13">
        <v>7.9563970000000005E-3</v>
      </c>
      <c r="Q2229" s="11">
        <f t="shared" si="208"/>
        <v>7.2919697000000006E-2</v>
      </c>
      <c r="R2229" s="12">
        <f t="shared" si="209"/>
        <v>7.2598163500000007E-2</v>
      </c>
    </row>
    <row r="2230" spans="1:18" x14ac:dyDescent="0.3">
      <c r="A2230" s="10">
        <v>41311</v>
      </c>
      <c r="B2230" s="13">
        <v>1.560605</v>
      </c>
      <c r="C2230" s="13">
        <v>2.993995E-2</v>
      </c>
      <c r="D2230" s="13">
        <v>5.0530270000000002E-2</v>
      </c>
      <c r="E2230" s="13">
        <v>0.16751379999999999</v>
      </c>
      <c r="F2230" s="11">
        <f t="shared" si="204"/>
        <v>0.24798402</v>
      </c>
      <c r="G2230" s="13">
        <v>3.0283259999999999E-2</v>
      </c>
      <c r="H2230" s="13">
        <v>5.1256999999999997E-2</v>
      </c>
      <c r="I2230" s="13">
        <v>0.17304659999999999</v>
      </c>
      <c r="J2230" s="11">
        <f t="shared" si="205"/>
        <v>0.25458685999999997</v>
      </c>
      <c r="K2230" s="12">
        <f t="shared" si="206"/>
        <v>0.25128543999999997</v>
      </c>
      <c r="L2230" s="13">
        <v>6.2905509999999998E-2</v>
      </c>
      <c r="M2230" s="13">
        <v>7.6801259999999998E-3</v>
      </c>
      <c r="N2230" s="11">
        <f t="shared" si="207"/>
        <v>7.0585635999999993E-2</v>
      </c>
      <c r="O2230" s="13">
        <v>6.3300300000000004E-2</v>
      </c>
      <c r="P2230" s="13">
        <v>7.9366119999999991E-3</v>
      </c>
      <c r="Q2230" s="11">
        <f t="shared" si="208"/>
        <v>7.1236911999999999E-2</v>
      </c>
      <c r="R2230" s="12">
        <f t="shared" si="209"/>
        <v>7.0911273999999996E-2</v>
      </c>
    </row>
    <row r="2231" spans="1:18" x14ac:dyDescent="0.3">
      <c r="A2231" s="10">
        <v>41312</v>
      </c>
      <c r="B2231" s="13">
        <v>2.2900299999999998</v>
      </c>
      <c r="C2231" s="13">
        <v>2.857024E-2</v>
      </c>
      <c r="D2231" s="13">
        <v>5.2551210000000001E-2</v>
      </c>
      <c r="E2231" s="13">
        <v>0.1709068</v>
      </c>
      <c r="F2231" s="11">
        <f t="shared" si="204"/>
        <v>0.25202825000000001</v>
      </c>
      <c r="G2231" s="13">
        <v>2.892368E-2</v>
      </c>
      <c r="H2231" s="13">
        <v>5.3352200000000002E-2</v>
      </c>
      <c r="I2231" s="13">
        <v>0.17659830000000001</v>
      </c>
      <c r="J2231" s="11">
        <f t="shared" si="205"/>
        <v>0.25887418000000001</v>
      </c>
      <c r="K2231" s="12">
        <f t="shared" si="206"/>
        <v>0.25545121500000001</v>
      </c>
      <c r="L2231" s="13">
        <v>6.1293050000000002E-2</v>
      </c>
      <c r="M2231" s="13">
        <v>7.8117009999999999E-3</v>
      </c>
      <c r="N2231" s="11">
        <f t="shared" si="207"/>
        <v>6.9104751000000006E-2</v>
      </c>
      <c r="O2231" s="13">
        <v>6.1691530000000001E-2</v>
      </c>
      <c r="P2231" s="13">
        <v>8.0747900000000001E-3</v>
      </c>
      <c r="Q2231" s="11">
        <f t="shared" si="208"/>
        <v>6.9766320000000007E-2</v>
      </c>
      <c r="R2231" s="12">
        <f t="shared" si="209"/>
        <v>6.9435535500000006E-2</v>
      </c>
    </row>
    <row r="2232" spans="1:18" x14ac:dyDescent="0.3">
      <c r="A2232" s="10">
        <v>41313</v>
      </c>
      <c r="B2232" s="13">
        <v>2.8736489999999999</v>
      </c>
      <c r="C2232" s="13">
        <v>2.9007939999999999E-2</v>
      </c>
      <c r="D2232" s="13">
        <v>6.4679349999999997E-2</v>
      </c>
      <c r="E2232" s="13">
        <v>0.16995930000000001</v>
      </c>
      <c r="F2232" s="11">
        <f t="shared" si="204"/>
        <v>0.26364659000000001</v>
      </c>
      <c r="G2232" s="13">
        <v>2.9343580000000001E-2</v>
      </c>
      <c r="H2232" s="13">
        <v>6.5554879999999996E-2</v>
      </c>
      <c r="I2232" s="13">
        <v>0.1754492</v>
      </c>
      <c r="J2232" s="11">
        <f t="shared" si="205"/>
        <v>0.27034765999999999</v>
      </c>
      <c r="K2232" s="12">
        <f t="shared" si="206"/>
        <v>0.266997125</v>
      </c>
      <c r="L2232" s="13">
        <v>5.8311790000000002E-2</v>
      </c>
      <c r="M2232" s="13">
        <v>7.4240440000000003E-3</v>
      </c>
      <c r="N2232" s="11">
        <f t="shared" si="207"/>
        <v>6.5735834000000007E-2</v>
      </c>
      <c r="O2232" s="13">
        <v>5.869891E-2</v>
      </c>
      <c r="P2232" s="13">
        <v>7.6651030000000004E-3</v>
      </c>
      <c r="Q2232" s="11">
        <f t="shared" si="208"/>
        <v>6.6364012999999999E-2</v>
      </c>
      <c r="R2232" s="12">
        <f t="shared" si="209"/>
        <v>6.6049923499999996E-2</v>
      </c>
    </row>
    <row r="2233" spans="1:18" x14ac:dyDescent="0.3">
      <c r="A2233" s="10">
        <v>41314</v>
      </c>
      <c r="B2233" s="13">
        <v>-3.5695709999999998</v>
      </c>
      <c r="C2233" s="13">
        <v>2.803228E-2</v>
      </c>
      <c r="D2233" s="13">
        <v>7.0657200000000003E-2</v>
      </c>
      <c r="E2233" s="13">
        <v>0.1746489</v>
      </c>
      <c r="F2233" s="11">
        <f t="shared" si="204"/>
        <v>0.27333837999999999</v>
      </c>
      <c r="G2233" s="13">
        <v>2.84342E-2</v>
      </c>
      <c r="H2233" s="13">
        <v>7.182086E-2</v>
      </c>
      <c r="I2233" s="13">
        <v>0.18078569999999999</v>
      </c>
      <c r="J2233" s="11">
        <f t="shared" si="205"/>
        <v>0.28104076</v>
      </c>
      <c r="K2233" s="12">
        <f t="shared" si="206"/>
        <v>0.27718957</v>
      </c>
      <c r="L2233" s="13">
        <v>5.6145439999999998E-2</v>
      </c>
      <c r="M2233" s="13">
        <v>7.4662829999999998E-3</v>
      </c>
      <c r="N2233" s="11">
        <f t="shared" si="207"/>
        <v>6.3611722999999995E-2</v>
      </c>
      <c r="O2233" s="13">
        <v>5.658088E-2</v>
      </c>
      <c r="P2233" s="13">
        <v>7.7317419999999998E-3</v>
      </c>
      <c r="Q2233" s="11">
        <f t="shared" si="208"/>
        <v>6.4312622E-2</v>
      </c>
      <c r="R2233" s="12">
        <f t="shared" si="209"/>
        <v>6.3962172499999997E-2</v>
      </c>
    </row>
    <row r="2234" spans="1:18" x14ac:dyDescent="0.3">
      <c r="A2234" s="10">
        <v>41315</v>
      </c>
      <c r="B2234" s="13">
        <v>2.0367579999999998</v>
      </c>
      <c r="C2234" s="13">
        <v>2.5511450000000001E-2</v>
      </c>
      <c r="D2234" s="13">
        <v>6.8692810000000007E-2</v>
      </c>
      <c r="E2234" s="13">
        <v>0.184834</v>
      </c>
      <c r="F2234" s="11">
        <f t="shared" si="204"/>
        <v>0.27903825999999998</v>
      </c>
      <c r="G2234" s="13">
        <v>2.5949989999999999E-2</v>
      </c>
      <c r="H2234" s="13">
        <v>7.0048289999999999E-2</v>
      </c>
      <c r="I2234" s="13">
        <v>0.1916793</v>
      </c>
      <c r="J2234" s="11">
        <f t="shared" si="205"/>
        <v>0.28767757999999999</v>
      </c>
      <c r="K2234" s="12">
        <f t="shared" si="206"/>
        <v>0.28335791999999999</v>
      </c>
      <c r="L2234" s="13">
        <v>5.4782989999999997E-2</v>
      </c>
      <c r="M2234" s="13">
        <v>8.0000560000000002E-3</v>
      </c>
      <c r="N2234" s="11">
        <f t="shared" si="207"/>
        <v>6.2783045999999995E-2</v>
      </c>
      <c r="O2234" s="13">
        <v>5.5249560000000003E-2</v>
      </c>
      <c r="P2234" s="13">
        <v>8.3018850000000002E-3</v>
      </c>
      <c r="Q2234" s="11">
        <f t="shared" si="208"/>
        <v>6.3551444999999998E-2</v>
      </c>
      <c r="R2234" s="12">
        <f t="shared" si="209"/>
        <v>6.3167245499999997E-2</v>
      </c>
    </row>
    <row r="2235" spans="1:18" x14ac:dyDescent="0.3">
      <c r="A2235" s="10">
        <v>41316</v>
      </c>
      <c r="B2235" s="13">
        <v>4.813402</v>
      </c>
      <c r="C2235" s="13">
        <v>2.6019529999999999E-2</v>
      </c>
      <c r="D2235" s="13">
        <v>6.8948430000000005E-2</v>
      </c>
      <c r="E2235" s="13">
        <v>0.17808160000000001</v>
      </c>
      <c r="F2235" s="11">
        <f t="shared" si="204"/>
        <v>0.27304956000000002</v>
      </c>
      <c r="G2235" s="13">
        <v>2.6434530000000001E-2</v>
      </c>
      <c r="H2235" s="13">
        <v>7.0219080000000003E-2</v>
      </c>
      <c r="I2235" s="13">
        <v>0.1845376</v>
      </c>
      <c r="J2235" s="11">
        <f t="shared" si="205"/>
        <v>0.28119121000000002</v>
      </c>
      <c r="K2235" s="12">
        <f t="shared" si="206"/>
        <v>0.27712038500000002</v>
      </c>
      <c r="L2235" s="13">
        <v>5.4047150000000002E-2</v>
      </c>
      <c r="M2235" s="13">
        <v>7.8706939999999993E-3</v>
      </c>
      <c r="N2235" s="11">
        <f t="shared" si="207"/>
        <v>6.1917844E-2</v>
      </c>
      <c r="O2235" s="13">
        <v>5.4486479999999997E-2</v>
      </c>
      <c r="P2235" s="13">
        <v>8.1622129999999998E-3</v>
      </c>
      <c r="Q2235" s="11">
        <f t="shared" si="208"/>
        <v>6.2648692999999991E-2</v>
      </c>
      <c r="R2235" s="12">
        <f t="shared" si="209"/>
        <v>6.2283268499999996E-2</v>
      </c>
    </row>
    <row r="2236" spans="1:18" x14ac:dyDescent="0.3">
      <c r="A2236" s="10">
        <v>41317</v>
      </c>
      <c r="B2236" s="13">
        <v>6.7278219999999997</v>
      </c>
      <c r="C2236" s="13">
        <v>2.7443749999999999E-2</v>
      </c>
      <c r="D2236" s="13">
        <v>7.5736339999999999E-2</v>
      </c>
      <c r="E2236" s="13">
        <v>0.16888310000000001</v>
      </c>
      <c r="F2236" s="11">
        <f t="shared" si="204"/>
        <v>0.27206319000000001</v>
      </c>
      <c r="G2236" s="13">
        <v>2.781293E-2</v>
      </c>
      <c r="H2236" s="13">
        <v>7.6895179999999994E-2</v>
      </c>
      <c r="I2236" s="13">
        <v>0.17471010000000001</v>
      </c>
      <c r="J2236" s="11">
        <f t="shared" si="205"/>
        <v>0.27941821</v>
      </c>
      <c r="K2236" s="12">
        <f t="shared" si="206"/>
        <v>0.27574070000000001</v>
      </c>
      <c r="L2236" s="13">
        <v>5.2855539999999999E-2</v>
      </c>
      <c r="M2236" s="13">
        <v>7.3581389999999997E-3</v>
      </c>
      <c r="N2236" s="11">
        <f t="shared" si="207"/>
        <v>6.0213678999999999E-2</v>
      </c>
      <c r="O2236" s="13">
        <v>5.325506E-2</v>
      </c>
      <c r="P2236" s="13">
        <v>7.6164459999999998E-3</v>
      </c>
      <c r="Q2236" s="11">
        <f t="shared" si="208"/>
        <v>6.0871505999999999E-2</v>
      </c>
      <c r="R2236" s="12">
        <f t="shared" si="209"/>
        <v>6.0542592499999999E-2</v>
      </c>
    </row>
    <row r="2237" spans="1:18" x14ac:dyDescent="0.3">
      <c r="A2237" s="10">
        <v>41318</v>
      </c>
      <c r="B2237" s="13">
        <v>7.3324879999999997</v>
      </c>
      <c r="C2237" s="13">
        <v>2.9372970000000002E-2</v>
      </c>
      <c r="D2237" s="13">
        <v>8.3947960000000002E-2</v>
      </c>
      <c r="E2237" s="13">
        <v>0.15732860000000001</v>
      </c>
      <c r="F2237" s="11">
        <f t="shared" si="204"/>
        <v>0.27064953000000003</v>
      </c>
      <c r="G2237" s="13">
        <v>2.9711100000000001E-2</v>
      </c>
      <c r="H2237" s="13">
        <v>8.4992269999999995E-2</v>
      </c>
      <c r="I2237" s="13">
        <v>0.1624196</v>
      </c>
      <c r="J2237" s="11">
        <f t="shared" si="205"/>
        <v>0.27712296999999997</v>
      </c>
      <c r="K2237" s="12">
        <f t="shared" si="206"/>
        <v>0.27388625</v>
      </c>
      <c r="L2237" s="13">
        <v>5.154388E-2</v>
      </c>
      <c r="M2237" s="13">
        <v>6.6681090000000002E-3</v>
      </c>
      <c r="N2237" s="11">
        <f t="shared" si="207"/>
        <v>5.8211988999999999E-2</v>
      </c>
      <c r="O2237" s="13">
        <v>5.1908410000000002E-2</v>
      </c>
      <c r="P2237" s="13">
        <v>6.8874770000000004E-3</v>
      </c>
      <c r="Q2237" s="11">
        <f t="shared" si="208"/>
        <v>5.8795887000000005E-2</v>
      </c>
      <c r="R2237" s="12">
        <f t="shared" si="209"/>
        <v>5.8503938000000005E-2</v>
      </c>
    </row>
    <row r="2238" spans="1:18" x14ac:dyDescent="0.3">
      <c r="A2238" s="10">
        <v>41319</v>
      </c>
      <c r="B2238" s="13">
        <v>30.27055</v>
      </c>
      <c r="C2238" s="13">
        <v>5.7563900000000001E-2</v>
      </c>
      <c r="D2238" s="13">
        <v>0.107053</v>
      </c>
      <c r="E2238" s="13">
        <v>0.42267149999999998</v>
      </c>
      <c r="F2238" s="11">
        <f t="shared" si="204"/>
        <v>0.58728840000000004</v>
      </c>
      <c r="G2238" s="13">
        <v>5.7714639999999998E-2</v>
      </c>
      <c r="H2238" s="13">
        <v>0.1074802</v>
      </c>
      <c r="I2238" s="13">
        <v>0.42977880000000002</v>
      </c>
      <c r="J2238" s="11">
        <f t="shared" si="205"/>
        <v>0.59497364000000008</v>
      </c>
      <c r="K2238" s="12">
        <f t="shared" si="206"/>
        <v>0.59113102000000006</v>
      </c>
      <c r="L2238" s="13">
        <v>5.795836E-2</v>
      </c>
      <c r="M2238" s="13">
        <v>2.1251989999999998E-2</v>
      </c>
      <c r="N2238" s="11">
        <f t="shared" si="207"/>
        <v>7.9210349999999999E-2</v>
      </c>
      <c r="O2238" s="13">
        <v>5.820972E-2</v>
      </c>
      <c r="P2238" s="13">
        <v>2.1597689999999999E-2</v>
      </c>
      <c r="Q2238" s="11">
        <f t="shared" si="208"/>
        <v>7.9807409999999995E-2</v>
      </c>
      <c r="R2238" s="12">
        <f t="shared" si="209"/>
        <v>7.9508880000000004E-2</v>
      </c>
    </row>
    <row r="2239" spans="1:18" x14ac:dyDescent="0.3">
      <c r="A2239" s="10">
        <v>41320</v>
      </c>
      <c r="B2239" s="13">
        <v>92.590559999999996</v>
      </c>
      <c r="C2239" s="13">
        <v>0.13014790000000001</v>
      </c>
      <c r="D2239" s="13">
        <v>0.15866710000000001</v>
      </c>
      <c r="E2239" s="13">
        <v>1.3405229999999999</v>
      </c>
      <c r="F2239" s="11">
        <f t="shared" si="204"/>
        <v>1.629338</v>
      </c>
      <c r="G2239" s="13">
        <v>0.1303549</v>
      </c>
      <c r="H2239" s="13">
        <v>0.1587655</v>
      </c>
      <c r="I2239" s="13">
        <v>1.3617649999999999</v>
      </c>
      <c r="J2239" s="11">
        <f t="shared" si="205"/>
        <v>1.6508853999999999</v>
      </c>
      <c r="K2239" s="12">
        <f t="shared" si="206"/>
        <v>1.6401116999999998</v>
      </c>
      <c r="L2239" s="13">
        <v>7.6905109999999999E-2</v>
      </c>
      <c r="M2239" s="13">
        <v>7.905065E-2</v>
      </c>
      <c r="N2239" s="11">
        <f t="shared" si="207"/>
        <v>0.15595576</v>
      </c>
      <c r="O2239" s="13">
        <v>7.7118569999999997E-2</v>
      </c>
      <c r="P2239" s="13">
        <v>8.0275949999999999E-2</v>
      </c>
      <c r="Q2239" s="11">
        <f t="shared" si="208"/>
        <v>0.15739451999999998</v>
      </c>
      <c r="R2239" s="12">
        <f t="shared" si="209"/>
        <v>0.15667513999999999</v>
      </c>
    </row>
    <row r="2240" spans="1:18" x14ac:dyDescent="0.3">
      <c r="A2240" s="10">
        <v>41321</v>
      </c>
      <c r="B2240" s="13">
        <v>47.977359999999997</v>
      </c>
      <c r="C2240" s="13">
        <v>0.12362289999999999</v>
      </c>
      <c r="D2240" s="13">
        <v>0.1598118</v>
      </c>
      <c r="E2240" s="13">
        <v>1.305647</v>
      </c>
      <c r="F2240" s="11">
        <f t="shared" si="204"/>
        <v>1.5890816999999999</v>
      </c>
      <c r="G2240" s="13">
        <v>0.12405529999999999</v>
      </c>
      <c r="H2240" s="13">
        <v>0.16006020000000001</v>
      </c>
      <c r="I2240" s="13">
        <v>1.3306340000000001</v>
      </c>
      <c r="J2240" s="11">
        <f t="shared" si="205"/>
        <v>1.6147495000000001</v>
      </c>
      <c r="K2240" s="12">
        <f t="shared" si="206"/>
        <v>1.6019155999999999</v>
      </c>
      <c r="L2240" s="13">
        <v>8.1944219999999998E-2</v>
      </c>
      <c r="M2240" s="13">
        <v>8.6336049999999998E-2</v>
      </c>
      <c r="N2240" s="11">
        <f t="shared" si="207"/>
        <v>0.16828027000000001</v>
      </c>
      <c r="O2240" s="13">
        <v>8.2254850000000004E-2</v>
      </c>
      <c r="P2240" s="13">
        <v>8.7970359999999997E-2</v>
      </c>
      <c r="Q2240" s="11">
        <f t="shared" si="208"/>
        <v>0.17022521000000002</v>
      </c>
      <c r="R2240" s="12">
        <f t="shared" si="209"/>
        <v>0.16925274000000001</v>
      </c>
    </row>
    <row r="2241" spans="1:18" x14ac:dyDescent="0.3">
      <c r="A2241" s="10">
        <v>41322</v>
      </c>
      <c r="B2241" s="13">
        <v>21.880949999999999</v>
      </c>
      <c r="C2241" s="13">
        <v>0.1141374</v>
      </c>
      <c r="D2241" s="13">
        <v>0.15888089999999999</v>
      </c>
      <c r="E2241" s="13">
        <v>1.1925479999999999</v>
      </c>
      <c r="F2241" s="11">
        <f t="shared" si="204"/>
        <v>1.4655662999999999</v>
      </c>
      <c r="G2241" s="13">
        <v>0.11480509999999999</v>
      </c>
      <c r="H2241" s="13">
        <v>0.15930949999999999</v>
      </c>
      <c r="I2241" s="13">
        <v>1.2181740000000001</v>
      </c>
      <c r="J2241" s="11">
        <f t="shared" si="205"/>
        <v>1.4922886000000002</v>
      </c>
      <c r="K2241" s="12">
        <f t="shared" si="206"/>
        <v>1.47892745</v>
      </c>
      <c r="L2241" s="13">
        <v>8.1003350000000002E-2</v>
      </c>
      <c r="M2241" s="13">
        <v>8.0401349999999996E-2</v>
      </c>
      <c r="N2241" s="11">
        <f t="shared" si="207"/>
        <v>0.16140470000000001</v>
      </c>
      <c r="O2241" s="13">
        <v>8.1380460000000002E-2</v>
      </c>
      <c r="P2241" s="13">
        <v>8.2115110000000005E-2</v>
      </c>
      <c r="Q2241" s="11">
        <f t="shared" si="208"/>
        <v>0.16349557000000001</v>
      </c>
      <c r="R2241" s="12">
        <f t="shared" si="209"/>
        <v>0.162450135</v>
      </c>
    </row>
    <row r="2242" spans="1:18" x14ac:dyDescent="0.3">
      <c r="A2242" s="10">
        <v>41323</v>
      </c>
      <c r="B2242" s="13">
        <v>5.9079930000000003</v>
      </c>
      <c r="C2242" s="13">
        <v>8.9550699999999997E-2</v>
      </c>
      <c r="D2242" s="13">
        <v>0.15070790000000001</v>
      </c>
      <c r="E2242" s="13">
        <v>0.91117459999999995</v>
      </c>
      <c r="F2242" s="11">
        <f t="shared" si="204"/>
        <v>1.1514332</v>
      </c>
      <c r="G2242" s="13">
        <v>9.0578210000000006E-2</v>
      </c>
      <c r="H2242" s="13">
        <v>0.1517028</v>
      </c>
      <c r="I2242" s="13">
        <v>0.93543430000000005</v>
      </c>
      <c r="J2242" s="11">
        <f t="shared" si="205"/>
        <v>1.17771531</v>
      </c>
      <c r="K2242" s="12">
        <f t="shared" si="206"/>
        <v>1.164574255</v>
      </c>
      <c r="L2242" s="13">
        <v>7.2121439999999995E-2</v>
      </c>
      <c r="M2242" s="13">
        <v>5.730561E-2</v>
      </c>
      <c r="N2242" s="11">
        <f t="shared" si="207"/>
        <v>0.12942704999999999</v>
      </c>
      <c r="O2242" s="13">
        <v>7.263443E-2</v>
      </c>
      <c r="P2242" s="13">
        <v>5.8812120000000002E-2</v>
      </c>
      <c r="Q2242" s="11">
        <f t="shared" si="208"/>
        <v>0.13144655</v>
      </c>
      <c r="R2242" s="12">
        <f t="shared" si="209"/>
        <v>0.13043679999999999</v>
      </c>
    </row>
    <row r="2243" spans="1:18" x14ac:dyDescent="0.3">
      <c r="A2243" s="10">
        <v>41324</v>
      </c>
      <c r="B2243" s="13">
        <v>5.7058770000000001</v>
      </c>
      <c r="C2243" s="13">
        <v>7.5090229999999994E-2</v>
      </c>
      <c r="D2243" s="13">
        <v>0.14496049999999999</v>
      </c>
      <c r="E2243" s="13">
        <v>0.74020759999999997</v>
      </c>
      <c r="F2243" s="11">
        <f t="shared" ref="F2243:F2306" si="210">SUM(C2243:E2243)</f>
        <v>0.96025832999999994</v>
      </c>
      <c r="G2243" s="13">
        <v>7.6090959999999999E-2</v>
      </c>
      <c r="H2243" s="13">
        <v>0.14607800000000001</v>
      </c>
      <c r="I2243" s="13">
        <v>0.76028510000000005</v>
      </c>
      <c r="J2243" s="11">
        <f t="shared" ref="J2243:J2306" si="211">SUM(G2243:I2243)</f>
        <v>0.98245406000000002</v>
      </c>
      <c r="K2243" s="12">
        <f t="shared" ref="K2243:K2306" si="212">AVERAGE(F2243,J2243)</f>
        <v>0.97135619500000003</v>
      </c>
      <c r="L2243" s="13">
        <v>6.7784120000000003E-2</v>
      </c>
      <c r="M2243" s="13">
        <v>4.4132560000000001E-2</v>
      </c>
      <c r="N2243" s="11">
        <f t="shared" ref="N2243:N2306" si="213">SUM(L2243:M2243)</f>
        <v>0.11191668</v>
      </c>
      <c r="O2243" s="13">
        <v>6.8277660000000004E-2</v>
      </c>
      <c r="P2243" s="13">
        <v>4.5317110000000001E-2</v>
      </c>
      <c r="Q2243" s="11">
        <f t="shared" ref="Q2243:Q2306" si="214">SUM(O2243:P2243)</f>
        <v>0.11359477000000001</v>
      </c>
      <c r="R2243" s="12">
        <f t="shared" ref="R2243:R2306" si="215">AVERAGE(N2243,Q2243)</f>
        <v>0.112755725</v>
      </c>
    </row>
    <row r="2244" spans="1:18" x14ac:dyDescent="0.3">
      <c r="A2244" s="10">
        <v>41325</v>
      </c>
      <c r="B2244" s="13">
        <v>3.9775589999999998</v>
      </c>
      <c r="C2244" s="13">
        <v>6.6437309999999999E-2</v>
      </c>
      <c r="D2244" s="13">
        <v>0.1389176</v>
      </c>
      <c r="E2244" s="13">
        <v>0.62771580000000005</v>
      </c>
      <c r="F2244" s="11">
        <f t="shared" si="210"/>
        <v>0.8330707100000001</v>
      </c>
      <c r="G2244" s="13">
        <v>6.7411849999999995E-2</v>
      </c>
      <c r="H2244" s="13">
        <v>0.14011560000000001</v>
      </c>
      <c r="I2244" s="13">
        <v>0.64453190000000005</v>
      </c>
      <c r="J2244" s="11">
        <f t="shared" si="211"/>
        <v>0.85205934999999999</v>
      </c>
      <c r="K2244" s="12">
        <f t="shared" si="212"/>
        <v>0.84256503000000005</v>
      </c>
      <c r="L2244" s="13">
        <v>6.5313570000000001E-2</v>
      </c>
      <c r="M2244" s="13">
        <v>3.6044220000000002E-2</v>
      </c>
      <c r="N2244" s="11">
        <f t="shared" si="213"/>
        <v>0.10135779</v>
      </c>
      <c r="O2244" s="13">
        <v>6.5784120000000001E-2</v>
      </c>
      <c r="P2244" s="13">
        <v>3.7002609999999998E-2</v>
      </c>
      <c r="Q2244" s="11">
        <f t="shared" si="214"/>
        <v>0.10278672999999999</v>
      </c>
      <c r="R2244" s="12">
        <f t="shared" si="215"/>
        <v>0.10207226</v>
      </c>
    </row>
    <row r="2245" spans="1:18" x14ac:dyDescent="0.3">
      <c r="A2245" s="10">
        <v>41326</v>
      </c>
      <c r="B2245" s="13">
        <v>1.5634079999999999</v>
      </c>
      <c r="C2245" s="13">
        <v>5.737163E-2</v>
      </c>
      <c r="D2245" s="13">
        <v>0.13177939999999999</v>
      </c>
      <c r="E2245" s="13">
        <v>0.5586643</v>
      </c>
      <c r="F2245" s="11">
        <f t="shared" si="210"/>
        <v>0.74781533</v>
      </c>
      <c r="G2245" s="13">
        <v>5.8466909999999997E-2</v>
      </c>
      <c r="H2245" s="13">
        <v>0.13329949999999999</v>
      </c>
      <c r="I2245" s="13">
        <v>0.57495059999999998</v>
      </c>
      <c r="J2245" s="11">
        <f t="shared" si="211"/>
        <v>0.76671701000000003</v>
      </c>
      <c r="K2245" s="12">
        <f t="shared" si="212"/>
        <v>0.75726617000000007</v>
      </c>
      <c r="L2245" s="13">
        <v>6.4421930000000002E-2</v>
      </c>
      <c r="M2245" s="13">
        <v>3.067073E-2</v>
      </c>
      <c r="N2245" s="11">
        <f t="shared" si="213"/>
        <v>9.5092659999999996E-2</v>
      </c>
      <c r="O2245" s="13">
        <v>6.4946320000000002E-2</v>
      </c>
      <c r="P2245" s="13">
        <v>3.1565419999999997E-2</v>
      </c>
      <c r="Q2245" s="11">
        <f t="shared" si="214"/>
        <v>9.6511739999999999E-2</v>
      </c>
      <c r="R2245" s="12">
        <f t="shared" si="215"/>
        <v>9.5802200000000004E-2</v>
      </c>
    </row>
    <row r="2246" spans="1:18" x14ac:dyDescent="0.3">
      <c r="A2246" s="10">
        <v>41327</v>
      </c>
      <c r="B2246" s="13">
        <v>5.0070100000000002</v>
      </c>
      <c r="C2246" s="13">
        <v>5.4021720000000002E-2</v>
      </c>
      <c r="D2246" s="13">
        <v>0.12616479999999999</v>
      </c>
      <c r="E2246" s="13">
        <v>0.51376829999999996</v>
      </c>
      <c r="F2246" s="11">
        <f t="shared" si="210"/>
        <v>0.69395481999999997</v>
      </c>
      <c r="G2246" s="13">
        <v>5.5096899999999997E-2</v>
      </c>
      <c r="H2246" s="13">
        <v>0.1277152</v>
      </c>
      <c r="I2246" s="13">
        <v>0.52824369999999998</v>
      </c>
      <c r="J2246" s="11">
        <f t="shared" si="211"/>
        <v>0.71105580000000002</v>
      </c>
      <c r="K2246" s="12">
        <f t="shared" si="212"/>
        <v>0.70250531000000005</v>
      </c>
      <c r="L2246" s="13">
        <v>6.4437720000000004E-2</v>
      </c>
      <c r="M2246" s="13">
        <v>2.760978E-2</v>
      </c>
      <c r="N2246" s="11">
        <f t="shared" si="213"/>
        <v>9.2047500000000004E-2</v>
      </c>
      <c r="O2246" s="13">
        <v>6.4949690000000004E-2</v>
      </c>
      <c r="P2246" s="13">
        <v>2.8391759999999999E-2</v>
      </c>
      <c r="Q2246" s="11">
        <f t="shared" si="214"/>
        <v>9.3341450000000006E-2</v>
      </c>
      <c r="R2246" s="12">
        <f t="shared" si="215"/>
        <v>9.2694474999999998E-2</v>
      </c>
    </row>
    <row r="2247" spans="1:18" x14ac:dyDescent="0.3">
      <c r="A2247" s="10">
        <v>41328</v>
      </c>
      <c r="B2247" s="13">
        <v>3.2105579999999998</v>
      </c>
      <c r="C2247" s="13">
        <v>5.1337599999999997E-2</v>
      </c>
      <c r="D2247" s="13">
        <v>0.1209008</v>
      </c>
      <c r="E2247" s="13">
        <v>0.48028419999999999</v>
      </c>
      <c r="F2247" s="11">
        <f t="shared" si="210"/>
        <v>0.65252259999999995</v>
      </c>
      <c r="G2247" s="13">
        <v>5.2529810000000003E-2</v>
      </c>
      <c r="H2247" s="13">
        <v>0.1227399</v>
      </c>
      <c r="I2247" s="13">
        <v>0.4942066</v>
      </c>
      <c r="J2247" s="11">
        <f t="shared" si="211"/>
        <v>0.66947630999999996</v>
      </c>
      <c r="K2247" s="12">
        <f t="shared" si="212"/>
        <v>0.66099945500000001</v>
      </c>
      <c r="L2247" s="13">
        <v>6.4454860000000003E-2</v>
      </c>
      <c r="M2247" s="13">
        <v>2.5326230000000002E-2</v>
      </c>
      <c r="N2247" s="11">
        <f t="shared" si="213"/>
        <v>8.9781090000000008E-2</v>
      </c>
      <c r="O2247" s="13">
        <v>6.5010390000000001E-2</v>
      </c>
      <c r="P2247" s="13">
        <v>2.606793E-2</v>
      </c>
      <c r="Q2247" s="11">
        <f t="shared" si="214"/>
        <v>9.1078320000000004E-2</v>
      </c>
      <c r="R2247" s="12">
        <f t="shared" si="215"/>
        <v>9.0429704999999999E-2</v>
      </c>
    </row>
    <row r="2248" spans="1:18" x14ac:dyDescent="0.3">
      <c r="A2248" s="10">
        <v>41329</v>
      </c>
      <c r="B2248" s="13">
        <v>-2.697362</v>
      </c>
      <c r="C2248" s="13">
        <v>4.8748850000000003E-2</v>
      </c>
      <c r="D2248" s="13">
        <v>0.1152355</v>
      </c>
      <c r="E2248" s="13">
        <v>0.45575700000000002</v>
      </c>
      <c r="F2248" s="11">
        <f t="shared" si="210"/>
        <v>0.61974134999999997</v>
      </c>
      <c r="G2248" s="13">
        <v>5.0145040000000002E-2</v>
      </c>
      <c r="H2248" s="13">
        <v>0.11755980000000001</v>
      </c>
      <c r="I2248" s="13">
        <v>0.4696631</v>
      </c>
      <c r="J2248" s="11">
        <f t="shared" si="211"/>
        <v>0.63736794000000008</v>
      </c>
      <c r="K2248" s="12">
        <f t="shared" si="212"/>
        <v>0.62855464500000002</v>
      </c>
      <c r="L2248" s="13">
        <v>6.4254080000000005E-2</v>
      </c>
      <c r="M2248" s="13">
        <v>2.3602680000000001E-2</v>
      </c>
      <c r="N2248" s="11">
        <f t="shared" si="213"/>
        <v>8.7856760000000006E-2</v>
      </c>
      <c r="O2248" s="13">
        <v>6.4886319999999997E-2</v>
      </c>
      <c r="P2248" s="13">
        <v>2.4334829999999998E-2</v>
      </c>
      <c r="Q2248" s="11">
        <f t="shared" si="214"/>
        <v>8.9221149999999999E-2</v>
      </c>
      <c r="R2248" s="12">
        <f t="shared" si="215"/>
        <v>8.8538955000000003E-2</v>
      </c>
    </row>
    <row r="2249" spans="1:18" x14ac:dyDescent="0.3">
      <c r="A2249" s="10">
        <v>41330</v>
      </c>
      <c r="B2249" s="13">
        <v>-1.8514969999999999</v>
      </c>
      <c r="C2249" s="13">
        <v>4.3129870000000001E-2</v>
      </c>
      <c r="D2249" s="13">
        <v>0.1076708</v>
      </c>
      <c r="E2249" s="13">
        <v>0.47555320000000001</v>
      </c>
      <c r="F2249" s="11">
        <f t="shared" si="210"/>
        <v>0.62635386999999998</v>
      </c>
      <c r="G2249" s="13">
        <v>4.4800939999999997E-2</v>
      </c>
      <c r="H2249" s="13">
        <v>0.1108613</v>
      </c>
      <c r="I2249" s="13">
        <v>0.49200630000000001</v>
      </c>
      <c r="J2249" s="11">
        <f t="shared" si="211"/>
        <v>0.64766853999999996</v>
      </c>
      <c r="K2249" s="12">
        <f t="shared" si="212"/>
        <v>0.63701120499999997</v>
      </c>
      <c r="L2249" s="13">
        <v>6.4364459999999998E-2</v>
      </c>
      <c r="M2249" s="13">
        <v>2.4161129999999999E-2</v>
      </c>
      <c r="N2249" s="11">
        <f t="shared" si="213"/>
        <v>8.8525590000000001E-2</v>
      </c>
      <c r="O2249" s="13">
        <v>6.5140699999999996E-2</v>
      </c>
      <c r="P2249" s="13">
        <v>2.5020400000000002E-2</v>
      </c>
      <c r="Q2249" s="11">
        <f t="shared" si="214"/>
        <v>9.0161099999999994E-2</v>
      </c>
      <c r="R2249" s="12">
        <f t="shared" si="215"/>
        <v>8.9343344999999991E-2</v>
      </c>
    </row>
    <row r="2250" spans="1:18" x14ac:dyDescent="0.3">
      <c r="A2250" s="10">
        <v>41331</v>
      </c>
      <c r="B2250" s="13">
        <v>2.6941799999999998</v>
      </c>
      <c r="C2250" s="13">
        <v>4.118525E-2</v>
      </c>
      <c r="D2250" s="13">
        <v>0.10175770000000001</v>
      </c>
      <c r="E2250" s="13">
        <v>0.47075660000000003</v>
      </c>
      <c r="F2250" s="11">
        <f t="shared" si="210"/>
        <v>0.61369954999999998</v>
      </c>
      <c r="G2250" s="13">
        <v>4.2909870000000003E-2</v>
      </c>
      <c r="H2250" s="13">
        <v>0.10525710000000001</v>
      </c>
      <c r="I2250" s="13">
        <v>0.4875467</v>
      </c>
      <c r="J2250" s="11">
        <f t="shared" si="211"/>
        <v>0.63571367000000001</v>
      </c>
      <c r="K2250" s="12">
        <f t="shared" si="212"/>
        <v>0.62470661000000005</v>
      </c>
      <c r="L2250" s="13">
        <v>6.3963779999999998E-2</v>
      </c>
      <c r="M2250" s="13">
        <v>2.385292E-2</v>
      </c>
      <c r="N2250" s="11">
        <f t="shared" si="213"/>
        <v>8.7816699999999998E-2</v>
      </c>
      <c r="O2250" s="13">
        <v>6.4779489999999995E-2</v>
      </c>
      <c r="P2250" s="13">
        <v>2.4730680000000001E-2</v>
      </c>
      <c r="Q2250" s="11">
        <f t="shared" si="214"/>
        <v>8.951017E-2</v>
      </c>
      <c r="R2250" s="12">
        <f t="shared" si="215"/>
        <v>8.8663434999999999E-2</v>
      </c>
    </row>
    <row r="2251" spans="1:18" x14ac:dyDescent="0.3">
      <c r="A2251" s="10">
        <v>41332</v>
      </c>
      <c r="B2251" s="13">
        <v>3.948178</v>
      </c>
      <c r="C2251" s="13">
        <v>4.0678550000000001E-2</v>
      </c>
      <c r="D2251" s="13">
        <v>9.7493819999999995E-2</v>
      </c>
      <c r="E2251" s="13">
        <v>0.44639060000000003</v>
      </c>
      <c r="F2251" s="11">
        <f t="shared" si="210"/>
        <v>0.58456297000000002</v>
      </c>
      <c r="G2251" s="13">
        <v>4.2250790000000003E-2</v>
      </c>
      <c r="H2251" s="13">
        <v>0.10078090000000001</v>
      </c>
      <c r="I2251" s="13">
        <v>0.4620165</v>
      </c>
      <c r="J2251" s="11">
        <f t="shared" si="211"/>
        <v>0.60504818999999999</v>
      </c>
      <c r="K2251" s="12">
        <f t="shared" si="212"/>
        <v>0.59480558000000006</v>
      </c>
      <c r="L2251" s="13">
        <v>6.2789639999999994E-2</v>
      </c>
      <c r="M2251" s="13">
        <v>2.2460339999999999E-2</v>
      </c>
      <c r="N2251" s="11">
        <f t="shared" si="213"/>
        <v>8.5249979999999989E-2</v>
      </c>
      <c r="O2251" s="13">
        <v>6.35545E-2</v>
      </c>
      <c r="P2251" s="13">
        <v>2.3274530000000002E-2</v>
      </c>
      <c r="Q2251" s="11">
        <f t="shared" si="214"/>
        <v>8.6829030000000001E-2</v>
      </c>
      <c r="R2251" s="12">
        <f t="shared" si="215"/>
        <v>8.6039504999999988E-2</v>
      </c>
    </row>
    <row r="2252" spans="1:18" x14ac:dyDescent="0.3">
      <c r="A2252" s="10">
        <v>41333</v>
      </c>
      <c r="B2252" s="13">
        <v>2.4456869999999999</v>
      </c>
      <c r="C2252" s="13">
        <v>4.0064959999999997E-2</v>
      </c>
      <c r="D2252" s="13">
        <v>9.2790090000000006E-2</v>
      </c>
      <c r="E2252" s="13">
        <v>0.43288979999999999</v>
      </c>
      <c r="F2252" s="11">
        <f t="shared" si="210"/>
        <v>0.56574484999999997</v>
      </c>
      <c r="G2252" s="13">
        <v>4.1611820000000001E-2</v>
      </c>
      <c r="H2252" s="13">
        <v>9.6045039999999998E-2</v>
      </c>
      <c r="I2252" s="13">
        <v>0.44817129999999999</v>
      </c>
      <c r="J2252" s="11">
        <f t="shared" si="211"/>
        <v>0.58582815999999993</v>
      </c>
      <c r="K2252" s="12">
        <f t="shared" si="212"/>
        <v>0.57578650499999995</v>
      </c>
      <c r="L2252" s="13">
        <v>6.1697540000000002E-2</v>
      </c>
      <c r="M2252" s="13">
        <v>2.1677459999999999E-2</v>
      </c>
      <c r="N2252" s="11">
        <f t="shared" si="213"/>
        <v>8.3375000000000005E-2</v>
      </c>
      <c r="O2252" s="13">
        <v>6.2453929999999998E-2</v>
      </c>
      <c r="P2252" s="13">
        <v>2.2470449999999999E-2</v>
      </c>
      <c r="Q2252" s="11">
        <f t="shared" si="214"/>
        <v>8.4924379999999994E-2</v>
      </c>
      <c r="R2252" s="12">
        <f t="shared" si="215"/>
        <v>8.4149689999999999E-2</v>
      </c>
    </row>
    <row r="2253" spans="1:18" x14ac:dyDescent="0.3">
      <c r="A2253" s="10">
        <v>41334</v>
      </c>
      <c r="B2253" s="13">
        <v>5.8173539999999999</v>
      </c>
      <c r="C2253" s="13">
        <v>4.0180710000000001E-2</v>
      </c>
      <c r="D2253" s="13">
        <v>8.9306730000000001E-2</v>
      </c>
      <c r="E2253" s="13">
        <v>0.41172300000000001</v>
      </c>
      <c r="F2253" s="11">
        <f t="shared" si="210"/>
        <v>0.54121043999999996</v>
      </c>
      <c r="G2253" s="13">
        <v>4.1447400000000002E-2</v>
      </c>
      <c r="H2253" s="13">
        <v>9.1962600000000005E-2</v>
      </c>
      <c r="I2253" s="13">
        <v>0.42577759999999998</v>
      </c>
      <c r="J2253" s="11">
        <f t="shared" si="211"/>
        <v>0.55918760000000001</v>
      </c>
      <c r="K2253" s="12">
        <f t="shared" si="212"/>
        <v>0.55019901999999998</v>
      </c>
      <c r="L2253" s="13">
        <v>6.0663019999999998E-2</v>
      </c>
      <c r="M2253" s="13">
        <v>2.0497319999999999E-2</v>
      </c>
      <c r="N2253" s="11">
        <f t="shared" si="213"/>
        <v>8.1160339999999997E-2</v>
      </c>
      <c r="O2253" s="13">
        <v>6.1319709999999999E-2</v>
      </c>
      <c r="P2253" s="13">
        <v>2.1220670000000001E-2</v>
      </c>
      <c r="Q2253" s="11">
        <f t="shared" si="214"/>
        <v>8.2540379999999997E-2</v>
      </c>
      <c r="R2253" s="12">
        <f t="shared" si="215"/>
        <v>8.1850359999999997E-2</v>
      </c>
    </row>
    <row r="2254" spans="1:18" x14ac:dyDescent="0.3">
      <c r="A2254" s="10">
        <v>41335</v>
      </c>
      <c r="B2254" s="13">
        <v>5.0914039999999998</v>
      </c>
      <c r="C2254" s="13">
        <v>4.033407E-2</v>
      </c>
      <c r="D2254" s="13">
        <v>8.605836E-2</v>
      </c>
      <c r="E2254" s="13">
        <v>0.38600250000000003</v>
      </c>
      <c r="F2254" s="11">
        <f t="shared" si="210"/>
        <v>0.51239493000000003</v>
      </c>
      <c r="G2254" s="13">
        <v>4.1526359999999998E-2</v>
      </c>
      <c r="H2254" s="13">
        <v>8.8398790000000005E-2</v>
      </c>
      <c r="I2254" s="13">
        <v>0.39867049999999998</v>
      </c>
      <c r="J2254" s="11">
        <f t="shared" si="211"/>
        <v>0.52859564999999997</v>
      </c>
      <c r="K2254" s="12">
        <f t="shared" si="212"/>
        <v>0.52049528999999994</v>
      </c>
      <c r="L2254" s="13">
        <v>5.9839639999999999E-2</v>
      </c>
      <c r="M2254" s="13">
        <v>1.9088890000000001E-2</v>
      </c>
      <c r="N2254" s="11">
        <f t="shared" si="213"/>
        <v>7.8928529999999997E-2</v>
      </c>
      <c r="O2254" s="13">
        <v>6.0446729999999997E-2</v>
      </c>
      <c r="P2254" s="13">
        <v>1.9733179999999999E-2</v>
      </c>
      <c r="Q2254" s="11">
        <f t="shared" si="214"/>
        <v>8.0179909999999993E-2</v>
      </c>
      <c r="R2254" s="12">
        <f t="shared" si="215"/>
        <v>7.9554219999999995E-2</v>
      </c>
    </row>
    <row r="2255" spans="1:18" x14ac:dyDescent="0.3">
      <c r="A2255" s="10">
        <v>41336</v>
      </c>
      <c r="B2255" s="13">
        <v>6.7123739999999996</v>
      </c>
      <c r="C2255" s="13">
        <v>4.0820099999999998E-2</v>
      </c>
      <c r="D2255" s="13">
        <v>8.2339510000000005E-2</v>
      </c>
      <c r="E2255" s="13">
        <v>0.34938999999999998</v>
      </c>
      <c r="F2255" s="11">
        <f t="shared" si="210"/>
        <v>0.47254960999999995</v>
      </c>
      <c r="G2255" s="13">
        <v>4.1938830000000003E-2</v>
      </c>
      <c r="H2255" s="13">
        <v>8.4372890000000006E-2</v>
      </c>
      <c r="I2255" s="13">
        <v>0.3599813</v>
      </c>
      <c r="J2255" s="11">
        <f t="shared" si="211"/>
        <v>0.48629302000000002</v>
      </c>
      <c r="K2255" s="12">
        <f t="shared" si="212"/>
        <v>0.47942131499999996</v>
      </c>
      <c r="L2255" s="13">
        <v>5.9485839999999998E-2</v>
      </c>
      <c r="M2255" s="13">
        <v>1.711727E-2</v>
      </c>
      <c r="N2255" s="11">
        <f t="shared" si="213"/>
        <v>7.6603110000000002E-2</v>
      </c>
      <c r="O2255" s="13">
        <v>6.003609E-2</v>
      </c>
      <c r="P2255" s="13">
        <v>1.7647989999999999E-2</v>
      </c>
      <c r="Q2255" s="11">
        <f t="shared" si="214"/>
        <v>7.7684080000000003E-2</v>
      </c>
      <c r="R2255" s="12">
        <f t="shared" si="215"/>
        <v>7.7143595000000009E-2</v>
      </c>
    </row>
    <row r="2256" spans="1:18" x14ac:dyDescent="0.3">
      <c r="A2256" s="10">
        <v>41337</v>
      </c>
      <c r="B2256" s="13">
        <v>2.8081369999999999</v>
      </c>
      <c r="C2256" s="13">
        <v>4.0649409999999997E-2</v>
      </c>
      <c r="D2256" s="13">
        <v>7.7452409999999999E-2</v>
      </c>
      <c r="E2256" s="13">
        <v>0.3333372</v>
      </c>
      <c r="F2256" s="11">
        <f t="shared" si="210"/>
        <v>0.45143902000000002</v>
      </c>
      <c r="G2256" s="13">
        <v>4.1818760000000003E-2</v>
      </c>
      <c r="H2256" s="13">
        <v>7.9558069999999995E-2</v>
      </c>
      <c r="I2256" s="13">
        <v>0.34361219999999998</v>
      </c>
      <c r="J2256" s="11">
        <f t="shared" si="211"/>
        <v>0.46498902999999997</v>
      </c>
      <c r="K2256" s="12">
        <f t="shared" si="212"/>
        <v>0.45821402499999997</v>
      </c>
      <c r="L2256" s="13">
        <v>5.9664300000000003E-2</v>
      </c>
      <c r="M2256" s="13">
        <v>1.6228139999999999E-2</v>
      </c>
      <c r="N2256" s="11">
        <f t="shared" si="213"/>
        <v>7.5892440000000005E-2</v>
      </c>
      <c r="O2256" s="13">
        <v>6.0230550000000001E-2</v>
      </c>
      <c r="P2256" s="13">
        <v>1.6739299999999999E-2</v>
      </c>
      <c r="Q2256" s="11">
        <f t="shared" si="214"/>
        <v>7.6969850000000006E-2</v>
      </c>
      <c r="R2256" s="12">
        <f t="shared" si="215"/>
        <v>7.6431145000000006E-2</v>
      </c>
    </row>
    <row r="2257" spans="1:18" x14ac:dyDescent="0.3">
      <c r="A2257" s="10">
        <v>41338</v>
      </c>
      <c r="B2257" s="13">
        <v>1.023064</v>
      </c>
      <c r="C2257" s="13">
        <v>4.0006109999999998E-2</v>
      </c>
      <c r="D2257" s="13">
        <v>7.145406E-2</v>
      </c>
      <c r="E2257" s="13">
        <v>0.33558529999999998</v>
      </c>
      <c r="F2257" s="11">
        <f t="shared" si="210"/>
        <v>0.44704546999999994</v>
      </c>
      <c r="G2257" s="13">
        <v>4.1287999999999998E-2</v>
      </c>
      <c r="H2257" s="13">
        <v>7.3800180000000007E-2</v>
      </c>
      <c r="I2257" s="13">
        <v>0.34627049999999998</v>
      </c>
      <c r="J2257" s="11">
        <f t="shared" si="211"/>
        <v>0.46135868000000002</v>
      </c>
      <c r="K2257" s="12">
        <f t="shared" si="212"/>
        <v>0.45420207499999998</v>
      </c>
      <c r="L2257" s="13">
        <v>6.0381530000000003E-2</v>
      </c>
      <c r="M2257" s="13">
        <v>1.629007E-2</v>
      </c>
      <c r="N2257" s="11">
        <f t="shared" si="213"/>
        <v>7.6671600000000006E-2</v>
      </c>
      <c r="O2257" s="13">
        <v>6.09887E-2</v>
      </c>
      <c r="P2257" s="13">
        <v>1.6820709999999999E-2</v>
      </c>
      <c r="Q2257" s="11">
        <f t="shared" si="214"/>
        <v>7.7809409999999996E-2</v>
      </c>
      <c r="R2257" s="12">
        <f t="shared" si="215"/>
        <v>7.7240505000000001E-2</v>
      </c>
    </row>
    <row r="2258" spans="1:18" x14ac:dyDescent="0.3">
      <c r="A2258" s="10">
        <v>41339</v>
      </c>
      <c r="B2258" s="13">
        <v>3.6556199999999999</v>
      </c>
      <c r="C2258" s="13">
        <v>3.918278E-2</v>
      </c>
      <c r="D2258" s="13">
        <v>6.6857760000000002E-2</v>
      </c>
      <c r="E2258" s="13">
        <v>0.33975709999999998</v>
      </c>
      <c r="F2258" s="11">
        <f t="shared" si="210"/>
        <v>0.44579764</v>
      </c>
      <c r="G2258" s="13">
        <v>4.0414430000000001E-2</v>
      </c>
      <c r="H2258" s="13">
        <v>6.9118739999999998E-2</v>
      </c>
      <c r="I2258" s="13">
        <v>0.35030440000000002</v>
      </c>
      <c r="J2258" s="11">
        <f t="shared" si="211"/>
        <v>0.45983757000000003</v>
      </c>
      <c r="K2258" s="12">
        <f t="shared" si="212"/>
        <v>0.45281760500000001</v>
      </c>
      <c r="L2258" s="13">
        <v>6.0637660000000003E-2</v>
      </c>
      <c r="M2258" s="13">
        <v>1.6440420000000001E-2</v>
      </c>
      <c r="N2258" s="11">
        <f t="shared" si="213"/>
        <v>7.7078080000000007E-2</v>
      </c>
      <c r="O2258" s="13">
        <v>6.1227139999999999E-2</v>
      </c>
      <c r="P2258" s="13">
        <v>1.6962149999999999E-2</v>
      </c>
      <c r="Q2258" s="11">
        <f t="shared" si="214"/>
        <v>7.8189289999999995E-2</v>
      </c>
      <c r="R2258" s="12">
        <f t="shared" si="215"/>
        <v>7.7633685000000008E-2</v>
      </c>
    </row>
    <row r="2259" spans="1:18" x14ac:dyDescent="0.3">
      <c r="A2259" s="10">
        <v>41340</v>
      </c>
      <c r="B2259" s="13">
        <v>-0.63414720000000002</v>
      </c>
      <c r="C2259" s="13">
        <v>3.812637E-2</v>
      </c>
      <c r="D2259" s="13">
        <v>6.2230290000000001E-2</v>
      </c>
      <c r="E2259" s="13">
        <v>0.34498299999999998</v>
      </c>
      <c r="F2259" s="11">
        <f t="shared" si="210"/>
        <v>0.44533965999999997</v>
      </c>
      <c r="G2259" s="13">
        <v>3.9513699999999999E-2</v>
      </c>
      <c r="H2259" s="13">
        <v>6.4764619999999995E-2</v>
      </c>
      <c r="I2259" s="13">
        <v>0.35610039999999998</v>
      </c>
      <c r="J2259" s="11">
        <f t="shared" si="211"/>
        <v>0.46037871999999996</v>
      </c>
      <c r="K2259" s="12">
        <f t="shared" si="212"/>
        <v>0.45285918999999997</v>
      </c>
      <c r="L2259" s="13">
        <v>5.9854379999999999E-2</v>
      </c>
      <c r="M2259" s="13">
        <v>1.6656250000000001E-2</v>
      </c>
      <c r="N2259" s="11">
        <f t="shared" si="213"/>
        <v>7.6510629999999996E-2</v>
      </c>
      <c r="O2259" s="13">
        <v>6.0494560000000003E-2</v>
      </c>
      <c r="P2259" s="13">
        <v>1.7205169999999999E-2</v>
      </c>
      <c r="Q2259" s="11">
        <f t="shared" si="214"/>
        <v>7.7699729999999995E-2</v>
      </c>
      <c r="R2259" s="12">
        <f t="shared" si="215"/>
        <v>7.7105179999999995E-2</v>
      </c>
    </row>
    <row r="2260" spans="1:18" x14ac:dyDescent="0.3">
      <c r="A2260" s="10">
        <v>41341</v>
      </c>
      <c r="B2260" s="13">
        <v>-1.488235</v>
      </c>
      <c r="C2260" s="13">
        <v>3.6048299999999998E-2</v>
      </c>
      <c r="D2260" s="13">
        <v>5.7040250000000001E-2</v>
      </c>
      <c r="E2260" s="13">
        <v>0.35771429999999999</v>
      </c>
      <c r="F2260" s="11">
        <f t="shared" si="210"/>
        <v>0.45080284999999998</v>
      </c>
      <c r="G2260" s="13">
        <v>3.7640720000000003E-2</v>
      </c>
      <c r="H2260" s="13">
        <v>5.9966100000000001E-2</v>
      </c>
      <c r="I2260" s="13">
        <v>0.3698052</v>
      </c>
      <c r="J2260" s="11">
        <f t="shared" si="211"/>
        <v>0.46741202000000004</v>
      </c>
      <c r="K2260" s="12">
        <f t="shared" si="212"/>
        <v>0.45910743500000001</v>
      </c>
      <c r="L2260" s="13">
        <v>5.8184439999999997E-2</v>
      </c>
      <c r="M2260" s="13">
        <v>1.729646E-2</v>
      </c>
      <c r="N2260" s="11">
        <f t="shared" si="213"/>
        <v>7.548089999999999E-2</v>
      </c>
      <c r="O2260" s="13">
        <v>5.889424E-2</v>
      </c>
      <c r="P2260" s="13">
        <v>1.789499E-2</v>
      </c>
      <c r="Q2260" s="11">
        <f t="shared" si="214"/>
        <v>7.678923E-2</v>
      </c>
      <c r="R2260" s="12">
        <f t="shared" si="215"/>
        <v>7.6135065000000002E-2</v>
      </c>
    </row>
    <row r="2261" spans="1:18" x14ac:dyDescent="0.3">
      <c r="A2261" s="10">
        <v>41342</v>
      </c>
      <c r="B2261" s="13">
        <v>-7.7218109999999998</v>
      </c>
      <c r="C2261" s="13">
        <v>3.4103809999999998E-2</v>
      </c>
      <c r="D2261" s="13">
        <v>5.2691599999999998E-2</v>
      </c>
      <c r="E2261" s="13">
        <v>0.36780970000000002</v>
      </c>
      <c r="F2261" s="11">
        <f t="shared" si="210"/>
        <v>0.45460511000000003</v>
      </c>
      <c r="G2261" s="13">
        <v>3.5936179999999998E-2</v>
      </c>
      <c r="H2261" s="13">
        <v>5.6131739999999999E-2</v>
      </c>
      <c r="I2261" s="13">
        <v>0.38133230000000001</v>
      </c>
      <c r="J2261" s="11">
        <f t="shared" si="211"/>
        <v>0.47340022000000004</v>
      </c>
      <c r="K2261" s="12">
        <f t="shared" si="212"/>
        <v>0.46400266500000004</v>
      </c>
      <c r="L2261" s="13">
        <v>5.613663E-2</v>
      </c>
      <c r="M2261" s="13">
        <v>1.786511E-2</v>
      </c>
      <c r="N2261" s="11">
        <f t="shared" si="213"/>
        <v>7.4001739999999996E-2</v>
      </c>
      <c r="O2261" s="13">
        <v>5.6937870000000002E-2</v>
      </c>
      <c r="P2261" s="13">
        <v>1.8539449999999999E-2</v>
      </c>
      <c r="Q2261" s="11">
        <f t="shared" si="214"/>
        <v>7.5477320000000001E-2</v>
      </c>
      <c r="R2261" s="12">
        <f t="shared" si="215"/>
        <v>7.4739529999999998E-2</v>
      </c>
    </row>
    <row r="2262" spans="1:18" x14ac:dyDescent="0.3">
      <c r="A2262" s="10">
        <v>41343</v>
      </c>
      <c r="B2262" s="13">
        <v>-2.3218770000000002</v>
      </c>
      <c r="C2262" s="13">
        <v>3.3535879999999997E-2</v>
      </c>
      <c r="D2262" s="13">
        <v>4.8805710000000002E-2</v>
      </c>
      <c r="E2262" s="13">
        <v>0.36100690000000002</v>
      </c>
      <c r="F2262" s="11">
        <f t="shared" si="210"/>
        <v>0.44334848999999998</v>
      </c>
      <c r="G2262" s="13">
        <v>3.5454779999999998E-2</v>
      </c>
      <c r="H2262" s="13">
        <v>5.2429429999999999E-2</v>
      </c>
      <c r="I2262" s="13">
        <v>0.3749884</v>
      </c>
      <c r="J2262" s="11">
        <f t="shared" si="211"/>
        <v>0.46287261000000002</v>
      </c>
      <c r="K2262" s="12">
        <f t="shared" si="212"/>
        <v>0.45311055</v>
      </c>
      <c r="L2262" s="13">
        <v>5.4449900000000002E-2</v>
      </c>
      <c r="M2262" s="13">
        <v>1.7628749999999999E-2</v>
      </c>
      <c r="N2262" s="11">
        <f t="shared" si="213"/>
        <v>7.2078649999999994E-2</v>
      </c>
      <c r="O2262" s="13">
        <v>5.5279740000000001E-2</v>
      </c>
      <c r="P2262" s="13">
        <v>1.833371E-2</v>
      </c>
      <c r="Q2262" s="11">
        <f t="shared" si="214"/>
        <v>7.3613449999999997E-2</v>
      </c>
      <c r="R2262" s="12">
        <f t="shared" si="215"/>
        <v>7.2846049999999996E-2</v>
      </c>
    </row>
    <row r="2263" spans="1:18" x14ac:dyDescent="0.3">
      <c r="A2263" s="10">
        <v>41344</v>
      </c>
      <c r="B2263" s="13">
        <v>3.5386000000000002</v>
      </c>
      <c r="C2263" s="13">
        <v>3.3107530000000003E-2</v>
      </c>
      <c r="D2263" s="13">
        <v>4.5638709999999999E-2</v>
      </c>
      <c r="E2263" s="13">
        <v>0.35036600000000001</v>
      </c>
      <c r="F2263" s="11">
        <f t="shared" si="210"/>
        <v>0.42911224000000003</v>
      </c>
      <c r="G2263" s="13">
        <v>3.5180349999999999E-2</v>
      </c>
      <c r="H2263" s="13">
        <v>4.9554140000000003E-2</v>
      </c>
      <c r="I2263" s="13">
        <v>0.36475859999999999</v>
      </c>
      <c r="J2263" s="11">
        <f t="shared" si="211"/>
        <v>0.44949308999999998</v>
      </c>
      <c r="K2263" s="12">
        <f t="shared" si="212"/>
        <v>0.43930266500000004</v>
      </c>
      <c r="L2263" s="13">
        <v>5.2109519999999999E-2</v>
      </c>
      <c r="M2263" s="13">
        <v>1.737677E-2</v>
      </c>
      <c r="N2263" s="11">
        <f t="shared" si="213"/>
        <v>6.9486290000000006E-2</v>
      </c>
      <c r="O2263" s="13">
        <v>5.2982399999999999E-2</v>
      </c>
      <c r="P2263" s="13">
        <v>1.8118220000000001E-2</v>
      </c>
      <c r="Q2263" s="11">
        <f t="shared" si="214"/>
        <v>7.1100620000000003E-2</v>
      </c>
      <c r="R2263" s="12">
        <f t="shared" si="215"/>
        <v>7.0293455000000005E-2</v>
      </c>
    </row>
    <row r="2264" spans="1:18" x14ac:dyDescent="0.3">
      <c r="A2264" s="10">
        <v>41345</v>
      </c>
      <c r="B2264" s="13">
        <v>6.0866199999999999</v>
      </c>
      <c r="C2264" s="13">
        <v>3.3847200000000001E-2</v>
      </c>
      <c r="D2264" s="13">
        <v>4.5701840000000001E-2</v>
      </c>
      <c r="E2264" s="13">
        <v>0.33213209999999999</v>
      </c>
      <c r="F2264" s="11">
        <f t="shared" si="210"/>
        <v>0.41168114</v>
      </c>
      <c r="G2264" s="13">
        <v>3.549853E-2</v>
      </c>
      <c r="H2264" s="13">
        <v>4.8839E-2</v>
      </c>
      <c r="I2264" s="13">
        <v>0.34537760000000001</v>
      </c>
      <c r="J2264" s="11">
        <f t="shared" si="211"/>
        <v>0.42971513</v>
      </c>
      <c r="K2264" s="12">
        <f t="shared" si="212"/>
        <v>0.42069813499999997</v>
      </c>
      <c r="L2264" s="13">
        <v>5.087531E-2</v>
      </c>
      <c r="M2264" s="13">
        <v>1.661091E-2</v>
      </c>
      <c r="N2264" s="11">
        <f t="shared" si="213"/>
        <v>6.748622E-2</v>
      </c>
      <c r="O2264" s="13">
        <v>5.1610499999999997E-2</v>
      </c>
      <c r="P2264" s="13">
        <v>1.7300449999999998E-2</v>
      </c>
      <c r="Q2264" s="11">
        <f t="shared" si="214"/>
        <v>6.8910949999999999E-2</v>
      </c>
      <c r="R2264" s="12">
        <f t="shared" si="215"/>
        <v>6.8198585000000006E-2</v>
      </c>
    </row>
    <row r="2265" spans="1:18" x14ac:dyDescent="0.3">
      <c r="A2265" s="10">
        <v>41346</v>
      </c>
      <c r="B2265" s="13">
        <v>5.5768060000000004</v>
      </c>
      <c r="C2265" s="13">
        <v>3.4209829999999997E-2</v>
      </c>
      <c r="D2265" s="13">
        <v>4.5493169999999999E-2</v>
      </c>
      <c r="E2265" s="13">
        <v>0.31277159999999998</v>
      </c>
      <c r="F2265" s="11">
        <f t="shared" si="210"/>
        <v>0.39247460000000001</v>
      </c>
      <c r="G2265" s="13">
        <v>3.5764329999999997E-2</v>
      </c>
      <c r="H2265" s="13">
        <v>4.8240350000000001E-2</v>
      </c>
      <c r="I2265" s="13">
        <v>0.32450600000000002</v>
      </c>
      <c r="J2265" s="11">
        <f t="shared" si="211"/>
        <v>0.40851068000000001</v>
      </c>
      <c r="K2265" s="12">
        <f t="shared" si="212"/>
        <v>0.40049264000000001</v>
      </c>
      <c r="L2265" s="13">
        <v>5.067029E-2</v>
      </c>
      <c r="M2265" s="13">
        <v>1.5629850000000001E-2</v>
      </c>
      <c r="N2265" s="11">
        <f t="shared" si="213"/>
        <v>6.6300140000000007E-2</v>
      </c>
      <c r="O2265" s="13">
        <v>5.134089E-2</v>
      </c>
      <c r="P2265" s="13">
        <v>1.6238789999999999E-2</v>
      </c>
      <c r="Q2265" s="11">
        <f t="shared" si="214"/>
        <v>6.7579680000000003E-2</v>
      </c>
      <c r="R2265" s="12">
        <f t="shared" si="215"/>
        <v>6.6939910000000005E-2</v>
      </c>
    </row>
    <row r="2266" spans="1:18" x14ac:dyDescent="0.3">
      <c r="A2266" s="10">
        <v>41347</v>
      </c>
      <c r="B2266" s="13">
        <v>4.961239</v>
      </c>
      <c r="C2266" s="13">
        <v>3.3371959999999999E-2</v>
      </c>
      <c r="D2266" s="13">
        <v>4.2334879999999998E-2</v>
      </c>
      <c r="E2266" s="13">
        <v>0.30336269999999999</v>
      </c>
      <c r="F2266" s="11">
        <f t="shared" si="210"/>
        <v>0.37906953999999998</v>
      </c>
      <c r="G2266" s="13">
        <v>3.498619E-2</v>
      </c>
      <c r="H2266" s="13">
        <v>4.5046269999999999E-2</v>
      </c>
      <c r="I2266" s="13">
        <v>0.31443070000000001</v>
      </c>
      <c r="J2266" s="11">
        <f t="shared" si="211"/>
        <v>0.39446316000000003</v>
      </c>
      <c r="K2266" s="12">
        <f t="shared" si="212"/>
        <v>0.38676635000000004</v>
      </c>
      <c r="L2266" s="13">
        <v>5.0201889999999999E-2</v>
      </c>
      <c r="M2266" s="13">
        <v>1.515467E-2</v>
      </c>
      <c r="N2266" s="11">
        <f t="shared" si="213"/>
        <v>6.5356559999999994E-2</v>
      </c>
      <c r="O2266" s="13">
        <v>5.0866099999999997E-2</v>
      </c>
      <c r="P2266" s="13">
        <v>1.572786E-2</v>
      </c>
      <c r="Q2266" s="11">
        <f t="shared" si="214"/>
        <v>6.6593959999999994E-2</v>
      </c>
      <c r="R2266" s="12">
        <f t="shared" si="215"/>
        <v>6.5975259999999994E-2</v>
      </c>
    </row>
    <row r="2267" spans="1:18" x14ac:dyDescent="0.3">
      <c r="A2267" s="10">
        <v>41348</v>
      </c>
      <c r="B2267" s="13">
        <v>6.8704219999999996</v>
      </c>
      <c r="C2267" s="13">
        <v>3.319105E-2</v>
      </c>
      <c r="D2267" s="13">
        <v>4.0724429999999999E-2</v>
      </c>
      <c r="E2267" s="13">
        <v>0.28470990000000002</v>
      </c>
      <c r="F2267" s="11">
        <f t="shared" si="210"/>
        <v>0.35862537999999999</v>
      </c>
      <c r="G2267" s="13">
        <v>3.4629939999999998E-2</v>
      </c>
      <c r="H2267" s="13">
        <v>4.3023440000000003E-2</v>
      </c>
      <c r="I2267" s="13">
        <v>0.2943326</v>
      </c>
      <c r="J2267" s="11">
        <f t="shared" si="211"/>
        <v>0.37198597999999999</v>
      </c>
      <c r="K2267" s="12">
        <f t="shared" si="212"/>
        <v>0.36530567999999997</v>
      </c>
      <c r="L2267" s="13">
        <v>5.0864430000000002E-2</v>
      </c>
      <c r="M2267" s="13">
        <v>1.4095399999999999E-2</v>
      </c>
      <c r="N2267" s="11">
        <f t="shared" si="213"/>
        <v>6.4959829999999996E-2</v>
      </c>
      <c r="O2267" s="13">
        <v>5.1455790000000001E-2</v>
      </c>
      <c r="P2267" s="13">
        <v>1.458772E-2</v>
      </c>
      <c r="Q2267" s="11">
        <f t="shared" si="214"/>
        <v>6.604351E-2</v>
      </c>
      <c r="R2267" s="12">
        <f t="shared" si="215"/>
        <v>6.5501669999999998E-2</v>
      </c>
    </row>
    <row r="2268" spans="1:18" x14ac:dyDescent="0.3">
      <c r="A2268" s="10">
        <v>41349</v>
      </c>
      <c r="B2268" s="13">
        <v>9.6419680000000003</v>
      </c>
      <c r="C2268" s="13">
        <v>3.4114270000000002E-2</v>
      </c>
      <c r="D2268" s="13">
        <v>4.1389059999999998E-2</v>
      </c>
      <c r="E2268" s="13">
        <v>0.24076510000000001</v>
      </c>
      <c r="F2268" s="11">
        <f t="shared" si="210"/>
        <v>0.31626843000000004</v>
      </c>
      <c r="G2268" s="13">
        <v>3.5259310000000002E-2</v>
      </c>
      <c r="H2268" s="13">
        <v>4.3097410000000003E-2</v>
      </c>
      <c r="I2268" s="13">
        <v>0.2477994</v>
      </c>
      <c r="J2268" s="11">
        <f t="shared" si="211"/>
        <v>0.32615611999999999</v>
      </c>
      <c r="K2268" s="12">
        <f t="shared" si="212"/>
        <v>0.32121227500000005</v>
      </c>
      <c r="L2268" s="13">
        <v>5.360964E-2</v>
      </c>
      <c r="M2268" s="13">
        <v>1.1625150000000001E-2</v>
      </c>
      <c r="N2268" s="11">
        <f t="shared" si="213"/>
        <v>6.5234790000000001E-2</v>
      </c>
      <c r="O2268" s="13">
        <v>5.4093570000000001E-2</v>
      </c>
      <c r="P2268" s="13">
        <v>1.19746E-2</v>
      </c>
      <c r="Q2268" s="11">
        <f t="shared" si="214"/>
        <v>6.6068169999999996E-2</v>
      </c>
      <c r="R2268" s="12">
        <f t="shared" si="215"/>
        <v>6.5651479999999998E-2</v>
      </c>
    </row>
    <row r="2269" spans="1:18" x14ac:dyDescent="0.3">
      <c r="A2269" s="10">
        <v>41350</v>
      </c>
      <c r="B2269" s="13">
        <v>4.9705510000000004</v>
      </c>
      <c r="C2269" s="13">
        <v>3.5046140000000003E-2</v>
      </c>
      <c r="D2269" s="13">
        <v>4.0246259999999999E-2</v>
      </c>
      <c r="E2269" s="13">
        <v>0.21472150000000001</v>
      </c>
      <c r="F2269" s="11">
        <f t="shared" si="210"/>
        <v>0.29001390000000005</v>
      </c>
      <c r="G2269" s="13">
        <v>3.6055039999999997E-2</v>
      </c>
      <c r="H2269" s="13">
        <v>4.166885E-2</v>
      </c>
      <c r="I2269" s="13">
        <v>0.22078890000000001</v>
      </c>
      <c r="J2269" s="11">
        <f t="shared" si="211"/>
        <v>0.29851278999999997</v>
      </c>
      <c r="K2269" s="12">
        <f t="shared" si="212"/>
        <v>0.29426334500000001</v>
      </c>
      <c r="L2269" s="13">
        <v>5.550041E-2</v>
      </c>
      <c r="M2269" s="13">
        <v>1.0164609999999999E-2</v>
      </c>
      <c r="N2269" s="11">
        <f t="shared" si="213"/>
        <v>6.5665020000000004E-2</v>
      </c>
      <c r="O2269" s="13">
        <v>5.594213E-2</v>
      </c>
      <c r="P2269" s="13">
        <v>1.045978E-2</v>
      </c>
      <c r="Q2269" s="11">
        <f t="shared" si="214"/>
        <v>6.6401909999999995E-2</v>
      </c>
      <c r="R2269" s="12">
        <f t="shared" si="215"/>
        <v>6.6033465E-2</v>
      </c>
    </row>
    <row r="2270" spans="1:18" x14ac:dyDescent="0.3">
      <c r="A2270" s="10">
        <v>41351</v>
      </c>
      <c r="B2270" s="13">
        <v>0.66995579999999999</v>
      </c>
      <c r="C2270" s="13">
        <v>3.560319E-2</v>
      </c>
      <c r="D2270" s="13">
        <v>3.639394E-2</v>
      </c>
      <c r="E2270" s="13">
        <v>0.22892979999999999</v>
      </c>
      <c r="F2270" s="11">
        <f t="shared" si="210"/>
        <v>0.30092692999999998</v>
      </c>
      <c r="G2270" s="13">
        <v>3.657055E-2</v>
      </c>
      <c r="H2270" s="13">
        <v>3.7687390000000001E-2</v>
      </c>
      <c r="I2270" s="13">
        <v>0.23586889999999999</v>
      </c>
      <c r="J2270" s="11">
        <f t="shared" si="211"/>
        <v>0.31012684000000001</v>
      </c>
      <c r="K2270" s="12">
        <f t="shared" si="212"/>
        <v>0.30552688500000003</v>
      </c>
      <c r="L2270" s="13">
        <v>5.5190990000000002E-2</v>
      </c>
      <c r="M2270" s="13">
        <v>1.087284E-2</v>
      </c>
      <c r="N2270" s="11">
        <f t="shared" si="213"/>
        <v>6.6063830000000004E-2</v>
      </c>
      <c r="O2270" s="13">
        <v>5.5624149999999997E-2</v>
      </c>
      <c r="P2270" s="13">
        <v>1.121131E-2</v>
      </c>
      <c r="Q2270" s="11">
        <f t="shared" si="214"/>
        <v>6.6835459999999999E-2</v>
      </c>
      <c r="R2270" s="12">
        <f t="shared" si="215"/>
        <v>6.6449645000000002E-2</v>
      </c>
    </row>
    <row r="2271" spans="1:18" x14ac:dyDescent="0.3">
      <c r="A2271" s="10">
        <v>41352</v>
      </c>
      <c r="B2271" s="13">
        <v>1.5354650000000001</v>
      </c>
      <c r="C2271" s="13">
        <v>3.5092600000000002E-2</v>
      </c>
      <c r="D2271" s="13">
        <v>3.3629819999999998E-2</v>
      </c>
      <c r="E2271" s="13">
        <v>0.25206970000000001</v>
      </c>
      <c r="F2271" s="11">
        <f t="shared" si="210"/>
        <v>0.32079212000000001</v>
      </c>
      <c r="G2271" s="13">
        <v>3.610522E-2</v>
      </c>
      <c r="H2271" s="13">
        <v>3.4913119999999999E-2</v>
      </c>
      <c r="I2271" s="13">
        <v>0.25981330000000002</v>
      </c>
      <c r="J2271" s="11">
        <f t="shared" si="211"/>
        <v>0.33083164000000004</v>
      </c>
      <c r="K2271" s="12">
        <f t="shared" si="212"/>
        <v>0.32581188000000005</v>
      </c>
      <c r="L2271" s="13">
        <v>5.4078149999999998E-2</v>
      </c>
      <c r="M2271" s="13">
        <v>1.2169660000000001E-2</v>
      </c>
      <c r="N2271" s="11">
        <f t="shared" si="213"/>
        <v>6.6247810000000004E-2</v>
      </c>
      <c r="O2271" s="13">
        <v>5.4518879999999999E-2</v>
      </c>
      <c r="P2271" s="13">
        <v>1.2549970000000001E-2</v>
      </c>
      <c r="Q2271" s="11">
        <f t="shared" si="214"/>
        <v>6.7068849999999999E-2</v>
      </c>
      <c r="R2271" s="12">
        <f t="shared" si="215"/>
        <v>6.6658330000000002E-2</v>
      </c>
    </row>
    <row r="2272" spans="1:18" x14ac:dyDescent="0.3">
      <c r="A2272" s="10">
        <v>41353</v>
      </c>
      <c r="B2272" s="13">
        <v>-1.3281890000000001</v>
      </c>
      <c r="C2272" s="13">
        <v>3.3845010000000002E-2</v>
      </c>
      <c r="D2272" s="13">
        <v>3.1737849999999998E-2</v>
      </c>
      <c r="E2272" s="13">
        <v>0.26061440000000002</v>
      </c>
      <c r="F2272" s="11">
        <f t="shared" si="210"/>
        <v>0.32619726000000004</v>
      </c>
      <c r="G2272" s="13">
        <v>3.4921819999999999E-2</v>
      </c>
      <c r="H2272" s="13">
        <v>3.3073980000000003E-2</v>
      </c>
      <c r="I2272" s="13">
        <v>0.26900059999999998</v>
      </c>
      <c r="J2272" s="11">
        <f t="shared" si="211"/>
        <v>0.33699639999999997</v>
      </c>
      <c r="K2272" s="12">
        <f t="shared" si="212"/>
        <v>0.33159683000000001</v>
      </c>
      <c r="L2272" s="13">
        <v>5.2894959999999998E-2</v>
      </c>
      <c r="M2272" s="13">
        <v>1.2500209999999999E-2</v>
      </c>
      <c r="N2272" s="11">
        <f t="shared" si="213"/>
        <v>6.5395170000000002E-2</v>
      </c>
      <c r="O2272" s="13">
        <v>5.3354760000000001E-2</v>
      </c>
      <c r="P2272" s="13">
        <v>1.291029E-2</v>
      </c>
      <c r="Q2272" s="11">
        <f t="shared" si="214"/>
        <v>6.6265050000000006E-2</v>
      </c>
      <c r="R2272" s="12">
        <f t="shared" si="215"/>
        <v>6.5830109999999997E-2</v>
      </c>
    </row>
    <row r="2273" spans="1:18" x14ac:dyDescent="0.3">
      <c r="A2273" s="10">
        <v>41354</v>
      </c>
      <c r="B2273" s="13">
        <v>-0.53410290000000005</v>
      </c>
      <c r="C2273" s="13">
        <v>3.180997E-2</v>
      </c>
      <c r="D2273" s="13">
        <v>2.9145339999999999E-2</v>
      </c>
      <c r="E2273" s="13">
        <v>0.2686328</v>
      </c>
      <c r="F2273" s="11">
        <f t="shared" si="210"/>
        <v>0.32958810999999999</v>
      </c>
      <c r="G2273" s="13">
        <v>3.3134139999999999E-2</v>
      </c>
      <c r="H2273" s="13">
        <v>3.0755370000000001E-2</v>
      </c>
      <c r="I2273" s="13">
        <v>0.27765719999999999</v>
      </c>
      <c r="J2273" s="11">
        <f t="shared" si="211"/>
        <v>0.34154670999999998</v>
      </c>
      <c r="K2273" s="12">
        <f t="shared" si="212"/>
        <v>0.33556741000000001</v>
      </c>
      <c r="L2273" s="13">
        <v>5.097206E-2</v>
      </c>
      <c r="M2273" s="13">
        <v>1.2834150000000001E-2</v>
      </c>
      <c r="N2273" s="11">
        <f t="shared" si="213"/>
        <v>6.3806210000000002E-2</v>
      </c>
      <c r="O2273" s="13">
        <v>5.1489710000000001E-2</v>
      </c>
      <c r="P2273" s="13">
        <v>1.3274869999999999E-2</v>
      </c>
      <c r="Q2273" s="11">
        <f t="shared" si="214"/>
        <v>6.4764580000000002E-2</v>
      </c>
      <c r="R2273" s="12">
        <f t="shared" si="215"/>
        <v>6.4285394999999995E-2</v>
      </c>
    </row>
    <row r="2274" spans="1:18" x14ac:dyDescent="0.3">
      <c r="A2274" s="10">
        <v>41355</v>
      </c>
      <c r="B2274" s="13">
        <v>3.0735220000000001</v>
      </c>
      <c r="C2274" s="13">
        <v>3.0576430000000002E-2</v>
      </c>
      <c r="D2274" s="13">
        <v>2.7950050000000001E-2</v>
      </c>
      <c r="E2274" s="13">
        <v>0.26693460000000002</v>
      </c>
      <c r="F2274" s="11">
        <f t="shared" si="210"/>
        <v>0.32546108000000001</v>
      </c>
      <c r="G2274" s="13">
        <v>3.1894810000000003E-2</v>
      </c>
      <c r="H2274" s="13">
        <v>2.9568339999999999E-2</v>
      </c>
      <c r="I2274" s="13">
        <v>0.27603359999999999</v>
      </c>
      <c r="J2274" s="11">
        <f t="shared" si="211"/>
        <v>0.33749675000000001</v>
      </c>
      <c r="K2274" s="12">
        <f t="shared" si="212"/>
        <v>0.33147891500000004</v>
      </c>
      <c r="L2274" s="13">
        <v>4.9776099999999997E-2</v>
      </c>
      <c r="M2274" s="13">
        <v>1.274578E-2</v>
      </c>
      <c r="N2274" s="11">
        <f t="shared" si="213"/>
        <v>6.2521880000000002E-2</v>
      </c>
      <c r="O2274" s="13">
        <v>5.0293230000000001E-2</v>
      </c>
      <c r="P2274" s="13">
        <v>1.3191049999999999E-2</v>
      </c>
      <c r="Q2274" s="11">
        <f t="shared" si="214"/>
        <v>6.3484280000000004E-2</v>
      </c>
      <c r="R2274" s="12">
        <f t="shared" si="215"/>
        <v>6.3003080000000003E-2</v>
      </c>
    </row>
    <row r="2275" spans="1:18" x14ac:dyDescent="0.3">
      <c r="A2275" s="10">
        <v>41356</v>
      </c>
      <c r="B2275" s="13">
        <v>3.5769839999999999</v>
      </c>
      <c r="C2275" s="13">
        <v>3.0857900000000001E-2</v>
      </c>
      <c r="D2275" s="13">
        <v>3.0540339999999999E-2</v>
      </c>
      <c r="E2275" s="13">
        <v>0.2487972</v>
      </c>
      <c r="F2275" s="11">
        <f t="shared" si="210"/>
        <v>0.31019543999999999</v>
      </c>
      <c r="G2275" s="13">
        <v>3.2015099999999998E-2</v>
      </c>
      <c r="H2275" s="13">
        <v>3.1998209999999999E-2</v>
      </c>
      <c r="I2275" s="13">
        <v>0.2568395</v>
      </c>
      <c r="J2275" s="11">
        <f t="shared" si="211"/>
        <v>0.32085280999999999</v>
      </c>
      <c r="K2275" s="12">
        <f t="shared" si="212"/>
        <v>0.31552412499999999</v>
      </c>
      <c r="L2275" s="13">
        <v>5.0835569999999997E-2</v>
      </c>
      <c r="M2275" s="13">
        <v>1.1802989999999999E-2</v>
      </c>
      <c r="N2275" s="11">
        <f t="shared" si="213"/>
        <v>6.2638559999999996E-2</v>
      </c>
      <c r="O2275" s="13">
        <v>5.131314E-2</v>
      </c>
      <c r="P2275" s="13">
        <v>1.2193809999999999E-2</v>
      </c>
      <c r="Q2275" s="11">
        <f t="shared" si="214"/>
        <v>6.3506950000000006E-2</v>
      </c>
      <c r="R2275" s="12">
        <f t="shared" si="215"/>
        <v>6.3072755000000008E-2</v>
      </c>
    </row>
    <row r="2276" spans="1:18" x14ac:dyDescent="0.3">
      <c r="A2276" s="10">
        <v>41357</v>
      </c>
      <c r="B2276" s="13">
        <v>-0.42233090000000001</v>
      </c>
      <c r="C2276" s="13">
        <v>2.9747699999999998E-2</v>
      </c>
      <c r="D2276" s="13">
        <v>2.961331E-2</v>
      </c>
      <c r="E2276" s="13">
        <v>0.25027500000000003</v>
      </c>
      <c r="F2276" s="11">
        <f t="shared" si="210"/>
        <v>0.30963601000000002</v>
      </c>
      <c r="G2276" s="13">
        <v>3.0992100000000002E-2</v>
      </c>
      <c r="H2276" s="13">
        <v>3.1195029999999999E-2</v>
      </c>
      <c r="I2276" s="13">
        <v>0.25879259999999998</v>
      </c>
      <c r="J2276" s="11">
        <f t="shared" si="211"/>
        <v>0.32097972999999996</v>
      </c>
      <c r="K2276" s="12">
        <f t="shared" si="212"/>
        <v>0.31530786999999999</v>
      </c>
      <c r="L2276" s="13">
        <v>4.941127E-2</v>
      </c>
      <c r="M2276" s="13">
        <v>1.186894E-2</v>
      </c>
      <c r="N2276" s="11">
        <f t="shared" si="213"/>
        <v>6.1280210000000002E-2</v>
      </c>
      <c r="O2276" s="13">
        <v>4.9917379999999997E-2</v>
      </c>
      <c r="P2276" s="13">
        <v>1.228335E-2</v>
      </c>
      <c r="Q2276" s="11">
        <f t="shared" si="214"/>
        <v>6.2200729999999996E-2</v>
      </c>
      <c r="R2276" s="12">
        <f t="shared" si="215"/>
        <v>6.1740469999999999E-2</v>
      </c>
    </row>
    <row r="2277" spans="1:18" x14ac:dyDescent="0.3">
      <c r="A2277" s="10">
        <v>41358</v>
      </c>
      <c r="B2277" s="13">
        <v>1.869875</v>
      </c>
      <c r="C2277" s="13">
        <v>2.953062E-2</v>
      </c>
      <c r="D2277" s="13">
        <v>2.8383419999999999E-2</v>
      </c>
      <c r="E2277" s="13">
        <v>0.24763209999999999</v>
      </c>
      <c r="F2277" s="11">
        <f t="shared" si="210"/>
        <v>0.30554614000000002</v>
      </c>
      <c r="G2277" s="13">
        <v>3.0939790000000002E-2</v>
      </c>
      <c r="H2277" s="13">
        <v>3.0124209999999998E-2</v>
      </c>
      <c r="I2277" s="13">
        <v>0.25624649999999999</v>
      </c>
      <c r="J2277" s="11">
        <f t="shared" si="211"/>
        <v>0.3173105</v>
      </c>
      <c r="K2277" s="12">
        <f t="shared" si="212"/>
        <v>0.31142831999999998</v>
      </c>
      <c r="L2277" s="13">
        <v>5.0298849999999999E-2</v>
      </c>
      <c r="M2277" s="13">
        <v>1.21726E-2</v>
      </c>
      <c r="N2277" s="11">
        <f t="shared" si="213"/>
        <v>6.2471449999999998E-2</v>
      </c>
      <c r="O2277" s="13">
        <v>5.0840059999999999E-2</v>
      </c>
      <c r="P2277" s="13">
        <v>1.2603319999999999E-2</v>
      </c>
      <c r="Q2277" s="11">
        <f t="shared" si="214"/>
        <v>6.3443379999999994E-2</v>
      </c>
      <c r="R2277" s="12">
        <f t="shared" si="215"/>
        <v>6.2957414999999989E-2</v>
      </c>
    </row>
    <row r="2278" spans="1:18" x14ac:dyDescent="0.3">
      <c r="A2278" s="10">
        <v>41359</v>
      </c>
      <c r="B2278" s="13">
        <v>3.2809870000000001</v>
      </c>
      <c r="C2278" s="13">
        <v>2.846282E-2</v>
      </c>
      <c r="D2278" s="13">
        <v>2.6229820000000001E-2</v>
      </c>
      <c r="E2278" s="13">
        <v>0.2490156</v>
      </c>
      <c r="F2278" s="11">
        <f t="shared" si="210"/>
        <v>0.30370824000000002</v>
      </c>
      <c r="G2278" s="13">
        <v>2.98807E-2</v>
      </c>
      <c r="H2278" s="13">
        <v>2.7956189999999999E-2</v>
      </c>
      <c r="I2278" s="13">
        <v>0.2578954</v>
      </c>
      <c r="J2278" s="11">
        <f t="shared" si="211"/>
        <v>0.31573229000000003</v>
      </c>
      <c r="K2278" s="12">
        <f t="shared" si="212"/>
        <v>0.30972026500000005</v>
      </c>
      <c r="L2278" s="13">
        <v>4.900914E-2</v>
      </c>
      <c r="M2278" s="13">
        <v>1.2296629999999999E-2</v>
      </c>
      <c r="N2278" s="11">
        <f t="shared" si="213"/>
        <v>6.1305769999999996E-2</v>
      </c>
      <c r="O2278" s="13">
        <v>4.9548149999999999E-2</v>
      </c>
      <c r="P2278" s="13">
        <v>1.27449E-2</v>
      </c>
      <c r="Q2278" s="11">
        <f t="shared" si="214"/>
        <v>6.2293050000000003E-2</v>
      </c>
      <c r="R2278" s="12">
        <f t="shared" si="215"/>
        <v>6.1799409999999999E-2</v>
      </c>
    </row>
    <row r="2279" spans="1:18" x14ac:dyDescent="0.3">
      <c r="A2279" s="10">
        <v>41360</v>
      </c>
      <c r="B2279" s="13">
        <v>4.2860690000000004</v>
      </c>
      <c r="C2279" s="13">
        <v>2.797442E-2</v>
      </c>
      <c r="D2279" s="13">
        <v>2.5728060000000001E-2</v>
      </c>
      <c r="E2279" s="13">
        <v>0.24024960000000001</v>
      </c>
      <c r="F2279" s="11">
        <f t="shared" si="210"/>
        <v>0.29395208</v>
      </c>
      <c r="G2279" s="13">
        <v>2.926577E-2</v>
      </c>
      <c r="H2279" s="13">
        <v>2.7277220000000001E-2</v>
      </c>
      <c r="I2279" s="13">
        <v>0.2487087</v>
      </c>
      <c r="J2279" s="11">
        <f t="shared" si="211"/>
        <v>0.30525169000000002</v>
      </c>
      <c r="K2279" s="12">
        <f t="shared" si="212"/>
        <v>0.29960188500000001</v>
      </c>
      <c r="L2279" s="13">
        <v>4.8698810000000002E-2</v>
      </c>
      <c r="M2279" s="13">
        <v>1.1762669999999999E-2</v>
      </c>
      <c r="N2279" s="11">
        <f t="shared" si="213"/>
        <v>6.0461479999999998E-2</v>
      </c>
      <c r="O2279" s="13">
        <v>4.920219E-2</v>
      </c>
      <c r="P2279" s="13">
        <v>1.2187119999999999E-2</v>
      </c>
      <c r="Q2279" s="11">
        <f t="shared" si="214"/>
        <v>6.1389310000000002E-2</v>
      </c>
      <c r="R2279" s="12">
        <f t="shared" si="215"/>
        <v>6.0925395E-2</v>
      </c>
    </row>
    <row r="2280" spans="1:18" x14ac:dyDescent="0.3">
      <c r="A2280" s="10">
        <v>41361</v>
      </c>
      <c r="B2280" s="13">
        <v>5.7536529999999999</v>
      </c>
      <c r="C2280" s="13">
        <v>2.774544E-2</v>
      </c>
      <c r="D2280" s="13">
        <v>2.5445969999999998E-2</v>
      </c>
      <c r="E2280" s="13">
        <v>0.23073170000000001</v>
      </c>
      <c r="F2280" s="11">
        <f t="shared" si="210"/>
        <v>0.28392311000000003</v>
      </c>
      <c r="G2280" s="13">
        <v>2.8907329999999998E-2</v>
      </c>
      <c r="H2280" s="13">
        <v>2.6812599999999999E-2</v>
      </c>
      <c r="I2280" s="13">
        <v>0.23863880000000001</v>
      </c>
      <c r="J2280" s="11">
        <f t="shared" si="211"/>
        <v>0.29435873000000001</v>
      </c>
      <c r="K2280" s="12">
        <f t="shared" si="212"/>
        <v>0.28914092000000002</v>
      </c>
      <c r="L2280" s="13">
        <v>4.8721010000000002E-2</v>
      </c>
      <c r="M2280" s="13">
        <v>1.124264E-2</v>
      </c>
      <c r="N2280" s="11">
        <f t="shared" si="213"/>
        <v>5.996365E-2</v>
      </c>
      <c r="O2280" s="13">
        <v>4.9187290000000002E-2</v>
      </c>
      <c r="P2280" s="13">
        <v>1.1637430000000001E-2</v>
      </c>
      <c r="Q2280" s="11">
        <f t="shared" si="214"/>
        <v>6.0824719999999999E-2</v>
      </c>
      <c r="R2280" s="12">
        <f t="shared" si="215"/>
        <v>6.0394185000000003E-2</v>
      </c>
    </row>
    <row r="2281" spans="1:18" x14ac:dyDescent="0.3">
      <c r="A2281" s="10">
        <v>41362</v>
      </c>
      <c r="B2281" s="13">
        <v>3.8311229999999998</v>
      </c>
      <c r="C2281" s="13">
        <v>2.807393E-2</v>
      </c>
      <c r="D2281" s="13">
        <v>2.6611989999999999E-2</v>
      </c>
      <c r="E2281" s="13">
        <v>0.21391279999999999</v>
      </c>
      <c r="F2281" s="11">
        <f t="shared" si="210"/>
        <v>0.26859871999999996</v>
      </c>
      <c r="G2281" s="13">
        <v>2.9073930000000001E-2</v>
      </c>
      <c r="H2281" s="13">
        <v>2.777717E-2</v>
      </c>
      <c r="I2281" s="13">
        <v>0.22081980000000001</v>
      </c>
      <c r="J2281" s="11">
        <f t="shared" si="211"/>
        <v>0.2776709</v>
      </c>
      <c r="K2281" s="12">
        <f t="shared" si="212"/>
        <v>0.27313480999999995</v>
      </c>
      <c r="L2281" s="13">
        <v>5.0406899999999998E-2</v>
      </c>
      <c r="M2281" s="13">
        <v>1.0346350000000001E-2</v>
      </c>
      <c r="N2281" s="11">
        <f t="shared" si="213"/>
        <v>6.0753249999999995E-2</v>
      </c>
      <c r="O2281" s="13">
        <v>5.0829069999999997E-2</v>
      </c>
      <c r="P2281" s="13">
        <v>1.068828E-2</v>
      </c>
      <c r="Q2281" s="11">
        <f t="shared" si="214"/>
        <v>6.1517349999999998E-2</v>
      </c>
      <c r="R2281" s="12">
        <f t="shared" si="215"/>
        <v>6.1135299999999997E-2</v>
      </c>
    </row>
    <row r="2282" spans="1:18" x14ac:dyDescent="0.3">
      <c r="A2282" s="10">
        <v>41363</v>
      </c>
      <c r="B2282" s="13">
        <v>4.9223790000000003</v>
      </c>
      <c r="C2282" s="13">
        <v>2.7755180000000001E-2</v>
      </c>
      <c r="D2282" s="13">
        <v>2.5320189999999999E-2</v>
      </c>
      <c r="E2282" s="13">
        <v>0.21027480000000001</v>
      </c>
      <c r="F2282" s="11">
        <f t="shared" si="210"/>
        <v>0.26335016999999999</v>
      </c>
      <c r="G2282" s="13">
        <v>2.867668E-2</v>
      </c>
      <c r="H2282" s="13">
        <v>2.637279E-2</v>
      </c>
      <c r="I2282" s="13">
        <v>0.21692500000000001</v>
      </c>
      <c r="J2282" s="11">
        <f t="shared" si="211"/>
        <v>0.27197447000000002</v>
      </c>
      <c r="K2282" s="12">
        <f t="shared" si="212"/>
        <v>0.26766232000000001</v>
      </c>
      <c r="L2282" s="13">
        <v>5.0167789999999997E-2</v>
      </c>
      <c r="M2282" s="13">
        <v>1.0147750000000001E-2</v>
      </c>
      <c r="N2282" s="11">
        <f t="shared" si="213"/>
        <v>6.0315540000000001E-2</v>
      </c>
      <c r="O2282" s="13">
        <v>5.0566970000000003E-2</v>
      </c>
      <c r="P2282" s="13">
        <v>1.047585E-2</v>
      </c>
      <c r="Q2282" s="11">
        <f t="shared" si="214"/>
        <v>6.1042820000000005E-2</v>
      </c>
      <c r="R2282" s="12">
        <f t="shared" si="215"/>
        <v>6.0679179999999999E-2</v>
      </c>
    </row>
    <row r="2283" spans="1:18" x14ac:dyDescent="0.3">
      <c r="A2283" s="10">
        <v>41364</v>
      </c>
      <c r="B2283" s="13">
        <v>7.6699599999999997</v>
      </c>
      <c r="C2283" s="13">
        <v>2.9092900000000001E-2</v>
      </c>
      <c r="D2283" s="13">
        <v>2.7272540000000001E-2</v>
      </c>
      <c r="E2283" s="13">
        <v>0.19343379999999999</v>
      </c>
      <c r="F2283" s="11">
        <f t="shared" si="210"/>
        <v>0.24979923999999998</v>
      </c>
      <c r="G2283" s="13">
        <v>2.9888109999999999E-2</v>
      </c>
      <c r="H2283" s="13">
        <v>2.8187750000000001E-2</v>
      </c>
      <c r="I2283" s="13">
        <v>0.19915759999999999</v>
      </c>
      <c r="J2283" s="11">
        <f t="shared" si="211"/>
        <v>0.25723345999999997</v>
      </c>
      <c r="K2283" s="12">
        <f t="shared" si="212"/>
        <v>0.25351634999999995</v>
      </c>
      <c r="L2283" s="13">
        <v>5.2516739999999999E-2</v>
      </c>
      <c r="M2283" s="13">
        <v>9.2494610000000005E-3</v>
      </c>
      <c r="N2283" s="11">
        <f t="shared" si="213"/>
        <v>6.1766201E-2</v>
      </c>
      <c r="O2283" s="13">
        <v>5.2884239999999999E-2</v>
      </c>
      <c r="P2283" s="13">
        <v>9.5290170000000007E-3</v>
      </c>
      <c r="Q2283" s="11">
        <f t="shared" si="214"/>
        <v>6.2413257E-2</v>
      </c>
      <c r="R2283" s="12">
        <f t="shared" si="215"/>
        <v>6.2089728999999996E-2</v>
      </c>
    </row>
    <row r="2284" spans="1:18" x14ac:dyDescent="0.3">
      <c r="A2284" s="10">
        <v>41365</v>
      </c>
      <c r="B2284" s="13">
        <v>5.5748810000000004</v>
      </c>
      <c r="C2284" s="13">
        <v>3.1438979999999998E-2</v>
      </c>
      <c r="D2284" s="13">
        <v>3.0487340000000002E-2</v>
      </c>
      <c r="E2284" s="13">
        <v>0.17120060000000001</v>
      </c>
      <c r="F2284" s="11">
        <f t="shared" si="210"/>
        <v>0.23312692000000002</v>
      </c>
      <c r="G2284" s="13">
        <v>3.212922E-2</v>
      </c>
      <c r="H2284" s="13">
        <v>3.1286399999999999E-2</v>
      </c>
      <c r="I2284" s="13">
        <v>0.17607339999999999</v>
      </c>
      <c r="J2284" s="11">
        <f t="shared" si="211"/>
        <v>0.23948902</v>
      </c>
      <c r="K2284" s="12">
        <f t="shared" si="212"/>
        <v>0.23630797000000001</v>
      </c>
      <c r="L2284" s="13">
        <v>5.6399190000000002E-2</v>
      </c>
      <c r="M2284" s="13">
        <v>8.0704130000000002E-3</v>
      </c>
      <c r="N2284" s="11">
        <f t="shared" si="213"/>
        <v>6.4469603E-2</v>
      </c>
      <c r="O2284" s="13">
        <v>5.6745980000000001E-2</v>
      </c>
      <c r="P2284" s="13">
        <v>8.3053610000000007E-3</v>
      </c>
      <c r="Q2284" s="11">
        <f t="shared" si="214"/>
        <v>6.5051340999999999E-2</v>
      </c>
      <c r="R2284" s="12">
        <f t="shared" si="215"/>
        <v>6.4760471999999999E-2</v>
      </c>
    </row>
    <row r="2285" spans="1:18" x14ac:dyDescent="0.3">
      <c r="A2285" s="10">
        <v>41366</v>
      </c>
      <c r="B2285" s="13">
        <v>0.2005586</v>
      </c>
      <c r="C2285" s="13">
        <v>3.1390109999999999E-2</v>
      </c>
      <c r="D2285" s="13">
        <v>2.9961310000000001E-2</v>
      </c>
      <c r="E2285" s="13">
        <v>0.16795180000000001</v>
      </c>
      <c r="F2285" s="11">
        <f t="shared" si="210"/>
        <v>0.22930322000000003</v>
      </c>
      <c r="G2285" s="13">
        <v>3.2099830000000003E-2</v>
      </c>
      <c r="H2285" s="13">
        <v>3.074549E-2</v>
      </c>
      <c r="I2285" s="13">
        <v>0.17278969999999999</v>
      </c>
      <c r="J2285" s="11">
        <f t="shared" si="211"/>
        <v>0.23563502</v>
      </c>
      <c r="K2285" s="12">
        <f t="shared" si="212"/>
        <v>0.23246912000000003</v>
      </c>
      <c r="L2285" s="13">
        <v>5.7087190000000003E-2</v>
      </c>
      <c r="M2285" s="13">
        <v>7.8876669999999992E-3</v>
      </c>
      <c r="N2285" s="11">
        <f t="shared" si="213"/>
        <v>6.4974856999999997E-2</v>
      </c>
      <c r="O2285" s="13">
        <v>5.7433230000000002E-2</v>
      </c>
      <c r="P2285" s="13">
        <v>8.1202150000000001E-3</v>
      </c>
      <c r="Q2285" s="11">
        <f t="shared" si="214"/>
        <v>6.5553445000000002E-2</v>
      </c>
      <c r="R2285" s="12">
        <f t="shared" si="215"/>
        <v>6.5264150999999992E-2</v>
      </c>
    </row>
    <row r="2286" spans="1:18" x14ac:dyDescent="0.3">
      <c r="A2286" s="10">
        <v>41367</v>
      </c>
      <c r="B2286" s="13">
        <v>-1.5199579999999999</v>
      </c>
      <c r="C2286" s="13">
        <v>2.693181E-2</v>
      </c>
      <c r="D2286" s="13">
        <v>2.331124E-2</v>
      </c>
      <c r="E2286" s="13">
        <v>0.19472120000000001</v>
      </c>
      <c r="F2286" s="11">
        <f t="shared" si="210"/>
        <v>0.24496424999999999</v>
      </c>
      <c r="G2286" s="13">
        <v>2.7700389999999998E-2</v>
      </c>
      <c r="H2286" s="13">
        <v>2.412717E-2</v>
      </c>
      <c r="I2286" s="13">
        <v>0.20071339999999999</v>
      </c>
      <c r="J2286" s="11">
        <f t="shared" si="211"/>
        <v>0.25254095999999998</v>
      </c>
      <c r="K2286" s="12">
        <f t="shared" si="212"/>
        <v>0.24875260499999999</v>
      </c>
      <c r="L2286" s="13">
        <v>5.1475760000000002E-2</v>
      </c>
      <c r="M2286" s="13">
        <v>9.2585629999999992E-3</v>
      </c>
      <c r="N2286" s="11">
        <f t="shared" si="213"/>
        <v>6.0734323E-2</v>
      </c>
      <c r="O2286" s="13">
        <v>5.183513E-2</v>
      </c>
      <c r="P2286" s="13">
        <v>9.5491340000000008E-3</v>
      </c>
      <c r="Q2286" s="11">
        <f t="shared" si="214"/>
        <v>6.1384264000000001E-2</v>
      </c>
      <c r="R2286" s="12">
        <f t="shared" si="215"/>
        <v>6.10592935E-2</v>
      </c>
    </row>
    <row r="2287" spans="1:18" x14ac:dyDescent="0.3">
      <c r="A2287" s="10">
        <v>41368</v>
      </c>
      <c r="B2287" s="13">
        <v>-3.2228650000000001</v>
      </c>
      <c r="C2287" s="13">
        <v>2.5141159999999999E-2</v>
      </c>
      <c r="D2287" s="13">
        <v>2.095843E-2</v>
      </c>
      <c r="E2287" s="13">
        <v>0.20720050000000001</v>
      </c>
      <c r="F2287" s="11">
        <f t="shared" si="210"/>
        <v>0.25330008999999998</v>
      </c>
      <c r="G2287" s="13">
        <v>2.5822899999999999E-2</v>
      </c>
      <c r="H2287" s="13">
        <v>2.1695240000000001E-2</v>
      </c>
      <c r="I2287" s="13">
        <v>0.21414</v>
      </c>
      <c r="J2287" s="11">
        <f t="shared" si="211"/>
        <v>0.26165813999999998</v>
      </c>
      <c r="K2287" s="12">
        <f t="shared" si="212"/>
        <v>0.25747911499999998</v>
      </c>
      <c r="L2287" s="13">
        <v>4.7368479999999998E-2</v>
      </c>
      <c r="M2287" s="13">
        <v>9.9711660000000001E-3</v>
      </c>
      <c r="N2287" s="11">
        <f t="shared" si="213"/>
        <v>5.7339645999999994E-2</v>
      </c>
      <c r="O2287" s="13">
        <v>4.7719619999999997E-2</v>
      </c>
      <c r="P2287" s="13">
        <v>1.031173E-2</v>
      </c>
      <c r="Q2287" s="11">
        <f t="shared" si="214"/>
        <v>5.8031349999999995E-2</v>
      </c>
      <c r="R2287" s="12">
        <f t="shared" si="215"/>
        <v>5.7685497999999995E-2</v>
      </c>
    </row>
    <row r="2288" spans="1:18" x14ac:dyDescent="0.3">
      <c r="A2288" s="10">
        <v>41369</v>
      </c>
      <c r="B2288" s="13">
        <v>6.4346249999999996</v>
      </c>
      <c r="C2288" s="13">
        <v>2.8119479999999999E-2</v>
      </c>
      <c r="D2288" s="13">
        <v>2.563814E-2</v>
      </c>
      <c r="E2288" s="13">
        <v>0.2298868</v>
      </c>
      <c r="F2288" s="11">
        <f t="shared" si="210"/>
        <v>0.28364442000000001</v>
      </c>
      <c r="G2288" s="13">
        <v>2.867606E-2</v>
      </c>
      <c r="H2288" s="13">
        <v>2.6272190000000001E-2</v>
      </c>
      <c r="I2288" s="13">
        <v>0.23711940000000001</v>
      </c>
      <c r="J2288" s="11">
        <f t="shared" si="211"/>
        <v>0.29206765000000001</v>
      </c>
      <c r="K2288" s="12">
        <f t="shared" si="212"/>
        <v>0.28785603500000001</v>
      </c>
      <c r="L2288" s="13">
        <v>4.8411860000000001E-2</v>
      </c>
      <c r="M2288" s="13">
        <v>1.244525E-2</v>
      </c>
      <c r="N2288" s="11">
        <f t="shared" si="213"/>
        <v>6.0857109999999999E-2</v>
      </c>
      <c r="O2288" s="13">
        <v>4.8740760000000001E-2</v>
      </c>
      <c r="P2288" s="13">
        <v>1.282953E-2</v>
      </c>
      <c r="Q2288" s="11">
        <f t="shared" si="214"/>
        <v>6.157029E-2</v>
      </c>
      <c r="R2288" s="12">
        <f t="shared" si="215"/>
        <v>6.1213699999999996E-2</v>
      </c>
    </row>
    <row r="2289" spans="1:18" x14ac:dyDescent="0.3">
      <c r="A2289" s="10">
        <v>41370</v>
      </c>
      <c r="B2289" s="13">
        <v>-2.7427009999999998</v>
      </c>
      <c r="C2289" s="13">
        <v>2.7551929999999999E-2</v>
      </c>
      <c r="D2289" s="13">
        <v>2.694241E-2</v>
      </c>
      <c r="E2289" s="13">
        <v>0.22161990000000001</v>
      </c>
      <c r="F2289" s="11">
        <f t="shared" si="210"/>
        <v>0.27611424000000001</v>
      </c>
      <c r="G2289" s="13">
        <v>2.8276760000000001E-2</v>
      </c>
      <c r="H2289" s="13">
        <v>2.7802199999999999E-2</v>
      </c>
      <c r="I2289" s="13">
        <v>0.22913720000000001</v>
      </c>
      <c r="J2289" s="11">
        <f t="shared" si="211"/>
        <v>0.28521616</v>
      </c>
      <c r="K2289" s="12">
        <f t="shared" si="212"/>
        <v>0.2806652</v>
      </c>
      <c r="L2289" s="13">
        <v>4.7710080000000002E-2</v>
      </c>
      <c r="M2289" s="13">
        <v>1.193495E-2</v>
      </c>
      <c r="N2289" s="11">
        <f t="shared" si="213"/>
        <v>5.9645030000000002E-2</v>
      </c>
      <c r="O2289" s="13">
        <v>4.8089590000000002E-2</v>
      </c>
      <c r="P2289" s="13">
        <v>1.233834E-2</v>
      </c>
      <c r="Q2289" s="11">
        <f t="shared" si="214"/>
        <v>6.0427930000000005E-2</v>
      </c>
      <c r="R2289" s="12">
        <f t="shared" si="215"/>
        <v>6.0036480000000003E-2</v>
      </c>
    </row>
    <row r="2290" spans="1:18" x14ac:dyDescent="0.3">
      <c r="A2290" s="10">
        <v>41371</v>
      </c>
      <c r="B2290" s="13">
        <v>3.3090199999999999</v>
      </c>
      <c r="C2290" s="13">
        <v>2.6080269999999999E-2</v>
      </c>
      <c r="D2290" s="13">
        <v>2.7274739999999999E-2</v>
      </c>
      <c r="E2290" s="13">
        <v>0.21137420000000001</v>
      </c>
      <c r="F2290" s="11">
        <f t="shared" si="210"/>
        <v>0.26472920999999999</v>
      </c>
      <c r="G2290" s="13">
        <v>2.6747449999999999E-2</v>
      </c>
      <c r="H2290" s="13">
        <v>2.811702E-2</v>
      </c>
      <c r="I2290" s="13">
        <v>0.21846599999999999</v>
      </c>
      <c r="J2290" s="11">
        <f t="shared" si="211"/>
        <v>0.27333046999999999</v>
      </c>
      <c r="K2290" s="12">
        <f t="shared" si="212"/>
        <v>0.26902983999999996</v>
      </c>
      <c r="L2290" s="13">
        <v>4.6504499999999997E-2</v>
      </c>
      <c r="M2290" s="13">
        <v>1.1063089999999999E-2</v>
      </c>
      <c r="N2290" s="11">
        <f t="shared" si="213"/>
        <v>5.7567589999999995E-2</v>
      </c>
      <c r="O2290" s="13">
        <v>4.686949E-2</v>
      </c>
      <c r="P2290" s="13">
        <v>1.143745E-2</v>
      </c>
      <c r="Q2290" s="11">
        <f t="shared" si="214"/>
        <v>5.8306940000000002E-2</v>
      </c>
      <c r="R2290" s="12">
        <f t="shared" si="215"/>
        <v>5.7937265000000002E-2</v>
      </c>
    </row>
    <row r="2291" spans="1:18" x14ac:dyDescent="0.3">
      <c r="A2291" s="10">
        <v>41372</v>
      </c>
      <c r="B2291" s="13">
        <v>5.2082360000000003</v>
      </c>
      <c r="C2291" s="13">
        <v>2.6099649999999999E-2</v>
      </c>
      <c r="D2291" s="13">
        <v>2.8794790000000001E-2</v>
      </c>
      <c r="E2291" s="13">
        <v>0.19726109999999999</v>
      </c>
      <c r="F2291" s="11">
        <f t="shared" si="210"/>
        <v>0.25215554000000001</v>
      </c>
      <c r="G2291" s="13">
        <v>2.68153E-2</v>
      </c>
      <c r="H2291" s="13">
        <v>2.972642E-2</v>
      </c>
      <c r="I2291" s="13">
        <v>0.20393900000000001</v>
      </c>
      <c r="J2291" s="11">
        <f t="shared" si="211"/>
        <v>0.26048072</v>
      </c>
      <c r="K2291" s="12">
        <f t="shared" si="212"/>
        <v>0.25631813000000003</v>
      </c>
      <c r="L2291" s="13">
        <v>4.8013800000000002E-2</v>
      </c>
      <c r="M2291" s="13">
        <v>1.017065E-2</v>
      </c>
      <c r="N2291" s="11">
        <f t="shared" si="213"/>
        <v>5.8184449999999999E-2</v>
      </c>
      <c r="O2291" s="13">
        <v>4.839297E-2</v>
      </c>
      <c r="P2291" s="13">
        <v>1.0519560000000001E-2</v>
      </c>
      <c r="Q2291" s="11">
        <f t="shared" si="214"/>
        <v>5.8912530000000005E-2</v>
      </c>
      <c r="R2291" s="12">
        <f t="shared" si="215"/>
        <v>5.8548490000000002E-2</v>
      </c>
    </row>
    <row r="2292" spans="1:18" x14ac:dyDescent="0.3">
      <c r="A2292" s="10">
        <v>41373</v>
      </c>
      <c r="B2292" s="13">
        <v>3.110789</v>
      </c>
      <c r="C2292" s="13">
        <v>2.5555709999999999E-2</v>
      </c>
      <c r="D2292" s="13">
        <v>2.8605700000000001E-2</v>
      </c>
      <c r="E2292" s="13">
        <v>0.19092880000000001</v>
      </c>
      <c r="F2292" s="11">
        <f t="shared" si="210"/>
        <v>0.24509021</v>
      </c>
      <c r="G2292" s="13">
        <v>2.6267490000000001E-2</v>
      </c>
      <c r="H2292" s="13">
        <v>2.9547230000000001E-2</v>
      </c>
      <c r="I2292" s="13">
        <v>0.19745589999999999</v>
      </c>
      <c r="J2292" s="11">
        <f t="shared" si="211"/>
        <v>0.25327062</v>
      </c>
      <c r="K2292" s="12">
        <f t="shared" si="212"/>
        <v>0.24918041499999999</v>
      </c>
      <c r="L2292" s="13">
        <v>4.8467469999999999E-2</v>
      </c>
      <c r="M2292" s="13">
        <v>9.738165E-3</v>
      </c>
      <c r="N2292" s="11">
        <f t="shared" si="213"/>
        <v>5.8205634999999999E-2</v>
      </c>
      <c r="O2292" s="13">
        <v>4.8848330000000002E-2</v>
      </c>
      <c r="P2292" s="13">
        <v>1.007751E-2</v>
      </c>
      <c r="Q2292" s="11">
        <f t="shared" si="214"/>
        <v>5.892584E-2</v>
      </c>
      <c r="R2292" s="12">
        <f t="shared" si="215"/>
        <v>5.8565737499999999E-2</v>
      </c>
    </row>
    <row r="2293" spans="1:18" x14ac:dyDescent="0.3">
      <c r="A2293" s="10">
        <v>41374</v>
      </c>
      <c r="B2293" s="13">
        <v>3.46732</v>
      </c>
      <c r="C2293" s="13">
        <v>2.514477E-2</v>
      </c>
      <c r="D2293" s="13">
        <v>2.779688E-2</v>
      </c>
      <c r="E2293" s="13">
        <v>0.18833530000000001</v>
      </c>
      <c r="F2293" s="11">
        <f t="shared" si="210"/>
        <v>0.24127695000000002</v>
      </c>
      <c r="G2293" s="13">
        <v>2.5832219999999999E-2</v>
      </c>
      <c r="H2293" s="13">
        <v>2.8718560000000001E-2</v>
      </c>
      <c r="I2293" s="13">
        <v>0.19472139999999999</v>
      </c>
      <c r="J2293" s="11">
        <f t="shared" si="211"/>
        <v>0.24927217999999998</v>
      </c>
      <c r="K2293" s="12">
        <f t="shared" si="212"/>
        <v>0.245274565</v>
      </c>
      <c r="L2293" s="13">
        <v>4.8534840000000003E-2</v>
      </c>
      <c r="M2293" s="13">
        <v>9.6098480000000007E-3</v>
      </c>
      <c r="N2293" s="11">
        <f t="shared" si="213"/>
        <v>5.8144688E-2</v>
      </c>
      <c r="O2293" s="13">
        <v>4.8909359999999999E-2</v>
      </c>
      <c r="P2293" s="13">
        <v>9.9431559999999999E-3</v>
      </c>
      <c r="Q2293" s="11">
        <f t="shared" si="214"/>
        <v>5.8852516000000001E-2</v>
      </c>
      <c r="R2293" s="12">
        <f t="shared" si="215"/>
        <v>5.8498601999999997E-2</v>
      </c>
    </row>
    <row r="2294" spans="1:18" x14ac:dyDescent="0.3">
      <c r="A2294" s="10">
        <v>41375</v>
      </c>
      <c r="B2294" s="13">
        <v>5.443524</v>
      </c>
      <c r="C2294" s="13">
        <v>2.550272E-2</v>
      </c>
      <c r="D2294" s="13">
        <v>2.87239E-2</v>
      </c>
      <c r="E2294" s="13">
        <v>0.18217820000000001</v>
      </c>
      <c r="F2294" s="11">
        <f t="shared" si="210"/>
        <v>0.23640482000000002</v>
      </c>
      <c r="G2294" s="13">
        <v>2.6148480000000002E-2</v>
      </c>
      <c r="H2294" s="13">
        <v>2.9610230000000001E-2</v>
      </c>
      <c r="I2294" s="13">
        <v>0.1881071</v>
      </c>
      <c r="J2294" s="11">
        <f t="shared" si="211"/>
        <v>0.24386581000000002</v>
      </c>
      <c r="K2294" s="12">
        <f t="shared" si="212"/>
        <v>0.24013531500000002</v>
      </c>
      <c r="L2294" s="13">
        <v>4.9755029999999999E-2</v>
      </c>
      <c r="M2294" s="13">
        <v>9.3365900000000005E-3</v>
      </c>
      <c r="N2294" s="11">
        <f t="shared" si="213"/>
        <v>5.9091619999999997E-2</v>
      </c>
      <c r="O2294" s="13">
        <v>5.0115979999999997E-2</v>
      </c>
      <c r="P2294" s="13">
        <v>9.6480960000000001E-3</v>
      </c>
      <c r="Q2294" s="11">
        <f t="shared" si="214"/>
        <v>5.9764075999999999E-2</v>
      </c>
      <c r="R2294" s="12">
        <f t="shared" si="215"/>
        <v>5.9427847999999998E-2</v>
      </c>
    </row>
    <row r="2295" spans="1:18" x14ac:dyDescent="0.3">
      <c r="A2295" s="10">
        <v>41376</v>
      </c>
      <c r="B2295" s="13">
        <v>6.0913409999999999</v>
      </c>
      <c r="C2295" s="13">
        <v>2.686001E-2</v>
      </c>
      <c r="D2295" s="13">
        <v>3.1381359999999997E-2</v>
      </c>
      <c r="E2295" s="13">
        <v>0.17076759999999999</v>
      </c>
      <c r="F2295" s="11">
        <f t="shared" si="210"/>
        <v>0.22900896999999998</v>
      </c>
      <c r="G2295" s="13">
        <v>2.739958E-2</v>
      </c>
      <c r="H2295" s="13">
        <v>3.2136659999999997E-2</v>
      </c>
      <c r="I2295" s="13">
        <v>0.1759877</v>
      </c>
      <c r="J2295" s="11">
        <f t="shared" si="211"/>
        <v>0.23552393999999999</v>
      </c>
      <c r="K2295" s="12">
        <f t="shared" si="212"/>
        <v>0.23226645499999998</v>
      </c>
      <c r="L2295" s="13">
        <v>5.2420769999999998E-2</v>
      </c>
      <c r="M2295" s="13">
        <v>8.7696900000000001E-3</v>
      </c>
      <c r="N2295" s="11">
        <f t="shared" si="213"/>
        <v>6.1190460000000002E-2</v>
      </c>
      <c r="O2295" s="13">
        <v>5.275229E-2</v>
      </c>
      <c r="P2295" s="13">
        <v>9.0449209999999992E-3</v>
      </c>
      <c r="Q2295" s="11">
        <f t="shared" si="214"/>
        <v>6.1797210999999998E-2</v>
      </c>
      <c r="R2295" s="12">
        <f t="shared" si="215"/>
        <v>6.1493835499999996E-2</v>
      </c>
    </row>
    <row r="2296" spans="1:18" x14ac:dyDescent="0.3">
      <c r="A2296" s="10">
        <v>41377</v>
      </c>
      <c r="B2296" s="13">
        <v>4.1170999999999998</v>
      </c>
      <c r="C2296" s="13">
        <v>2.8019240000000001E-2</v>
      </c>
      <c r="D2296" s="13">
        <v>3.3162530000000003E-2</v>
      </c>
      <c r="E2296" s="13">
        <v>0.1620714</v>
      </c>
      <c r="F2296" s="11">
        <f t="shared" si="210"/>
        <v>0.22325317</v>
      </c>
      <c r="G2296" s="13">
        <v>2.8521769999999998E-2</v>
      </c>
      <c r="H2296" s="13">
        <v>3.3865409999999999E-2</v>
      </c>
      <c r="I2296" s="13">
        <v>0.16682549999999999</v>
      </c>
      <c r="J2296" s="11">
        <f t="shared" si="211"/>
        <v>0.22921268</v>
      </c>
      <c r="K2296" s="12">
        <f t="shared" si="212"/>
        <v>0.226232925</v>
      </c>
      <c r="L2296" s="13">
        <v>5.4165829999999998E-2</v>
      </c>
      <c r="M2296" s="13">
        <v>8.3600319999999999E-3</v>
      </c>
      <c r="N2296" s="11">
        <f t="shared" si="213"/>
        <v>6.2525862000000001E-2</v>
      </c>
      <c r="O2296" s="13">
        <v>5.4486439999999997E-2</v>
      </c>
      <c r="P2296" s="13">
        <v>8.6116960000000003E-3</v>
      </c>
      <c r="Q2296" s="11">
        <f t="shared" si="214"/>
        <v>6.3098135999999999E-2</v>
      </c>
      <c r="R2296" s="12">
        <f t="shared" si="215"/>
        <v>6.2811999000000007E-2</v>
      </c>
    </row>
    <row r="2297" spans="1:18" x14ac:dyDescent="0.3">
      <c r="A2297" s="10">
        <v>41378</v>
      </c>
      <c r="B2297" s="13">
        <v>1.6927430000000001</v>
      </c>
      <c r="C2297" s="13">
        <v>2.6327349999999999E-2</v>
      </c>
      <c r="D2297" s="13">
        <v>3.053529E-2</v>
      </c>
      <c r="E2297" s="13">
        <v>0.17199010000000001</v>
      </c>
      <c r="F2297" s="11">
        <f t="shared" si="210"/>
        <v>0.22885274</v>
      </c>
      <c r="G2297" s="13">
        <v>2.6881370000000002E-2</v>
      </c>
      <c r="H2297" s="13">
        <v>3.1307969999999997E-2</v>
      </c>
      <c r="I2297" s="13">
        <v>0.177199</v>
      </c>
      <c r="J2297" s="11">
        <f t="shared" si="211"/>
        <v>0.23538834</v>
      </c>
      <c r="K2297" s="12">
        <f t="shared" si="212"/>
        <v>0.23212053999999999</v>
      </c>
      <c r="L2297" s="13">
        <v>5.2949099999999999E-2</v>
      </c>
      <c r="M2297" s="13">
        <v>9.0463999999999996E-3</v>
      </c>
      <c r="N2297" s="11">
        <f t="shared" si="213"/>
        <v>6.1995499999999995E-2</v>
      </c>
      <c r="O2297" s="13">
        <v>5.3290030000000002E-2</v>
      </c>
      <c r="P2297" s="13">
        <v>9.3267490000000005E-3</v>
      </c>
      <c r="Q2297" s="11">
        <f t="shared" si="214"/>
        <v>6.2616778999999997E-2</v>
      </c>
      <c r="R2297" s="12">
        <f t="shared" si="215"/>
        <v>6.2306139499999996E-2</v>
      </c>
    </row>
    <row r="2298" spans="1:18" x14ac:dyDescent="0.3">
      <c r="A2298" s="10">
        <v>41379</v>
      </c>
      <c r="B2298" s="13">
        <v>5.5609109999999999</v>
      </c>
      <c r="C2298" s="13">
        <v>2.8216680000000001E-2</v>
      </c>
      <c r="D2298" s="13">
        <v>3.4567939999999998E-2</v>
      </c>
      <c r="E2298" s="13">
        <v>0.16011610000000001</v>
      </c>
      <c r="F2298" s="11">
        <f t="shared" si="210"/>
        <v>0.22290072</v>
      </c>
      <c r="G2298" s="13">
        <v>2.878172E-2</v>
      </c>
      <c r="H2298" s="13">
        <v>3.5388629999999997E-2</v>
      </c>
      <c r="I2298" s="13">
        <v>0.16455020000000001</v>
      </c>
      <c r="J2298" s="11">
        <f t="shared" si="211"/>
        <v>0.22872055000000002</v>
      </c>
      <c r="K2298" s="12">
        <f t="shared" si="212"/>
        <v>0.22581063500000001</v>
      </c>
      <c r="L2298" s="13">
        <v>5.8686950000000002E-2</v>
      </c>
      <c r="M2298" s="13">
        <v>8.4813419999999994E-3</v>
      </c>
      <c r="N2298" s="11">
        <f t="shared" si="213"/>
        <v>6.7168292000000004E-2</v>
      </c>
      <c r="O2298" s="13">
        <v>5.9039149999999999E-2</v>
      </c>
      <c r="P2298" s="13">
        <v>8.7213169999999993E-3</v>
      </c>
      <c r="Q2298" s="11">
        <f t="shared" si="214"/>
        <v>6.7760466999999991E-2</v>
      </c>
      <c r="R2298" s="12">
        <f t="shared" si="215"/>
        <v>6.7464379500000005E-2</v>
      </c>
    </row>
    <row r="2299" spans="1:18" x14ac:dyDescent="0.3">
      <c r="A2299" s="10">
        <v>41380</v>
      </c>
      <c r="B2299" s="13">
        <v>0.228052</v>
      </c>
      <c r="C2299" s="13">
        <v>2.8366869999999999E-2</v>
      </c>
      <c r="D2299" s="13">
        <v>3.5410160000000003E-2</v>
      </c>
      <c r="E2299" s="13">
        <v>0.19279689999999999</v>
      </c>
      <c r="F2299" s="11">
        <f t="shared" si="210"/>
        <v>0.25657393000000001</v>
      </c>
      <c r="G2299" s="13">
        <v>2.908871E-2</v>
      </c>
      <c r="H2299" s="13">
        <v>3.6535970000000001E-2</v>
      </c>
      <c r="I2299" s="13">
        <v>0.19862730000000001</v>
      </c>
      <c r="J2299" s="11">
        <f t="shared" si="211"/>
        <v>0.26425198</v>
      </c>
      <c r="K2299" s="12">
        <f t="shared" si="212"/>
        <v>0.260412955</v>
      </c>
      <c r="L2299" s="13">
        <v>5.8885149999999997E-2</v>
      </c>
      <c r="M2299" s="13">
        <v>1.106307E-2</v>
      </c>
      <c r="N2299" s="11">
        <f t="shared" si="213"/>
        <v>6.9948219999999992E-2</v>
      </c>
      <c r="O2299" s="13">
        <v>5.9309470000000003E-2</v>
      </c>
      <c r="P2299" s="13">
        <v>1.1399299999999999E-2</v>
      </c>
      <c r="Q2299" s="11">
        <f t="shared" si="214"/>
        <v>7.0708770000000004E-2</v>
      </c>
      <c r="R2299" s="12">
        <f t="shared" si="215"/>
        <v>7.0328494999999991E-2</v>
      </c>
    </row>
    <row r="2300" spans="1:18" x14ac:dyDescent="0.3">
      <c r="A2300" s="10">
        <v>41381</v>
      </c>
      <c r="B2300" s="13">
        <v>-1.2207610000000001E-2</v>
      </c>
      <c r="C2300" s="13">
        <v>2.8143370000000001E-2</v>
      </c>
      <c r="D2300" s="13">
        <v>3.5030360000000003E-2</v>
      </c>
      <c r="E2300" s="13">
        <v>0.21769549999999999</v>
      </c>
      <c r="F2300" s="11">
        <f t="shared" si="210"/>
        <v>0.28086922999999997</v>
      </c>
      <c r="G2300" s="13">
        <v>2.8950779999999999E-2</v>
      </c>
      <c r="H2300" s="13">
        <v>3.6348539999999999E-2</v>
      </c>
      <c r="I2300" s="13">
        <v>0.2245617</v>
      </c>
      <c r="J2300" s="11">
        <f t="shared" si="211"/>
        <v>0.28986102000000002</v>
      </c>
      <c r="K2300" s="12">
        <f t="shared" si="212"/>
        <v>0.285365125</v>
      </c>
      <c r="L2300" s="13">
        <v>5.801133E-2</v>
      </c>
      <c r="M2300" s="13">
        <v>1.289003E-2</v>
      </c>
      <c r="N2300" s="11">
        <f t="shared" si="213"/>
        <v>7.0901359999999997E-2</v>
      </c>
      <c r="O2300" s="13">
        <v>5.846693E-2</v>
      </c>
      <c r="P2300" s="13">
        <v>1.3301550000000001E-2</v>
      </c>
      <c r="Q2300" s="11">
        <f t="shared" si="214"/>
        <v>7.1768479999999996E-2</v>
      </c>
      <c r="R2300" s="12">
        <f t="shared" si="215"/>
        <v>7.1334919999999996E-2</v>
      </c>
    </row>
    <row r="2301" spans="1:18" x14ac:dyDescent="0.3">
      <c r="A2301" s="10">
        <v>41382</v>
      </c>
      <c r="B2301" s="13">
        <v>1.472607</v>
      </c>
      <c r="C2301" s="13">
        <v>2.7186229999999999E-2</v>
      </c>
      <c r="D2301" s="13">
        <v>3.4593800000000001E-2</v>
      </c>
      <c r="E2301" s="13">
        <v>0.22516929999999999</v>
      </c>
      <c r="F2301" s="11">
        <f t="shared" si="210"/>
        <v>0.28694933</v>
      </c>
      <c r="G2301" s="13">
        <v>2.801826E-2</v>
      </c>
      <c r="H2301" s="13">
        <v>3.6012490000000001E-2</v>
      </c>
      <c r="I2301" s="13">
        <v>0.23247770000000001</v>
      </c>
      <c r="J2301" s="11">
        <f t="shared" si="211"/>
        <v>0.29650845000000003</v>
      </c>
      <c r="K2301" s="12">
        <f t="shared" si="212"/>
        <v>0.29172889000000002</v>
      </c>
      <c r="L2301" s="13">
        <v>5.6528929999999998E-2</v>
      </c>
      <c r="M2301" s="13">
        <v>1.324151E-2</v>
      </c>
      <c r="N2301" s="11">
        <f t="shared" si="213"/>
        <v>6.9770440000000003E-2</v>
      </c>
      <c r="O2301" s="13">
        <v>5.6994080000000003E-2</v>
      </c>
      <c r="P2301" s="13">
        <v>1.3682150000000001E-2</v>
      </c>
      <c r="Q2301" s="11">
        <f t="shared" si="214"/>
        <v>7.0676230000000007E-2</v>
      </c>
      <c r="R2301" s="12">
        <f t="shared" si="215"/>
        <v>7.0223334999999998E-2</v>
      </c>
    </row>
    <row r="2302" spans="1:18" x14ac:dyDescent="0.3">
      <c r="A2302" s="10">
        <v>41383</v>
      </c>
      <c r="B2302" s="13">
        <v>5.3891010000000001</v>
      </c>
      <c r="C2302" s="13">
        <v>2.714776E-2</v>
      </c>
      <c r="D2302" s="13">
        <v>3.5794119999999999E-2</v>
      </c>
      <c r="E2302" s="13">
        <v>0.21891459999999999</v>
      </c>
      <c r="F2302" s="11">
        <f t="shared" si="210"/>
        <v>0.28185647999999996</v>
      </c>
      <c r="G2302" s="13">
        <v>2.792207E-2</v>
      </c>
      <c r="H2302" s="13">
        <v>3.7133869999999999E-2</v>
      </c>
      <c r="I2302" s="13">
        <v>0.2257487</v>
      </c>
      <c r="J2302" s="11">
        <f t="shared" si="211"/>
        <v>0.29080464</v>
      </c>
      <c r="K2302" s="12">
        <f t="shared" si="212"/>
        <v>0.28633056000000001</v>
      </c>
      <c r="L2302" s="13">
        <v>5.7334049999999998E-2</v>
      </c>
      <c r="M2302" s="13">
        <v>1.2811899999999999E-2</v>
      </c>
      <c r="N2302" s="11">
        <f t="shared" si="213"/>
        <v>7.0145949999999999E-2</v>
      </c>
      <c r="O2302" s="13">
        <v>5.7775649999999998E-2</v>
      </c>
      <c r="P2302" s="13">
        <v>1.3224649999999999E-2</v>
      </c>
      <c r="Q2302" s="11">
        <f t="shared" si="214"/>
        <v>7.1000300000000002E-2</v>
      </c>
      <c r="R2302" s="12">
        <f t="shared" si="215"/>
        <v>7.0573125E-2</v>
      </c>
    </row>
    <row r="2303" spans="1:18" x14ac:dyDescent="0.3">
      <c r="A2303" s="10">
        <v>41384</v>
      </c>
      <c r="B2303" s="13">
        <v>3.5874820000000001</v>
      </c>
      <c r="C2303" s="13">
        <v>2.7908579999999999E-2</v>
      </c>
      <c r="D2303" s="13">
        <v>3.7798779999999997E-2</v>
      </c>
      <c r="E2303" s="13">
        <v>0.20727580000000001</v>
      </c>
      <c r="F2303" s="11">
        <f t="shared" si="210"/>
        <v>0.27298316</v>
      </c>
      <c r="G2303" s="13">
        <v>2.8600859999999999E-2</v>
      </c>
      <c r="H2303" s="13">
        <v>3.8992789999999999E-2</v>
      </c>
      <c r="I2303" s="13">
        <v>0.21355869999999999</v>
      </c>
      <c r="J2303" s="11">
        <f t="shared" si="211"/>
        <v>0.28115235</v>
      </c>
      <c r="K2303" s="12">
        <f t="shared" si="212"/>
        <v>0.27706775500000003</v>
      </c>
      <c r="L2303" s="13">
        <v>5.958302E-2</v>
      </c>
      <c r="M2303" s="13">
        <v>1.21145E-2</v>
      </c>
      <c r="N2303" s="11">
        <f t="shared" si="213"/>
        <v>7.1697520000000001E-2</v>
      </c>
      <c r="O2303" s="13">
        <v>5.9998009999999997E-2</v>
      </c>
      <c r="P2303" s="13">
        <v>1.2494979999999999E-2</v>
      </c>
      <c r="Q2303" s="11">
        <f t="shared" si="214"/>
        <v>7.2492989999999993E-2</v>
      </c>
      <c r="R2303" s="12">
        <f t="shared" si="215"/>
        <v>7.2095254999999997E-2</v>
      </c>
    </row>
    <row r="2304" spans="1:18" x14ac:dyDescent="0.3">
      <c r="A2304" s="10">
        <v>41385</v>
      </c>
      <c r="B2304" s="13">
        <v>-1.859059</v>
      </c>
      <c r="C2304" s="13">
        <v>2.6585379999999999E-2</v>
      </c>
      <c r="D2304" s="13">
        <v>3.5189070000000003E-2</v>
      </c>
      <c r="E2304" s="13">
        <v>0.22230759999999999</v>
      </c>
      <c r="F2304" s="11">
        <f t="shared" si="210"/>
        <v>0.28408204999999997</v>
      </c>
      <c r="G2304" s="13">
        <v>2.7358500000000001E-2</v>
      </c>
      <c r="H2304" s="13">
        <v>3.6503149999999998E-2</v>
      </c>
      <c r="I2304" s="13">
        <v>0.22946920000000001</v>
      </c>
      <c r="J2304" s="11">
        <f t="shared" si="211"/>
        <v>0.29333085000000003</v>
      </c>
      <c r="K2304" s="12">
        <f t="shared" si="212"/>
        <v>0.28870645</v>
      </c>
      <c r="L2304" s="13">
        <v>5.7444960000000003E-2</v>
      </c>
      <c r="M2304" s="13">
        <v>1.31667E-2</v>
      </c>
      <c r="N2304" s="11">
        <f t="shared" si="213"/>
        <v>7.0611660000000007E-2</v>
      </c>
      <c r="O2304" s="13">
        <v>5.7892739999999998E-2</v>
      </c>
      <c r="P2304" s="13">
        <v>1.3605229999999999E-2</v>
      </c>
      <c r="Q2304" s="11">
        <f t="shared" si="214"/>
        <v>7.1497969999999994E-2</v>
      </c>
      <c r="R2304" s="12">
        <f t="shared" si="215"/>
        <v>7.1054814999999993E-2</v>
      </c>
    </row>
    <row r="2305" spans="1:18" x14ac:dyDescent="0.3">
      <c r="A2305" s="10">
        <v>41386</v>
      </c>
      <c r="B2305" s="13">
        <v>-8.556972</v>
      </c>
      <c r="C2305" s="13">
        <v>2.594871E-2</v>
      </c>
      <c r="D2305" s="13">
        <v>3.3020689999999998E-2</v>
      </c>
      <c r="E2305" s="13">
        <v>0.24645139999999999</v>
      </c>
      <c r="F2305" s="11">
        <f t="shared" si="210"/>
        <v>0.30542079999999999</v>
      </c>
      <c r="G2305" s="13">
        <v>2.6707660000000001E-2</v>
      </c>
      <c r="H2305" s="13">
        <v>3.4308869999999998E-2</v>
      </c>
      <c r="I2305" s="13">
        <v>0.25499359999999999</v>
      </c>
      <c r="J2305" s="11">
        <f t="shared" si="211"/>
        <v>0.31601013</v>
      </c>
      <c r="K2305" s="12">
        <f t="shared" si="212"/>
        <v>0.31071546500000002</v>
      </c>
      <c r="L2305" s="13">
        <v>5.4641670000000003E-2</v>
      </c>
      <c r="M2305" s="13">
        <v>1.490942E-2</v>
      </c>
      <c r="N2305" s="11">
        <f t="shared" si="213"/>
        <v>6.955109000000001E-2</v>
      </c>
      <c r="O2305" s="13">
        <v>5.5102440000000003E-2</v>
      </c>
      <c r="P2305" s="13">
        <v>1.543977E-2</v>
      </c>
      <c r="Q2305" s="11">
        <f t="shared" si="214"/>
        <v>7.0542210000000008E-2</v>
      </c>
      <c r="R2305" s="12">
        <f t="shared" si="215"/>
        <v>7.0046650000000016E-2</v>
      </c>
    </row>
    <row r="2306" spans="1:18" x14ac:dyDescent="0.3">
      <c r="A2306" s="10">
        <v>41387</v>
      </c>
      <c r="B2306" s="13">
        <v>-1.551871</v>
      </c>
      <c r="C2306" s="13">
        <v>2.533844E-2</v>
      </c>
      <c r="D2306" s="13">
        <v>3.1805489999999999E-2</v>
      </c>
      <c r="E2306" s="13">
        <v>0.26014110000000001</v>
      </c>
      <c r="F2306" s="11">
        <f t="shared" si="210"/>
        <v>0.31728503000000002</v>
      </c>
      <c r="G2306" s="13">
        <v>2.6281280000000001E-2</v>
      </c>
      <c r="H2306" s="13">
        <v>3.3388599999999997E-2</v>
      </c>
      <c r="I2306" s="13">
        <v>0.269984</v>
      </c>
      <c r="J2306" s="11">
        <f t="shared" si="211"/>
        <v>0.32965388000000001</v>
      </c>
      <c r="K2306" s="12">
        <f t="shared" si="212"/>
        <v>0.32346945500000002</v>
      </c>
      <c r="L2306" s="13">
        <v>5.2988880000000002E-2</v>
      </c>
      <c r="M2306" s="13">
        <v>1.5947429999999999E-2</v>
      </c>
      <c r="N2306" s="11">
        <f t="shared" si="213"/>
        <v>6.8936310000000001E-2</v>
      </c>
      <c r="O2306" s="13">
        <v>5.3516029999999999E-2</v>
      </c>
      <c r="P2306" s="13">
        <v>1.6567410000000001E-2</v>
      </c>
      <c r="Q2306" s="11">
        <f t="shared" si="214"/>
        <v>7.0083439999999997E-2</v>
      </c>
      <c r="R2306" s="12">
        <f t="shared" si="215"/>
        <v>6.9509874999999999E-2</v>
      </c>
    </row>
    <row r="2307" spans="1:18" x14ac:dyDescent="0.3">
      <c r="A2307" s="10">
        <v>41388</v>
      </c>
      <c r="B2307" s="13">
        <v>5.0875859999999999</v>
      </c>
      <c r="C2307" s="13">
        <v>2.49512E-2</v>
      </c>
      <c r="D2307" s="13">
        <v>3.141149E-2</v>
      </c>
      <c r="E2307" s="13">
        <v>0.26216099999999998</v>
      </c>
      <c r="F2307" s="11">
        <f t="shared" ref="F2307:F2370" si="216">SUM(C2307:E2307)</f>
        <v>0.31852368999999997</v>
      </c>
      <c r="G2307" s="13">
        <v>2.604646E-2</v>
      </c>
      <c r="H2307" s="13">
        <v>3.3287579999999997E-2</v>
      </c>
      <c r="I2307" s="13">
        <v>0.27234750000000002</v>
      </c>
      <c r="J2307" s="11">
        <f t="shared" ref="J2307:J2370" si="217">SUM(G2307:I2307)</f>
        <v>0.33168154</v>
      </c>
      <c r="K2307" s="12">
        <f t="shared" ref="K2307:K2370" si="218">AVERAGE(F2307,J2307)</f>
        <v>0.32510261499999998</v>
      </c>
      <c r="L2307" s="13">
        <v>5.3031210000000002E-2</v>
      </c>
      <c r="M2307" s="13">
        <v>1.611332E-2</v>
      </c>
      <c r="N2307" s="11">
        <f t="shared" ref="N2307:N2370" si="219">SUM(L2307:M2307)</f>
        <v>6.914453000000001E-2</v>
      </c>
      <c r="O2307" s="13">
        <v>5.3604550000000001E-2</v>
      </c>
      <c r="P2307" s="13">
        <v>1.6761970000000001E-2</v>
      </c>
      <c r="Q2307" s="11">
        <f t="shared" ref="Q2307:Q2370" si="220">SUM(O2307:P2307)</f>
        <v>7.0366520000000002E-2</v>
      </c>
      <c r="R2307" s="12">
        <f t="shared" ref="R2307:R2370" si="221">AVERAGE(N2307,Q2307)</f>
        <v>6.9755525000000013E-2</v>
      </c>
    </row>
    <row r="2308" spans="1:18" x14ac:dyDescent="0.3">
      <c r="A2308" s="10">
        <v>41389</v>
      </c>
      <c r="B2308" s="13">
        <v>5.4964550000000001</v>
      </c>
      <c r="C2308" s="13">
        <v>2.5679239999999999E-2</v>
      </c>
      <c r="D2308" s="13">
        <v>3.3497520000000003E-2</v>
      </c>
      <c r="E2308" s="13">
        <v>0.26521250000000002</v>
      </c>
      <c r="F2308" s="11">
        <f t="shared" si="216"/>
        <v>0.32438926000000001</v>
      </c>
      <c r="G2308" s="13">
        <v>2.6836639999999998E-2</v>
      </c>
      <c r="H2308" s="13">
        <v>3.5520709999999997E-2</v>
      </c>
      <c r="I2308" s="13">
        <v>0.27521849999999998</v>
      </c>
      <c r="J2308" s="11">
        <f t="shared" si="217"/>
        <v>0.33757584999999996</v>
      </c>
      <c r="K2308" s="12">
        <f t="shared" si="218"/>
        <v>0.33098255499999996</v>
      </c>
      <c r="L2308" s="13">
        <v>5.4522679999999997E-2</v>
      </c>
      <c r="M2308" s="13">
        <v>1.6228820000000001E-2</v>
      </c>
      <c r="N2308" s="11">
        <f t="shared" si="219"/>
        <v>7.0751499999999995E-2</v>
      </c>
      <c r="O2308" s="13">
        <v>5.5108749999999998E-2</v>
      </c>
      <c r="P2308" s="13">
        <v>1.6867690000000001E-2</v>
      </c>
      <c r="Q2308" s="11">
        <f t="shared" si="220"/>
        <v>7.1976440000000003E-2</v>
      </c>
      <c r="R2308" s="12">
        <f t="shared" si="221"/>
        <v>7.1363969999999999E-2</v>
      </c>
    </row>
    <row r="2309" spans="1:18" x14ac:dyDescent="0.3">
      <c r="A2309" s="10">
        <v>41390</v>
      </c>
      <c r="B2309" s="13">
        <v>4.3056150000000004</v>
      </c>
      <c r="C2309" s="13">
        <v>2.618622E-2</v>
      </c>
      <c r="D2309" s="13">
        <v>3.3995280000000003E-2</v>
      </c>
      <c r="E2309" s="13">
        <v>0.27163619999999999</v>
      </c>
      <c r="F2309" s="11">
        <f t="shared" si="216"/>
        <v>0.33181769999999999</v>
      </c>
      <c r="G2309" s="13">
        <v>2.7376069999999999E-2</v>
      </c>
      <c r="H2309" s="13">
        <v>3.6081950000000002E-2</v>
      </c>
      <c r="I2309" s="13">
        <v>0.28167520000000001</v>
      </c>
      <c r="J2309" s="11">
        <f t="shared" si="217"/>
        <v>0.34513322000000002</v>
      </c>
      <c r="K2309" s="12">
        <f t="shared" si="218"/>
        <v>0.33847546000000001</v>
      </c>
      <c r="L2309" s="13">
        <v>5.5804949999999999E-2</v>
      </c>
      <c r="M2309" s="13">
        <v>1.652795E-2</v>
      </c>
      <c r="N2309" s="11">
        <f t="shared" si="219"/>
        <v>7.2332900000000006E-2</v>
      </c>
      <c r="O2309" s="13">
        <v>5.6395849999999997E-2</v>
      </c>
      <c r="P2309" s="13">
        <v>1.7167700000000001E-2</v>
      </c>
      <c r="Q2309" s="11">
        <f t="shared" si="220"/>
        <v>7.3563550000000005E-2</v>
      </c>
      <c r="R2309" s="12">
        <f t="shared" si="221"/>
        <v>7.2948225000000005E-2</v>
      </c>
    </row>
    <row r="2310" spans="1:18" x14ac:dyDescent="0.3">
      <c r="A2310" s="10">
        <v>41391</v>
      </c>
      <c r="B2310" s="13">
        <v>3.6778200000000001</v>
      </c>
      <c r="C2310" s="13">
        <v>2.667988E-2</v>
      </c>
      <c r="D2310" s="13">
        <v>3.3674200000000001E-2</v>
      </c>
      <c r="E2310" s="13">
        <v>0.27887079999999997</v>
      </c>
      <c r="F2310" s="11">
        <f t="shared" si="216"/>
        <v>0.33922487999999995</v>
      </c>
      <c r="G2310" s="13">
        <v>2.7896279999999999E-2</v>
      </c>
      <c r="H2310" s="13">
        <v>3.5763299999999998E-2</v>
      </c>
      <c r="I2310" s="13">
        <v>0.2889099</v>
      </c>
      <c r="J2310" s="11">
        <f t="shared" si="217"/>
        <v>0.35256947999999999</v>
      </c>
      <c r="K2310" s="12">
        <f t="shared" si="218"/>
        <v>0.34589717999999997</v>
      </c>
      <c r="L2310" s="13">
        <v>5.7012069999999998E-2</v>
      </c>
      <c r="M2310" s="13">
        <v>1.6879720000000001E-2</v>
      </c>
      <c r="N2310" s="11">
        <f t="shared" si="219"/>
        <v>7.3891789999999999E-2</v>
      </c>
      <c r="O2310" s="13">
        <v>5.7602069999999998E-2</v>
      </c>
      <c r="P2310" s="13">
        <v>1.751695E-2</v>
      </c>
      <c r="Q2310" s="11">
        <f t="shared" si="220"/>
        <v>7.5119019999999995E-2</v>
      </c>
      <c r="R2310" s="12">
        <f t="shared" si="221"/>
        <v>7.4505404999999997E-2</v>
      </c>
    </row>
    <row r="2311" spans="1:18" x14ac:dyDescent="0.3">
      <c r="A2311" s="10">
        <v>41392</v>
      </c>
      <c r="B2311" s="13">
        <v>5.4946489999999999</v>
      </c>
      <c r="C2311" s="13">
        <v>2.9030500000000001E-2</v>
      </c>
      <c r="D2311" s="13">
        <v>3.4199210000000001E-2</v>
      </c>
      <c r="E2311" s="13">
        <v>0.30039280000000002</v>
      </c>
      <c r="F2311" s="11">
        <f t="shared" si="216"/>
        <v>0.36362251000000001</v>
      </c>
      <c r="G2311" s="13">
        <v>3.0483980000000001E-2</v>
      </c>
      <c r="H2311" s="13">
        <v>3.6518519999999999E-2</v>
      </c>
      <c r="I2311" s="13">
        <v>0.31072119999999998</v>
      </c>
      <c r="J2311" s="11">
        <f t="shared" si="217"/>
        <v>0.3777237</v>
      </c>
      <c r="K2311" s="12">
        <f t="shared" si="218"/>
        <v>0.370673105</v>
      </c>
      <c r="L2311" s="13">
        <v>6.1100109999999999E-2</v>
      </c>
      <c r="M2311" s="13">
        <v>1.8208390000000001E-2</v>
      </c>
      <c r="N2311" s="11">
        <f t="shared" si="219"/>
        <v>7.9308500000000004E-2</v>
      </c>
      <c r="O2311" s="13">
        <v>6.1738500000000002E-2</v>
      </c>
      <c r="P2311" s="13">
        <v>1.8868759999999998E-2</v>
      </c>
      <c r="Q2311" s="11">
        <f t="shared" si="220"/>
        <v>8.060726E-2</v>
      </c>
      <c r="R2311" s="12">
        <f t="shared" si="221"/>
        <v>7.9957880000000009E-2</v>
      </c>
    </row>
    <row r="2312" spans="1:18" x14ac:dyDescent="0.3">
      <c r="A2312" s="10">
        <v>41393</v>
      </c>
      <c r="B2312" s="13">
        <v>7.6330140000000002</v>
      </c>
      <c r="C2312" s="13">
        <v>2.9982160000000001E-2</v>
      </c>
      <c r="D2312" s="13">
        <v>3.5817359999999999E-2</v>
      </c>
      <c r="E2312" s="13">
        <v>0.28366049999999998</v>
      </c>
      <c r="F2312" s="11">
        <f t="shared" si="216"/>
        <v>0.34946001999999998</v>
      </c>
      <c r="G2312" s="13">
        <v>3.1141169999999999E-2</v>
      </c>
      <c r="H2312" s="13">
        <v>3.770515E-2</v>
      </c>
      <c r="I2312" s="13">
        <v>0.29251440000000001</v>
      </c>
      <c r="J2312" s="11">
        <f t="shared" si="217"/>
        <v>0.36136072000000002</v>
      </c>
      <c r="K2312" s="12">
        <f t="shared" si="218"/>
        <v>0.35541036999999998</v>
      </c>
      <c r="L2312" s="13">
        <v>6.2600320000000001E-2</v>
      </c>
      <c r="M2312" s="13">
        <v>1.6687609999999999E-2</v>
      </c>
      <c r="N2312" s="11">
        <f t="shared" si="219"/>
        <v>7.9287930000000006E-2</v>
      </c>
      <c r="O2312" s="13">
        <v>6.3152719999999996E-2</v>
      </c>
      <c r="P2312" s="13">
        <v>1.7231079999999999E-2</v>
      </c>
      <c r="Q2312" s="11">
        <f t="shared" si="220"/>
        <v>8.0383799999999991E-2</v>
      </c>
      <c r="R2312" s="12">
        <f t="shared" si="221"/>
        <v>7.9835865000000006E-2</v>
      </c>
    </row>
    <row r="2313" spans="1:18" x14ac:dyDescent="0.3">
      <c r="A2313" s="10">
        <v>41394</v>
      </c>
      <c r="B2313" s="13">
        <v>6.6851200000000004</v>
      </c>
      <c r="C2313" s="13">
        <v>3.2275180000000001E-2</v>
      </c>
      <c r="D2313" s="13">
        <v>3.9613089999999997E-2</v>
      </c>
      <c r="E2313" s="13">
        <v>0.23601079999999999</v>
      </c>
      <c r="F2313" s="11">
        <f t="shared" si="216"/>
        <v>0.30789907</v>
      </c>
      <c r="G2313" s="13">
        <v>3.2977470000000002E-2</v>
      </c>
      <c r="H2313" s="13">
        <v>4.0723839999999997E-2</v>
      </c>
      <c r="I2313" s="13">
        <v>0.24254329999999999</v>
      </c>
      <c r="J2313" s="11">
        <f t="shared" si="217"/>
        <v>0.31624460999999998</v>
      </c>
      <c r="K2313" s="12">
        <f t="shared" si="218"/>
        <v>0.31207183999999999</v>
      </c>
      <c r="L2313" s="13">
        <v>6.4975630000000006E-2</v>
      </c>
      <c r="M2313" s="13">
        <v>1.327511E-2</v>
      </c>
      <c r="N2313" s="11">
        <f t="shared" si="219"/>
        <v>7.8250740000000013E-2</v>
      </c>
      <c r="O2313" s="13">
        <v>6.5387909999999994E-2</v>
      </c>
      <c r="P2313" s="13">
        <v>1.365418E-2</v>
      </c>
      <c r="Q2313" s="11">
        <f t="shared" si="220"/>
        <v>7.9042089999999995E-2</v>
      </c>
      <c r="R2313" s="12">
        <f t="shared" si="221"/>
        <v>7.8646414999999997E-2</v>
      </c>
    </row>
    <row r="2314" spans="1:18" x14ac:dyDescent="0.3">
      <c r="A2314" s="10">
        <v>41395</v>
      </c>
      <c r="B2314" s="13">
        <v>-2.6913870000000002</v>
      </c>
      <c r="C2314" s="13">
        <v>3.2029969999999998E-2</v>
      </c>
      <c r="D2314" s="13">
        <v>3.9505279999999997E-2</v>
      </c>
      <c r="E2314" s="13">
        <v>0.25769399999999998</v>
      </c>
      <c r="F2314" s="11">
        <f t="shared" si="216"/>
        <v>0.32922924999999997</v>
      </c>
      <c r="G2314" s="13">
        <v>3.2833899999999999E-2</v>
      </c>
      <c r="H2314" s="13">
        <v>4.0834860000000001E-2</v>
      </c>
      <c r="I2314" s="13">
        <v>0.26596009999999998</v>
      </c>
      <c r="J2314" s="11">
        <f t="shared" si="217"/>
        <v>0.33962885999999998</v>
      </c>
      <c r="K2314" s="12">
        <f t="shared" si="218"/>
        <v>0.33442905499999998</v>
      </c>
      <c r="L2314" s="13">
        <v>6.3143660000000004E-2</v>
      </c>
      <c r="M2314" s="13">
        <v>1.4267729999999999E-2</v>
      </c>
      <c r="N2314" s="11">
        <f t="shared" si="219"/>
        <v>7.7411389999999997E-2</v>
      </c>
      <c r="O2314" s="13">
        <v>6.3610899999999998E-2</v>
      </c>
      <c r="P2314" s="13">
        <v>1.4739800000000001E-2</v>
      </c>
      <c r="Q2314" s="11">
        <f t="shared" si="220"/>
        <v>7.8350699999999995E-2</v>
      </c>
      <c r="R2314" s="12">
        <f t="shared" si="221"/>
        <v>7.7881044999999996E-2</v>
      </c>
    </row>
    <row r="2315" spans="1:18" x14ac:dyDescent="0.3">
      <c r="A2315" s="10">
        <v>41396</v>
      </c>
      <c r="B2315" s="13">
        <v>0.25332559999999998</v>
      </c>
      <c r="C2315" s="13">
        <v>3.3600959999999999E-2</v>
      </c>
      <c r="D2315" s="13">
        <v>4.1255189999999997E-2</v>
      </c>
      <c r="E2315" s="13">
        <v>0.32127240000000001</v>
      </c>
      <c r="F2315" s="11">
        <f t="shared" si="216"/>
        <v>0.39612855000000002</v>
      </c>
      <c r="G2315" s="13">
        <v>3.4154299999999999E-2</v>
      </c>
      <c r="H2315" s="13">
        <v>4.2231970000000001E-2</v>
      </c>
      <c r="I2315" s="13">
        <v>0.33191199999999998</v>
      </c>
      <c r="J2315" s="11">
        <f t="shared" si="217"/>
        <v>0.40829826999999996</v>
      </c>
      <c r="K2315" s="12">
        <f t="shared" si="218"/>
        <v>0.40221340999999999</v>
      </c>
      <c r="L2315" s="13">
        <v>6.1451249999999999E-2</v>
      </c>
      <c r="M2315" s="13">
        <v>1.900191E-2</v>
      </c>
      <c r="N2315" s="11">
        <f t="shared" si="219"/>
        <v>8.0453159999999996E-2</v>
      </c>
      <c r="O2315" s="13">
        <v>6.1881329999999998E-2</v>
      </c>
      <c r="P2315" s="13">
        <v>1.9625159999999999E-2</v>
      </c>
      <c r="Q2315" s="11">
        <f t="shared" si="220"/>
        <v>8.1506490000000001E-2</v>
      </c>
      <c r="R2315" s="12">
        <f t="shared" si="221"/>
        <v>8.0979825000000005E-2</v>
      </c>
    </row>
    <row r="2316" spans="1:18" x14ac:dyDescent="0.3">
      <c r="A2316" s="10">
        <v>41397</v>
      </c>
      <c r="B2316" s="13">
        <v>10.457509999999999</v>
      </c>
      <c r="C2316" s="13">
        <v>4.43174E-2</v>
      </c>
      <c r="D2316" s="13">
        <v>5.5775770000000002E-2</v>
      </c>
      <c r="E2316" s="13">
        <v>0.43391079999999999</v>
      </c>
      <c r="F2316" s="11">
        <f t="shared" si="216"/>
        <v>0.53400396999999999</v>
      </c>
      <c r="G2316" s="13">
        <v>4.5444230000000002E-2</v>
      </c>
      <c r="H2316" s="13">
        <v>5.7304479999999998E-2</v>
      </c>
      <c r="I2316" s="13">
        <v>0.44744689999999998</v>
      </c>
      <c r="J2316" s="11">
        <f t="shared" si="217"/>
        <v>0.55019560999999995</v>
      </c>
      <c r="K2316" s="12">
        <f t="shared" si="218"/>
        <v>0.54209978999999997</v>
      </c>
      <c r="L2316" s="13">
        <v>7.0652179999999995E-2</v>
      </c>
      <c r="M2316" s="13">
        <v>3.247659E-2</v>
      </c>
      <c r="N2316" s="11">
        <f t="shared" si="219"/>
        <v>0.10312876999999999</v>
      </c>
      <c r="O2316" s="13">
        <v>7.1240490000000004E-2</v>
      </c>
      <c r="P2316" s="13">
        <v>3.3426619999999997E-2</v>
      </c>
      <c r="Q2316" s="11">
        <f t="shared" si="220"/>
        <v>0.10466711000000001</v>
      </c>
      <c r="R2316" s="12">
        <f t="shared" si="221"/>
        <v>0.10389793999999999</v>
      </c>
    </row>
    <row r="2317" spans="1:18" x14ac:dyDescent="0.3">
      <c r="A2317" s="10">
        <v>41398</v>
      </c>
      <c r="B2317" s="13">
        <v>1.706669</v>
      </c>
      <c r="C2317" s="13">
        <v>4.5383380000000001E-2</v>
      </c>
      <c r="D2317" s="13">
        <v>6.1389810000000003E-2</v>
      </c>
      <c r="E2317" s="13">
        <v>0.47849979999999998</v>
      </c>
      <c r="F2317" s="11">
        <f t="shared" si="216"/>
        <v>0.58527298999999999</v>
      </c>
      <c r="G2317" s="13">
        <v>4.7229170000000001E-2</v>
      </c>
      <c r="H2317" s="13">
        <v>6.3975069999999995E-2</v>
      </c>
      <c r="I2317" s="13">
        <v>0.49521209999999999</v>
      </c>
      <c r="J2317" s="11">
        <f t="shared" si="217"/>
        <v>0.60641634</v>
      </c>
      <c r="K2317" s="12">
        <f t="shared" si="218"/>
        <v>0.595844665</v>
      </c>
      <c r="L2317" s="13">
        <v>7.5070949999999997E-2</v>
      </c>
      <c r="M2317" s="13">
        <v>3.6276179999999998E-2</v>
      </c>
      <c r="N2317" s="11">
        <f t="shared" si="219"/>
        <v>0.11134712999999999</v>
      </c>
      <c r="O2317" s="13">
        <v>7.5892609999999999E-2</v>
      </c>
      <c r="P2317" s="13">
        <v>3.7525530000000001E-2</v>
      </c>
      <c r="Q2317" s="11">
        <f t="shared" si="220"/>
        <v>0.11341814</v>
      </c>
      <c r="R2317" s="12">
        <f t="shared" si="221"/>
        <v>0.11238263499999999</v>
      </c>
    </row>
    <row r="2318" spans="1:18" x14ac:dyDescent="0.3">
      <c r="A2318" s="10">
        <v>41399</v>
      </c>
      <c r="B2318" s="13">
        <v>0.86352770000000001</v>
      </c>
      <c r="C2318" s="13">
        <v>4.5169319999999999E-2</v>
      </c>
      <c r="D2318" s="13">
        <v>6.460747E-2</v>
      </c>
      <c r="E2318" s="13">
        <v>0.51812570000000002</v>
      </c>
      <c r="F2318" s="11">
        <f t="shared" si="216"/>
        <v>0.62790248999999998</v>
      </c>
      <c r="G2318" s="13">
        <v>4.7701340000000002E-2</v>
      </c>
      <c r="H2318" s="13">
        <v>6.8194110000000002E-2</v>
      </c>
      <c r="I2318" s="13">
        <v>0.53726479999999999</v>
      </c>
      <c r="J2318" s="11">
        <f t="shared" si="217"/>
        <v>0.65316025</v>
      </c>
      <c r="K2318" s="12">
        <f t="shared" si="218"/>
        <v>0.64053136999999993</v>
      </c>
      <c r="L2318" s="13">
        <v>8.0167349999999998E-2</v>
      </c>
      <c r="M2318" s="13">
        <v>3.987222E-2</v>
      </c>
      <c r="N2318" s="11">
        <f t="shared" si="219"/>
        <v>0.12003957</v>
      </c>
      <c r="O2318" s="13">
        <v>8.1179719999999997E-2</v>
      </c>
      <c r="P2318" s="13">
        <v>4.1393609999999997E-2</v>
      </c>
      <c r="Q2318" s="11">
        <f t="shared" si="220"/>
        <v>0.12257332999999999</v>
      </c>
      <c r="R2318" s="12">
        <f t="shared" si="221"/>
        <v>0.12130645</v>
      </c>
    </row>
    <row r="2319" spans="1:18" x14ac:dyDescent="0.3">
      <c r="A2319" s="10">
        <v>41400</v>
      </c>
      <c r="B2319" s="13">
        <v>-2.1232709999999999</v>
      </c>
      <c r="C2319" s="13">
        <v>4.47351E-2</v>
      </c>
      <c r="D2319" s="13">
        <v>6.8267079999999994E-2</v>
      </c>
      <c r="E2319" s="13">
        <v>0.53909050000000003</v>
      </c>
      <c r="F2319" s="11">
        <f t="shared" si="216"/>
        <v>0.65209267999999998</v>
      </c>
      <c r="G2319" s="13">
        <v>4.7284159999999999E-2</v>
      </c>
      <c r="H2319" s="13">
        <v>7.2108599999999995E-2</v>
      </c>
      <c r="I2319" s="13">
        <v>0.55872889999999997</v>
      </c>
      <c r="J2319" s="11">
        <f t="shared" si="217"/>
        <v>0.67812165999999996</v>
      </c>
      <c r="K2319" s="12">
        <f t="shared" si="218"/>
        <v>0.66510716999999997</v>
      </c>
      <c r="L2319" s="13">
        <v>8.2938200000000004E-2</v>
      </c>
      <c r="M2319" s="13">
        <v>4.1301900000000002E-2</v>
      </c>
      <c r="N2319" s="11">
        <f t="shared" si="219"/>
        <v>0.12424010000000001</v>
      </c>
      <c r="O2319" s="13">
        <v>8.3970859999999994E-2</v>
      </c>
      <c r="P2319" s="13">
        <v>4.2870789999999999E-2</v>
      </c>
      <c r="Q2319" s="11">
        <f t="shared" si="220"/>
        <v>0.12684165</v>
      </c>
      <c r="R2319" s="12">
        <f t="shared" si="221"/>
        <v>0.125540875</v>
      </c>
    </row>
    <row r="2320" spans="1:18" x14ac:dyDescent="0.3">
      <c r="A2320" s="10">
        <v>41401</v>
      </c>
      <c r="B2320" s="13">
        <v>4.0889119999999997</v>
      </c>
      <c r="C2320" s="13">
        <v>4.2809659999999999E-2</v>
      </c>
      <c r="D2320" s="13">
        <v>6.8996230000000006E-2</v>
      </c>
      <c r="E2320" s="13">
        <v>0.54932950000000003</v>
      </c>
      <c r="F2320" s="11">
        <f t="shared" si="216"/>
        <v>0.66113538999999999</v>
      </c>
      <c r="G2320" s="13">
        <v>4.5641010000000003E-2</v>
      </c>
      <c r="H2320" s="13">
        <v>7.3705530000000005E-2</v>
      </c>
      <c r="I2320" s="13">
        <v>0.57030709999999996</v>
      </c>
      <c r="J2320" s="11">
        <f t="shared" si="217"/>
        <v>0.68965363999999996</v>
      </c>
      <c r="K2320" s="12">
        <f t="shared" si="218"/>
        <v>0.67539451500000003</v>
      </c>
      <c r="L2320" s="13">
        <v>8.3731990000000006E-2</v>
      </c>
      <c r="M2320" s="13">
        <v>4.0428190000000003E-2</v>
      </c>
      <c r="N2320" s="11">
        <f t="shared" si="219"/>
        <v>0.12416018000000001</v>
      </c>
      <c r="O2320" s="13">
        <v>8.4883860000000005E-2</v>
      </c>
      <c r="P2320" s="13">
        <v>4.2048450000000001E-2</v>
      </c>
      <c r="Q2320" s="11">
        <f t="shared" si="220"/>
        <v>0.12693230999999999</v>
      </c>
      <c r="R2320" s="12">
        <f t="shared" si="221"/>
        <v>0.125546245</v>
      </c>
    </row>
    <row r="2321" spans="1:18" x14ac:dyDescent="0.3">
      <c r="A2321" s="10">
        <v>41402</v>
      </c>
      <c r="B2321" s="13">
        <v>7.8690090000000001</v>
      </c>
      <c r="C2321" s="13">
        <v>4.0839939999999998E-2</v>
      </c>
      <c r="D2321" s="13">
        <v>6.9702570000000005E-2</v>
      </c>
      <c r="E2321" s="13">
        <v>0.54784909999999998</v>
      </c>
      <c r="F2321" s="11">
        <f t="shared" si="216"/>
        <v>0.65839161000000002</v>
      </c>
      <c r="G2321" s="13">
        <v>4.3589540000000003E-2</v>
      </c>
      <c r="H2321" s="13">
        <v>7.467733E-2</v>
      </c>
      <c r="I2321" s="13">
        <v>0.56844220000000001</v>
      </c>
      <c r="J2321" s="11">
        <f t="shared" si="217"/>
        <v>0.68670907000000003</v>
      </c>
      <c r="K2321" s="12">
        <f t="shared" si="218"/>
        <v>0.67255034000000002</v>
      </c>
      <c r="L2321" s="13">
        <v>8.3764549999999993E-2</v>
      </c>
      <c r="M2321" s="13">
        <v>3.84356E-2</v>
      </c>
      <c r="N2321" s="11">
        <f t="shared" si="219"/>
        <v>0.12220014999999999</v>
      </c>
      <c r="O2321" s="13">
        <v>8.4917400000000004E-2</v>
      </c>
      <c r="P2321" s="13">
        <v>3.9951729999999998E-2</v>
      </c>
      <c r="Q2321" s="11">
        <f t="shared" si="220"/>
        <v>0.12486912999999999</v>
      </c>
      <c r="R2321" s="12">
        <f t="shared" si="221"/>
        <v>0.12353464</v>
      </c>
    </row>
    <row r="2322" spans="1:18" x14ac:dyDescent="0.3">
      <c r="A2322" s="10">
        <v>41403</v>
      </c>
      <c r="B2322" s="13">
        <v>2.5222760000000002</v>
      </c>
      <c r="C2322" s="13">
        <v>3.9626149999999999E-2</v>
      </c>
      <c r="D2322" s="13">
        <v>6.8238359999999998E-2</v>
      </c>
      <c r="E2322" s="13">
        <v>0.53947970000000001</v>
      </c>
      <c r="F2322" s="11">
        <f t="shared" si="216"/>
        <v>0.64734420999999998</v>
      </c>
      <c r="G2322" s="13">
        <v>4.2333179999999998E-2</v>
      </c>
      <c r="H2322" s="13">
        <v>7.3337059999999996E-2</v>
      </c>
      <c r="I2322" s="13">
        <v>0.55904659999999995</v>
      </c>
      <c r="J2322" s="11">
        <f t="shared" si="217"/>
        <v>0.67471683999999998</v>
      </c>
      <c r="K2322" s="12">
        <f t="shared" si="218"/>
        <v>0.66103052499999992</v>
      </c>
      <c r="L2322" s="13">
        <v>8.3682809999999996E-2</v>
      </c>
      <c r="M2322" s="13">
        <v>3.6682119999999999E-2</v>
      </c>
      <c r="N2322" s="11">
        <f t="shared" si="219"/>
        <v>0.12036492999999999</v>
      </c>
      <c r="O2322" s="13">
        <v>8.4822040000000001E-2</v>
      </c>
      <c r="P2322" s="13">
        <v>3.8081169999999998E-2</v>
      </c>
      <c r="Q2322" s="11">
        <f t="shared" si="220"/>
        <v>0.12290321</v>
      </c>
      <c r="R2322" s="12">
        <f t="shared" si="221"/>
        <v>0.12163407</v>
      </c>
    </row>
    <row r="2323" spans="1:18" x14ac:dyDescent="0.3">
      <c r="A2323" s="10">
        <v>41404</v>
      </c>
      <c r="B2323" s="13">
        <v>5.652768</v>
      </c>
      <c r="C2323" s="13">
        <v>3.901139E-2</v>
      </c>
      <c r="D2323" s="13">
        <v>6.4787170000000005E-2</v>
      </c>
      <c r="E2323" s="13">
        <v>0.53881610000000002</v>
      </c>
      <c r="F2323" s="11">
        <f t="shared" si="216"/>
        <v>0.64261466</v>
      </c>
      <c r="G2323" s="13">
        <v>4.1768970000000002E-2</v>
      </c>
      <c r="H2323" s="13">
        <v>7.0060440000000002E-2</v>
      </c>
      <c r="I2323" s="13">
        <v>0.55794580000000005</v>
      </c>
      <c r="J2323" s="11">
        <f t="shared" si="217"/>
        <v>0.66977521000000007</v>
      </c>
      <c r="K2323" s="12">
        <f t="shared" si="218"/>
        <v>0.65619493500000003</v>
      </c>
      <c r="L2323" s="13">
        <v>8.3643120000000001E-2</v>
      </c>
      <c r="M2323" s="13">
        <v>3.5897169999999999E-2</v>
      </c>
      <c r="N2323" s="11">
        <f t="shared" si="219"/>
        <v>0.11954028999999999</v>
      </c>
      <c r="O2323" s="13">
        <v>8.4790870000000004E-2</v>
      </c>
      <c r="P2323" s="13">
        <v>3.7249259999999999E-2</v>
      </c>
      <c r="Q2323" s="11">
        <f t="shared" si="220"/>
        <v>0.12204013</v>
      </c>
      <c r="R2323" s="12">
        <f t="shared" si="221"/>
        <v>0.12079021</v>
      </c>
    </row>
    <row r="2324" spans="1:18" x14ac:dyDescent="0.3">
      <c r="A2324" s="10">
        <v>41405</v>
      </c>
      <c r="B2324" s="13">
        <v>7.4843140000000004</v>
      </c>
      <c r="C2324" s="13">
        <v>3.8256970000000001E-2</v>
      </c>
      <c r="D2324" s="13">
        <v>5.9855199999999997E-2</v>
      </c>
      <c r="E2324" s="13">
        <v>0.50152589999999997</v>
      </c>
      <c r="F2324" s="11">
        <f t="shared" si="216"/>
        <v>0.59963806999999991</v>
      </c>
      <c r="G2324" s="13">
        <v>4.0651399999999997E-2</v>
      </c>
      <c r="H2324" s="13">
        <v>6.4428659999999999E-2</v>
      </c>
      <c r="I2324" s="13">
        <v>0.51786140000000003</v>
      </c>
      <c r="J2324" s="11">
        <f t="shared" si="217"/>
        <v>0.62294146000000006</v>
      </c>
      <c r="K2324" s="12">
        <f t="shared" si="218"/>
        <v>0.61128976499999998</v>
      </c>
      <c r="L2324" s="13">
        <v>8.2911799999999994E-2</v>
      </c>
      <c r="M2324" s="13">
        <v>3.2906020000000001E-2</v>
      </c>
      <c r="N2324" s="11">
        <f t="shared" si="219"/>
        <v>0.11581781999999999</v>
      </c>
      <c r="O2324" s="13">
        <v>8.3928840000000005E-2</v>
      </c>
      <c r="P2324" s="13">
        <v>3.403511E-2</v>
      </c>
      <c r="Q2324" s="11">
        <f t="shared" si="220"/>
        <v>0.11796395000000001</v>
      </c>
      <c r="R2324" s="12">
        <f t="shared" si="221"/>
        <v>0.116890885</v>
      </c>
    </row>
    <row r="2325" spans="1:18" x14ac:dyDescent="0.3">
      <c r="A2325" s="10">
        <v>41406</v>
      </c>
      <c r="B2325" s="13">
        <v>18.296790000000001</v>
      </c>
      <c r="C2325" s="13">
        <v>4.8769569999999998E-2</v>
      </c>
      <c r="D2325" s="13">
        <v>6.2866989999999998E-2</v>
      </c>
      <c r="E2325" s="13">
        <v>0.5530197</v>
      </c>
      <c r="F2325" s="11">
        <f t="shared" si="216"/>
        <v>0.66465626</v>
      </c>
      <c r="G2325" s="13">
        <v>5.1137599999999998E-2</v>
      </c>
      <c r="H2325" s="13">
        <v>6.6387589999999996E-2</v>
      </c>
      <c r="I2325" s="13">
        <v>0.56734150000000005</v>
      </c>
      <c r="J2325" s="11">
        <f t="shared" si="217"/>
        <v>0.68486669</v>
      </c>
      <c r="K2325" s="12">
        <f t="shared" si="218"/>
        <v>0.67476147499999994</v>
      </c>
      <c r="L2325" s="13">
        <v>8.9879509999999996E-2</v>
      </c>
      <c r="M2325" s="13">
        <v>4.1578900000000002E-2</v>
      </c>
      <c r="N2325" s="11">
        <f t="shared" si="219"/>
        <v>0.13145841</v>
      </c>
      <c r="O2325" s="13">
        <v>9.0777490000000002E-2</v>
      </c>
      <c r="P2325" s="13">
        <v>4.2644179999999997E-2</v>
      </c>
      <c r="Q2325" s="11">
        <f t="shared" si="220"/>
        <v>0.13342166999999999</v>
      </c>
      <c r="R2325" s="12">
        <f t="shared" si="221"/>
        <v>0.13244003999999998</v>
      </c>
    </row>
    <row r="2326" spans="1:18" x14ac:dyDescent="0.3">
      <c r="A2326" s="10">
        <v>41407</v>
      </c>
      <c r="B2326" s="13">
        <v>8.7482769999999999</v>
      </c>
      <c r="C2326" s="13">
        <v>5.6087640000000001E-2</v>
      </c>
      <c r="D2326" s="13">
        <v>6.7579340000000002E-2</v>
      </c>
      <c r="E2326" s="13">
        <v>0.59610289999999999</v>
      </c>
      <c r="F2326" s="11">
        <f t="shared" si="216"/>
        <v>0.71976987999999997</v>
      </c>
      <c r="G2326" s="13">
        <v>5.8613230000000002E-2</v>
      </c>
      <c r="H2326" s="13">
        <v>7.1048150000000004E-2</v>
      </c>
      <c r="I2326" s="13">
        <v>0.61104020000000003</v>
      </c>
      <c r="J2326" s="11">
        <f t="shared" si="217"/>
        <v>0.74070158000000008</v>
      </c>
      <c r="K2326" s="12">
        <f t="shared" si="218"/>
        <v>0.73023572999999997</v>
      </c>
      <c r="L2326" s="13">
        <v>9.2877260000000003E-2</v>
      </c>
      <c r="M2326" s="13">
        <v>4.7868359999999999E-2</v>
      </c>
      <c r="N2326" s="11">
        <f t="shared" si="219"/>
        <v>0.14074562000000002</v>
      </c>
      <c r="O2326" s="13">
        <v>9.3807669999999996E-2</v>
      </c>
      <c r="P2326" s="13">
        <v>4.9049669999999997E-2</v>
      </c>
      <c r="Q2326" s="11">
        <f t="shared" si="220"/>
        <v>0.14285734</v>
      </c>
      <c r="R2326" s="12">
        <f t="shared" si="221"/>
        <v>0.14180148000000001</v>
      </c>
    </row>
    <row r="2327" spans="1:18" x14ac:dyDescent="0.3">
      <c r="A2327" s="10">
        <v>41408</v>
      </c>
      <c r="B2327" s="13">
        <v>2.0378259999999999</v>
      </c>
      <c r="C2327" s="13">
        <v>4.6686270000000002E-2</v>
      </c>
      <c r="D2327" s="13">
        <v>6.688173E-2</v>
      </c>
      <c r="E2327" s="13">
        <v>0.53357500000000002</v>
      </c>
      <c r="F2327" s="11">
        <f t="shared" si="216"/>
        <v>0.64714300000000002</v>
      </c>
      <c r="G2327" s="13">
        <v>4.9185529999999998E-2</v>
      </c>
      <c r="H2327" s="13">
        <v>7.0955240000000003E-2</v>
      </c>
      <c r="I2327" s="13">
        <v>0.54917099999999996</v>
      </c>
      <c r="J2327" s="11">
        <f t="shared" si="217"/>
        <v>0.66931176999999997</v>
      </c>
      <c r="K2327" s="12">
        <f t="shared" si="218"/>
        <v>0.658227385</v>
      </c>
      <c r="L2327" s="13">
        <v>8.4307530000000006E-2</v>
      </c>
      <c r="M2327" s="13">
        <v>3.9242609999999997E-2</v>
      </c>
      <c r="N2327" s="11">
        <f t="shared" si="219"/>
        <v>0.12355014</v>
      </c>
      <c r="O2327" s="13">
        <v>8.5299219999999995E-2</v>
      </c>
      <c r="P2327" s="13">
        <v>4.0397809999999999E-2</v>
      </c>
      <c r="Q2327" s="11">
        <f t="shared" si="220"/>
        <v>0.12569702999999999</v>
      </c>
      <c r="R2327" s="12">
        <f t="shared" si="221"/>
        <v>0.124623585</v>
      </c>
    </row>
    <row r="2328" spans="1:18" x14ac:dyDescent="0.3">
      <c r="A2328" s="10">
        <v>41409</v>
      </c>
      <c r="B2328" s="13">
        <v>7.6806270000000003</v>
      </c>
      <c r="C2328" s="13">
        <v>4.2391249999999998E-2</v>
      </c>
      <c r="D2328" s="13">
        <v>6.1904670000000002E-2</v>
      </c>
      <c r="E2328" s="13">
        <v>0.49605539999999998</v>
      </c>
      <c r="F2328" s="11">
        <f t="shared" si="216"/>
        <v>0.60035132000000002</v>
      </c>
      <c r="G2328" s="13">
        <v>4.447984E-2</v>
      </c>
      <c r="H2328" s="13">
        <v>6.5276269999999997E-2</v>
      </c>
      <c r="I2328" s="13">
        <v>0.50972410000000001</v>
      </c>
      <c r="J2328" s="11">
        <f t="shared" si="217"/>
        <v>0.61948020999999998</v>
      </c>
      <c r="K2328" s="12">
        <f t="shared" si="218"/>
        <v>0.609915765</v>
      </c>
      <c r="L2328" s="13">
        <v>8.3633819999999998E-2</v>
      </c>
      <c r="M2328" s="13">
        <v>3.5424499999999998E-2</v>
      </c>
      <c r="N2328" s="11">
        <f t="shared" si="219"/>
        <v>0.11905832</v>
      </c>
      <c r="O2328" s="13">
        <v>8.4482399999999999E-2</v>
      </c>
      <c r="P2328" s="13">
        <v>3.6409560000000001E-2</v>
      </c>
      <c r="Q2328" s="11">
        <f t="shared" si="220"/>
        <v>0.12089195999999999</v>
      </c>
      <c r="R2328" s="12">
        <f t="shared" si="221"/>
        <v>0.11997513999999999</v>
      </c>
    </row>
    <row r="2329" spans="1:18" x14ac:dyDescent="0.3">
      <c r="A2329" s="10">
        <v>41410</v>
      </c>
      <c r="B2329" s="13">
        <v>3.158795</v>
      </c>
      <c r="C2329" s="13">
        <v>4.0842839999999998E-2</v>
      </c>
      <c r="D2329" s="13">
        <v>5.832565E-2</v>
      </c>
      <c r="E2329" s="13">
        <v>0.47865010000000002</v>
      </c>
      <c r="F2329" s="11">
        <f t="shared" si="216"/>
        <v>0.57781859000000002</v>
      </c>
      <c r="G2329" s="13">
        <v>4.2935550000000003E-2</v>
      </c>
      <c r="H2329" s="13">
        <v>6.1839039999999998E-2</v>
      </c>
      <c r="I2329" s="13">
        <v>0.49195050000000001</v>
      </c>
      <c r="J2329" s="11">
        <f t="shared" si="217"/>
        <v>0.59672509000000007</v>
      </c>
      <c r="K2329" s="12">
        <f t="shared" si="218"/>
        <v>0.5872718400000001</v>
      </c>
      <c r="L2329" s="13">
        <v>8.3970939999999994E-2</v>
      </c>
      <c r="M2329" s="13">
        <v>3.3351140000000001E-2</v>
      </c>
      <c r="N2329" s="11">
        <f t="shared" si="219"/>
        <v>0.11732208</v>
      </c>
      <c r="O2329" s="13">
        <v>8.4827910000000006E-2</v>
      </c>
      <c r="P2329" s="13">
        <v>3.4285499999999997E-2</v>
      </c>
      <c r="Q2329" s="11">
        <f t="shared" si="220"/>
        <v>0.11911341</v>
      </c>
      <c r="R2329" s="12">
        <f t="shared" si="221"/>
        <v>0.118217745</v>
      </c>
    </row>
    <row r="2330" spans="1:18" x14ac:dyDescent="0.3">
      <c r="A2330" s="10">
        <v>41411</v>
      </c>
      <c r="B2330" s="13">
        <v>4.1914930000000004</v>
      </c>
      <c r="C2330" s="13">
        <v>4.016608E-2</v>
      </c>
      <c r="D2330" s="13">
        <v>5.3581999999999998E-2</v>
      </c>
      <c r="E2330" s="13">
        <v>0.46815790000000002</v>
      </c>
      <c r="F2330" s="11">
        <f t="shared" si="216"/>
        <v>0.56190598000000003</v>
      </c>
      <c r="G2330" s="13">
        <v>4.2266449999999997E-2</v>
      </c>
      <c r="H2330" s="13">
        <v>5.7075750000000001E-2</v>
      </c>
      <c r="I2330" s="13">
        <v>0.48095060000000001</v>
      </c>
      <c r="J2330" s="11">
        <f t="shared" si="217"/>
        <v>0.58029280000000005</v>
      </c>
      <c r="K2330" s="12">
        <f t="shared" si="218"/>
        <v>0.5710993900000001</v>
      </c>
      <c r="L2330" s="13">
        <v>8.4480949999999999E-2</v>
      </c>
      <c r="M2330" s="13">
        <v>3.1110329999999999E-2</v>
      </c>
      <c r="N2330" s="11">
        <f t="shared" si="219"/>
        <v>0.11559127999999999</v>
      </c>
      <c r="O2330" s="13">
        <v>8.5326600000000002E-2</v>
      </c>
      <c r="P2330" s="13">
        <v>3.1971140000000002E-2</v>
      </c>
      <c r="Q2330" s="11">
        <f t="shared" si="220"/>
        <v>0.11729774000000001</v>
      </c>
      <c r="R2330" s="12">
        <f t="shared" si="221"/>
        <v>0.11644451</v>
      </c>
    </row>
    <row r="2331" spans="1:18" x14ac:dyDescent="0.3">
      <c r="A2331" s="10">
        <v>41412</v>
      </c>
      <c r="B2331" s="13">
        <v>2.0960109999999998</v>
      </c>
      <c r="C2331" s="13">
        <v>4.0150030000000003E-2</v>
      </c>
      <c r="D2331" s="13">
        <v>4.9765120000000003E-2</v>
      </c>
      <c r="E2331" s="13">
        <v>0.45973520000000001</v>
      </c>
      <c r="F2331" s="11">
        <f t="shared" si="216"/>
        <v>0.54965035000000007</v>
      </c>
      <c r="G2331" s="13">
        <v>4.2351100000000003E-2</v>
      </c>
      <c r="H2331" s="13">
        <v>5.335231E-2</v>
      </c>
      <c r="I2331" s="13">
        <v>0.4724815</v>
      </c>
      <c r="J2331" s="11">
        <f t="shared" si="217"/>
        <v>0.56818491000000004</v>
      </c>
      <c r="K2331" s="12">
        <f t="shared" si="218"/>
        <v>0.55891763000000005</v>
      </c>
      <c r="L2331" s="13">
        <v>8.463743E-2</v>
      </c>
      <c r="M2331" s="13">
        <v>2.8999460000000001E-2</v>
      </c>
      <c r="N2331" s="11">
        <f t="shared" si="219"/>
        <v>0.11363689</v>
      </c>
      <c r="O2331" s="13">
        <v>8.5504670000000005E-2</v>
      </c>
      <c r="P2331" s="13">
        <v>2.9821480000000001E-2</v>
      </c>
      <c r="Q2331" s="11">
        <f t="shared" si="220"/>
        <v>0.11532615</v>
      </c>
      <c r="R2331" s="12">
        <f t="shared" si="221"/>
        <v>0.11448152</v>
      </c>
    </row>
    <row r="2332" spans="1:18" x14ac:dyDescent="0.3">
      <c r="A2332" s="10">
        <v>41413</v>
      </c>
      <c r="B2332" s="13">
        <v>3.0076139999999998</v>
      </c>
      <c r="C2332" s="13">
        <v>3.9139109999999998E-2</v>
      </c>
      <c r="D2332" s="13">
        <v>4.7068690000000003E-2</v>
      </c>
      <c r="E2332" s="13">
        <v>0.45651409999999998</v>
      </c>
      <c r="F2332" s="11">
        <f t="shared" si="216"/>
        <v>0.54272189999999998</v>
      </c>
      <c r="G2332" s="13">
        <v>4.1398730000000002E-2</v>
      </c>
      <c r="H2332" s="13">
        <v>5.0758009999999999E-2</v>
      </c>
      <c r="I2332" s="13">
        <v>0.46952159999999998</v>
      </c>
      <c r="J2332" s="11">
        <f t="shared" si="217"/>
        <v>0.56167833999999994</v>
      </c>
      <c r="K2332" s="12">
        <f t="shared" si="218"/>
        <v>0.55220011999999996</v>
      </c>
      <c r="L2332" s="13">
        <v>8.3129419999999996E-2</v>
      </c>
      <c r="M2332" s="13">
        <v>2.717986E-2</v>
      </c>
      <c r="N2332" s="11">
        <f t="shared" si="219"/>
        <v>0.11030928</v>
      </c>
      <c r="O2332" s="13">
        <v>8.4019220000000006E-2</v>
      </c>
      <c r="P2332" s="13">
        <v>2.7979960000000002E-2</v>
      </c>
      <c r="Q2332" s="11">
        <f t="shared" si="220"/>
        <v>0.11199918</v>
      </c>
      <c r="R2332" s="12">
        <f t="shared" si="221"/>
        <v>0.11115422999999999</v>
      </c>
    </row>
    <row r="2333" spans="1:18" x14ac:dyDescent="0.3">
      <c r="A2333" s="10">
        <v>41414</v>
      </c>
      <c r="B2333" s="13">
        <v>1.8247580000000001</v>
      </c>
      <c r="C2333" s="13">
        <v>3.9866209999999999E-2</v>
      </c>
      <c r="D2333" s="13">
        <v>4.801279E-2</v>
      </c>
      <c r="E2333" s="13">
        <v>0.44316030000000001</v>
      </c>
      <c r="F2333" s="11">
        <f t="shared" si="216"/>
        <v>0.53103929999999999</v>
      </c>
      <c r="G2333" s="13">
        <v>4.1705399999999997E-2</v>
      </c>
      <c r="H2333" s="13">
        <v>5.1109479999999999E-2</v>
      </c>
      <c r="I2333" s="13">
        <v>0.45611610000000002</v>
      </c>
      <c r="J2333" s="11">
        <f t="shared" si="217"/>
        <v>0.54893097999999996</v>
      </c>
      <c r="K2333" s="12">
        <f t="shared" si="218"/>
        <v>0.53998513999999997</v>
      </c>
      <c r="L2333" s="13">
        <v>8.2290790000000003E-2</v>
      </c>
      <c r="M2333" s="13">
        <v>2.5410749999999999E-2</v>
      </c>
      <c r="N2333" s="11">
        <f t="shared" si="219"/>
        <v>0.10770154</v>
      </c>
      <c r="O2333" s="13">
        <v>8.3088029999999993E-2</v>
      </c>
      <c r="P2333" s="13">
        <v>2.6180889999999998E-2</v>
      </c>
      <c r="Q2333" s="11">
        <f t="shared" si="220"/>
        <v>0.10926891999999999</v>
      </c>
      <c r="R2333" s="12">
        <f t="shared" si="221"/>
        <v>0.10848522999999999</v>
      </c>
    </row>
    <row r="2334" spans="1:18" x14ac:dyDescent="0.3">
      <c r="A2334" s="10">
        <v>41415</v>
      </c>
      <c r="B2334" s="13">
        <v>2.943578</v>
      </c>
      <c r="C2334" s="13">
        <v>4.0443029999999998E-2</v>
      </c>
      <c r="D2334" s="13">
        <v>4.8651840000000002E-2</v>
      </c>
      <c r="E2334" s="13">
        <v>0.43954720000000003</v>
      </c>
      <c r="F2334" s="11">
        <f t="shared" si="216"/>
        <v>0.52864207000000007</v>
      </c>
      <c r="G2334" s="13">
        <v>4.2542330000000003E-2</v>
      </c>
      <c r="H2334" s="13">
        <v>5.1899399999999998E-2</v>
      </c>
      <c r="I2334" s="13">
        <v>0.45253559999999998</v>
      </c>
      <c r="J2334" s="11">
        <f t="shared" si="217"/>
        <v>0.54697733000000004</v>
      </c>
      <c r="K2334" s="12">
        <f t="shared" si="218"/>
        <v>0.53780970000000006</v>
      </c>
      <c r="L2334" s="13">
        <v>8.2666320000000001E-2</v>
      </c>
      <c r="M2334" s="13">
        <v>2.502269E-2</v>
      </c>
      <c r="N2334" s="11">
        <f t="shared" si="219"/>
        <v>0.10768901</v>
      </c>
      <c r="O2334" s="13">
        <v>8.3514080000000004E-2</v>
      </c>
      <c r="P2334" s="13">
        <v>2.578422E-2</v>
      </c>
      <c r="Q2334" s="11">
        <f t="shared" si="220"/>
        <v>0.1092983</v>
      </c>
      <c r="R2334" s="12">
        <f t="shared" si="221"/>
        <v>0.10849365499999999</v>
      </c>
    </row>
    <row r="2335" spans="1:18" x14ac:dyDescent="0.3">
      <c r="A2335" s="10">
        <v>41416</v>
      </c>
      <c r="B2335" s="13">
        <v>-1.674876</v>
      </c>
      <c r="C2335" s="13">
        <v>3.9652109999999997E-2</v>
      </c>
      <c r="D2335" s="13">
        <v>4.9503100000000001E-2</v>
      </c>
      <c r="E2335" s="13">
        <v>0.42553990000000003</v>
      </c>
      <c r="F2335" s="11">
        <f t="shared" si="216"/>
        <v>0.51469511000000001</v>
      </c>
      <c r="G2335" s="13">
        <v>4.1894630000000002E-2</v>
      </c>
      <c r="H2335" s="13">
        <v>5.2971619999999997E-2</v>
      </c>
      <c r="I2335" s="13">
        <v>0.43828450000000002</v>
      </c>
      <c r="J2335" s="11">
        <f t="shared" si="217"/>
        <v>0.53315075000000001</v>
      </c>
      <c r="K2335" s="12">
        <f t="shared" si="218"/>
        <v>0.52392293000000001</v>
      </c>
      <c r="L2335" s="13">
        <v>8.380862E-2</v>
      </c>
      <c r="M2335" s="13">
        <v>2.458339E-2</v>
      </c>
      <c r="N2335" s="11">
        <f t="shared" si="219"/>
        <v>0.10839201</v>
      </c>
      <c r="O2335" s="13">
        <v>8.4710720000000003E-2</v>
      </c>
      <c r="P2335" s="13">
        <v>2.534956E-2</v>
      </c>
      <c r="Q2335" s="11">
        <f t="shared" si="220"/>
        <v>0.11006028000000001</v>
      </c>
      <c r="R2335" s="12">
        <f t="shared" si="221"/>
        <v>0.109226145</v>
      </c>
    </row>
    <row r="2336" spans="1:18" x14ac:dyDescent="0.3">
      <c r="A2336" s="10">
        <v>41417</v>
      </c>
      <c r="B2336" s="13">
        <v>4.3583439999999998</v>
      </c>
      <c r="C2336" s="13">
        <v>3.926313E-2</v>
      </c>
      <c r="D2336" s="13">
        <v>5.9986640000000001E-2</v>
      </c>
      <c r="E2336" s="13">
        <v>0.46109869999999997</v>
      </c>
      <c r="F2336" s="11">
        <f t="shared" si="216"/>
        <v>0.56034846999999999</v>
      </c>
      <c r="G2336" s="13">
        <v>4.173437E-2</v>
      </c>
      <c r="H2336" s="13">
        <v>6.4442330000000006E-2</v>
      </c>
      <c r="I2336" s="13">
        <v>0.47614840000000003</v>
      </c>
      <c r="J2336" s="11">
        <f t="shared" si="217"/>
        <v>0.58232510000000004</v>
      </c>
      <c r="K2336" s="12">
        <f t="shared" si="218"/>
        <v>0.57133678499999996</v>
      </c>
      <c r="L2336" s="13">
        <v>8.2985370000000003E-2</v>
      </c>
      <c r="M2336" s="13">
        <v>2.837485E-2</v>
      </c>
      <c r="N2336" s="11">
        <f t="shared" si="219"/>
        <v>0.11136022000000001</v>
      </c>
      <c r="O2336" s="13">
        <v>8.4059910000000002E-2</v>
      </c>
      <c r="P2336" s="13">
        <v>2.935215E-2</v>
      </c>
      <c r="Q2336" s="11">
        <f t="shared" si="220"/>
        <v>0.11341206000000001</v>
      </c>
      <c r="R2336" s="12">
        <f t="shared" si="221"/>
        <v>0.11238614000000001</v>
      </c>
    </row>
    <row r="2337" spans="1:18" x14ac:dyDescent="0.3">
      <c r="A2337" s="10">
        <v>41418</v>
      </c>
      <c r="B2337" s="13">
        <v>1.90876</v>
      </c>
      <c r="C2337" s="13">
        <v>3.7643250000000003E-2</v>
      </c>
      <c r="D2337" s="13">
        <v>7.1210190000000007E-2</v>
      </c>
      <c r="E2337" s="13">
        <v>0.48248089999999999</v>
      </c>
      <c r="F2337" s="11">
        <f t="shared" si="216"/>
        <v>0.59133433999999996</v>
      </c>
      <c r="G2337" s="13">
        <v>4.0214020000000003E-2</v>
      </c>
      <c r="H2337" s="13">
        <v>7.6651059999999993E-2</v>
      </c>
      <c r="I2337" s="13">
        <v>0.49940210000000002</v>
      </c>
      <c r="J2337" s="11">
        <f t="shared" si="217"/>
        <v>0.61626718000000003</v>
      </c>
      <c r="K2337" s="12">
        <f t="shared" si="218"/>
        <v>0.60380075999999994</v>
      </c>
      <c r="L2337" s="13">
        <v>8.1632360000000001E-2</v>
      </c>
      <c r="M2337" s="13">
        <v>2.9465700000000001E-2</v>
      </c>
      <c r="N2337" s="11">
        <f t="shared" si="219"/>
        <v>0.11109806</v>
      </c>
      <c r="O2337" s="13">
        <v>8.2865339999999996E-2</v>
      </c>
      <c r="P2337" s="13">
        <v>3.0584449999999999E-2</v>
      </c>
      <c r="Q2337" s="11">
        <f t="shared" si="220"/>
        <v>0.11344978999999999</v>
      </c>
      <c r="R2337" s="12">
        <f t="shared" si="221"/>
        <v>0.112273925</v>
      </c>
    </row>
    <row r="2338" spans="1:18" x14ac:dyDescent="0.3">
      <c r="A2338" s="10">
        <v>41419</v>
      </c>
      <c r="B2338" s="13">
        <v>1.301139</v>
      </c>
      <c r="C2338" s="13">
        <v>3.6408799999999998E-2</v>
      </c>
      <c r="D2338" s="13">
        <v>7.2507740000000001E-2</v>
      </c>
      <c r="E2338" s="13">
        <v>0.50083909999999998</v>
      </c>
      <c r="F2338" s="11">
        <f t="shared" si="216"/>
        <v>0.60975563999999993</v>
      </c>
      <c r="G2338" s="13">
        <v>3.9092429999999997E-2</v>
      </c>
      <c r="H2338" s="13">
        <v>7.8492590000000001E-2</v>
      </c>
      <c r="I2338" s="13">
        <v>0.51853470000000002</v>
      </c>
      <c r="J2338" s="11">
        <f t="shared" si="217"/>
        <v>0.63611972000000006</v>
      </c>
      <c r="K2338" s="12">
        <f t="shared" si="218"/>
        <v>0.62293767999999994</v>
      </c>
      <c r="L2338" s="13">
        <v>8.2312289999999996E-2</v>
      </c>
      <c r="M2338" s="13">
        <v>2.9198700000000001E-2</v>
      </c>
      <c r="N2338" s="11">
        <f t="shared" si="219"/>
        <v>0.11151099</v>
      </c>
      <c r="O2338" s="13">
        <v>8.3586949999999993E-2</v>
      </c>
      <c r="P2338" s="13">
        <v>3.032721E-2</v>
      </c>
      <c r="Q2338" s="11">
        <f t="shared" si="220"/>
        <v>0.11391415999999999</v>
      </c>
      <c r="R2338" s="12">
        <f t="shared" si="221"/>
        <v>0.112712575</v>
      </c>
    </row>
    <row r="2339" spans="1:18" x14ac:dyDescent="0.3">
      <c r="A2339" s="10">
        <v>41420</v>
      </c>
      <c r="B2339" s="13">
        <v>2.6648559999999999</v>
      </c>
      <c r="C2339" s="13">
        <v>3.594605E-2</v>
      </c>
      <c r="D2339" s="13">
        <v>6.8433359999999999E-2</v>
      </c>
      <c r="E2339" s="13">
        <v>0.51974299999999996</v>
      </c>
      <c r="F2339" s="11">
        <f t="shared" si="216"/>
        <v>0.62412241000000002</v>
      </c>
      <c r="G2339" s="13">
        <v>3.8754169999999998E-2</v>
      </c>
      <c r="H2339" s="13">
        <v>7.4736330000000004E-2</v>
      </c>
      <c r="I2339" s="13">
        <v>0.53813739999999999</v>
      </c>
      <c r="J2339" s="11">
        <f t="shared" si="217"/>
        <v>0.65162790000000004</v>
      </c>
      <c r="K2339" s="12">
        <f t="shared" si="218"/>
        <v>0.63787515500000003</v>
      </c>
      <c r="L2339" s="13">
        <v>8.4352259999999998E-2</v>
      </c>
      <c r="M2339" s="13">
        <v>2.900194E-2</v>
      </c>
      <c r="N2339" s="11">
        <f t="shared" si="219"/>
        <v>0.1133542</v>
      </c>
      <c r="O2339" s="13">
        <v>8.5649699999999995E-2</v>
      </c>
      <c r="P2339" s="13">
        <v>3.0125059999999999E-2</v>
      </c>
      <c r="Q2339" s="11">
        <f t="shared" si="220"/>
        <v>0.11577475999999999</v>
      </c>
      <c r="R2339" s="12">
        <f t="shared" si="221"/>
        <v>0.11456448</v>
      </c>
    </row>
    <row r="2340" spans="1:18" x14ac:dyDescent="0.3">
      <c r="A2340" s="10">
        <v>41421</v>
      </c>
      <c r="B2340" s="13">
        <v>5.8173000000000004</v>
      </c>
      <c r="C2340" s="13">
        <v>3.5699729999999999E-2</v>
      </c>
      <c r="D2340" s="13">
        <v>6.0670439999999999E-2</v>
      </c>
      <c r="E2340" s="13">
        <v>0.5130962</v>
      </c>
      <c r="F2340" s="11">
        <f t="shared" si="216"/>
        <v>0.60946637000000004</v>
      </c>
      <c r="G2340" s="13">
        <v>3.8334519999999997E-2</v>
      </c>
      <c r="H2340" s="13">
        <v>6.6321130000000006E-2</v>
      </c>
      <c r="I2340" s="13">
        <v>0.53034150000000002</v>
      </c>
      <c r="J2340" s="11">
        <f t="shared" si="217"/>
        <v>0.63499715000000001</v>
      </c>
      <c r="K2340" s="12">
        <f t="shared" si="218"/>
        <v>0.62223176000000002</v>
      </c>
      <c r="L2340" s="13">
        <v>8.6593939999999994E-2</v>
      </c>
      <c r="M2340" s="13">
        <v>2.7687469999999999E-2</v>
      </c>
      <c r="N2340" s="11">
        <f t="shared" si="219"/>
        <v>0.11428141</v>
      </c>
      <c r="O2340" s="13">
        <v>8.7781189999999995E-2</v>
      </c>
      <c r="P2340" s="13">
        <v>2.869211E-2</v>
      </c>
      <c r="Q2340" s="11">
        <f t="shared" si="220"/>
        <v>0.1164733</v>
      </c>
      <c r="R2340" s="12">
        <f t="shared" si="221"/>
        <v>0.115377355</v>
      </c>
    </row>
    <row r="2341" spans="1:18" x14ac:dyDescent="0.3">
      <c r="A2341" s="10">
        <v>41422</v>
      </c>
      <c r="B2341" s="13">
        <v>8.0284069999999996</v>
      </c>
      <c r="C2341" s="13">
        <v>3.6106050000000001E-2</v>
      </c>
      <c r="D2341" s="13">
        <v>5.237344E-2</v>
      </c>
      <c r="E2341" s="13">
        <v>0.47889369999999998</v>
      </c>
      <c r="F2341" s="11">
        <f t="shared" si="216"/>
        <v>0.56737318999999997</v>
      </c>
      <c r="G2341" s="13">
        <v>3.8212469999999998E-2</v>
      </c>
      <c r="H2341" s="13">
        <v>5.6496490000000003E-2</v>
      </c>
      <c r="I2341" s="13">
        <v>0.49344270000000001</v>
      </c>
      <c r="J2341" s="11">
        <f t="shared" si="217"/>
        <v>0.58815166000000008</v>
      </c>
      <c r="K2341" s="12">
        <f t="shared" si="218"/>
        <v>0.57776242499999997</v>
      </c>
      <c r="L2341" s="13">
        <v>8.8833049999999997E-2</v>
      </c>
      <c r="M2341" s="13">
        <v>2.541589E-2</v>
      </c>
      <c r="N2341" s="11">
        <f t="shared" si="219"/>
        <v>0.11424893999999999</v>
      </c>
      <c r="O2341" s="13">
        <v>8.978912E-2</v>
      </c>
      <c r="P2341" s="13">
        <v>2.6228919999999999E-2</v>
      </c>
      <c r="Q2341" s="11">
        <f t="shared" si="220"/>
        <v>0.11601804</v>
      </c>
      <c r="R2341" s="12">
        <f t="shared" si="221"/>
        <v>0.11513349</v>
      </c>
    </row>
    <row r="2342" spans="1:18" x14ac:dyDescent="0.3">
      <c r="A2342" s="10">
        <v>41423</v>
      </c>
      <c r="B2342" s="13">
        <v>12.51934</v>
      </c>
      <c r="C2342" s="13">
        <v>4.3829430000000003E-2</v>
      </c>
      <c r="D2342" s="13">
        <v>5.032735E-2</v>
      </c>
      <c r="E2342" s="13">
        <v>0.47027160000000001</v>
      </c>
      <c r="F2342" s="11">
        <f t="shared" si="216"/>
        <v>0.56442838000000006</v>
      </c>
      <c r="G2342" s="13">
        <v>4.5498900000000002E-2</v>
      </c>
      <c r="H2342" s="13">
        <v>5.2828E-2</v>
      </c>
      <c r="I2342" s="13">
        <v>0.48232960000000002</v>
      </c>
      <c r="J2342" s="11">
        <f t="shared" si="217"/>
        <v>0.58065650000000002</v>
      </c>
      <c r="K2342" s="12">
        <f t="shared" si="218"/>
        <v>0.5725424400000001</v>
      </c>
      <c r="L2342" s="13">
        <v>9.4626349999999998E-2</v>
      </c>
      <c r="M2342" s="13">
        <v>2.9178160000000002E-2</v>
      </c>
      <c r="N2342" s="11">
        <f t="shared" si="219"/>
        <v>0.12380451000000001</v>
      </c>
      <c r="O2342" s="13">
        <v>9.536588E-2</v>
      </c>
      <c r="P2342" s="13">
        <v>2.9912649999999999E-2</v>
      </c>
      <c r="Q2342" s="11">
        <f t="shared" si="220"/>
        <v>0.12527853</v>
      </c>
      <c r="R2342" s="12">
        <f t="shared" si="221"/>
        <v>0.12454152</v>
      </c>
    </row>
    <row r="2343" spans="1:18" x14ac:dyDescent="0.3">
      <c r="A2343" s="10">
        <v>41424</v>
      </c>
      <c r="B2343" s="13">
        <v>16.21453</v>
      </c>
      <c r="C2343" s="13">
        <v>7.4403529999999996E-2</v>
      </c>
      <c r="D2343" s="13">
        <v>7.6679209999999998E-2</v>
      </c>
      <c r="E2343" s="13">
        <v>0.72456339999999997</v>
      </c>
      <c r="F2343" s="11">
        <f t="shared" si="216"/>
        <v>0.87564613999999996</v>
      </c>
      <c r="G2343" s="13">
        <v>7.7111159999999998E-2</v>
      </c>
      <c r="H2343" s="13">
        <v>7.9541440000000005E-2</v>
      </c>
      <c r="I2343" s="13">
        <v>0.7422088</v>
      </c>
      <c r="J2343" s="11">
        <f t="shared" si="217"/>
        <v>0.89886140000000003</v>
      </c>
      <c r="K2343" s="12">
        <f t="shared" si="218"/>
        <v>0.88725377000000005</v>
      </c>
      <c r="L2343" s="13">
        <v>0.1138791</v>
      </c>
      <c r="M2343" s="13">
        <v>6.101906E-2</v>
      </c>
      <c r="N2343" s="11">
        <f t="shared" si="219"/>
        <v>0.17489816</v>
      </c>
      <c r="O2343" s="13">
        <v>0.1148173</v>
      </c>
      <c r="P2343" s="13">
        <v>6.2445069999999998E-2</v>
      </c>
      <c r="Q2343" s="11">
        <f t="shared" si="220"/>
        <v>0.17726237</v>
      </c>
      <c r="R2343" s="12">
        <f t="shared" si="221"/>
        <v>0.17608026500000001</v>
      </c>
    </row>
    <row r="2344" spans="1:18" x14ac:dyDescent="0.3">
      <c r="A2344" s="10">
        <v>41425</v>
      </c>
      <c r="B2344" s="13">
        <v>12.69098</v>
      </c>
      <c r="C2344" s="13">
        <v>7.7339640000000001E-2</v>
      </c>
      <c r="D2344" s="13">
        <v>8.6114410000000002E-2</v>
      </c>
      <c r="E2344" s="13">
        <v>0.79596219999999995</v>
      </c>
      <c r="F2344" s="11">
        <f t="shared" si="216"/>
        <v>0.95941624999999997</v>
      </c>
      <c r="G2344" s="13">
        <v>8.068314E-2</v>
      </c>
      <c r="H2344" s="13">
        <v>8.9824929999999997E-2</v>
      </c>
      <c r="I2344" s="13">
        <v>0.81681029999999999</v>
      </c>
      <c r="J2344" s="11">
        <f t="shared" si="217"/>
        <v>0.98731837</v>
      </c>
      <c r="K2344" s="12">
        <f t="shared" si="218"/>
        <v>0.97336730999999999</v>
      </c>
      <c r="L2344" s="13">
        <v>0.11530700000000001</v>
      </c>
      <c r="M2344" s="13">
        <v>6.8389920000000007E-2</v>
      </c>
      <c r="N2344" s="11">
        <f t="shared" si="219"/>
        <v>0.18369692000000001</v>
      </c>
      <c r="O2344" s="13">
        <v>0.11642520000000001</v>
      </c>
      <c r="P2344" s="13">
        <v>7.0126309999999997E-2</v>
      </c>
      <c r="Q2344" s="11">
        <f t="shared" si="220"/>
        <v>0.18655151</v>
      </c>
      <c r="R2344" s="12">
        <f t="shared" si="221"/>
        <v>0.18512421500000001</v>
      </c>
    </row>
    <row r="2345" spans="1:18" x14ac:dyDescent="0.3">
      <c r="A2345" s="10">
        <v>41426</v>
      </c>
      <c r="B2345" s="13">
        <v>3.9791270000000001</v>
      </c>
      <c r="C2345" s="13">
        <v>6.2429680000000001E-2</v>
      </c>
      <c r="D2345" s="13">
        <v>7.9339030000000005E-2</v>
      </c>
      <c r="E2345" s="13">
        <v>0.71009860000000002</v>
      </c>
      <c r="F2345" s="11">
        <f t="shared" si="216"/>
        <v>0.85186731000000004</v>
      </c>
      <c r="G2345" s="13">
        <v>6.5920560000000003E-2</v>
      </c>
      <c r="H2345" s="13">
        <v>8.4124299999999999E-2</v>
      </c>
      <c r="I2345" s="13">
        <v>0.73103870000000004</v>
      </c>
      <c r="J2345" s="11">
        <f t="shared" si="217"/>
        <v>0.88108355999999999</v>
      </c>
      <c r="K2345" s="12">
        <f t="shared" si="218"/>
        <v>0.86647543500000002</v>
      </c>
      <c r="L2345" s="13">
        <v>0.1064199</v>
      </c>
      <c r="M2345" s="13">
        <v>5.447507E-2</v>
      </c>
      <c r="N2345" s="11">
        <f t="shared" si="219"/>
        <v>0.16089497</v>
      </c>
      <c r="O2345" s="13">
        <v>0.10766439999999999</v>
      </c>
      <c r="P2345" s="13">
        <v>5.6068180000000002E-2</v>
      </c>
      <c r="Q2345" s="11">
        <f t="shared" si="220"/>
        <v>0.16373257999999999</v>
      </c>
      <c r="R2345" s="12">
        <f t="shared" si="221"/>
        <v>0.16231377499999999</v>
      </c>
    </row>
    <row r="2346" spans="1:18" x14ac:dyDescent="0.3">
      <c r="A2346" s="10">
        <v>41427</v>
      </c>
      <c r="B2346" s="13">
        <v>4.6065750000000003</v>
      </c>
      <c r="C2346" s="13">
        <v>5.3811690000000002E-2</v>
      </c>
      <c r="D2346" s="13">
        <v>7.3972930000000006E-2</v>
      </c>
      <c r="E2346" s="13">
        <v>0.67214439999999998</v>
      </c>
      <c r="F2346" s="11">
        <f t="shared" si="216"/>
        <v>0.79992901999999999</v>
      </c>
      <c r="G2346" s="13">
        <v>5.7275100000000002E-2</v>
      </c>
      <c r="H2346" s="13">
        <v>7.9149689999999995E-2</v>
      </c>
      <c r="I2346" s="13">
        <v>0.69232179999999999</v>
      </c>
      <c r="J2346" s="11">
        <f t="shared" si="217"/>
        <v>0.82874658999999995</v>
      </c>
      <c r="K2346" s="12">
        <f t="shared" si="218"/>
        <v>0.81433780499999997</v>
      </c>
      <c r="L2346" s="13">
        <v>0.10334359999999999</v>
      </c>
      <c r="M2346" s="13">
        <v>4.7000269999999997E-2</v>
      </c>
      <c r="N2346" s="11">
        <f t="shared" si="219"/>
        <v>0.15034386999999999</v>
      </c>
      <c r="O2346" s="13">
        <v>0.1046019</v>
      </c>
      <c r="P2346" s="13">
        <v>4.8433770000000001E-2</v>
      </c>
      <c r="Q2346" s="11">
        <f t="shared" si="220"/>
        <v>0.15303567000000001</v>
      </c>
      <c r="R2346" s="12">
        <f t="shared" si="221"/>
        <v>0.15168977</v>
      </c>
    </row>
    <row r="2347" spans="1:18" x14ac:dyDescent="0.3">
      <c r="A2347" s="10">
        <v>41428</v>
      </c>
      <c r="B2347" s="13">
        <v>18.178450000000002</v>
      </c>
      <c r="C2347" s="13">
        <v>5.629605E-2</v>
      </c>
      <c r="D2347" s="13">
        <v>7.6107999999999995E-2</v>
      </c>
      <c r="E2347" s="13">
        <v>0.66509669999999999</v>
      </c>
      <c r="F2347" s="11">
        <f t="shared" si="216"/>
        <v>0.79750074999999998</v>
      </c>
      <c r="G2347" s="13">
        <v>5.925482E-2</v>
      </c>
      <c r="H2347" s="13">
        <v>8.0145300000000003E-2</v>
      </c>
      <c r="I2347" s="13">
        <v>0.68294100000000002</v>
      </c>
      <c r="J2347" s="11">
        <f t="shared" si="217"/>
        <v>0.82234112000000004</v>
      </c>
      <c r="K2347" s="12">
        <f t="shared" si="218"/>
        <v>0.80992093500000006</v>
      </c>
      <c r="L2347" s="13">
        <v>0.10913349999999999</v>
      </c>
      <c r="M2347" s="13">
        <v>5.0082719999999997E-2</v>
      </c>
      <c r="N2347" s="11">
        <f t="shared" si="219"/>
        <v>0.15921621999999999</v>
      </c>
      <c r="O2347" s="13">
        <v>0.1102071</v>
      </c>
      <c r="P2347" s="13">
        <v>5.1422910000000002E-2</v>
      </c>
      <c r="Q2347" s="11">
        <f t="shared" si="220"/>
        <v>0.16163000999999999</v>
      </c>
      <c r="R2347" s="12">
        <f t="shared" si="221"/>
        <v>0.16042311500000001</v>
      </c>
    </row>
    <row r="2348" spans="1:18" x14ac:dyDescent="0.3">
      <c r="A2348" s="10">
        <v>41429</v>
      </c>
      <c r="B2348" s="13">
        <v>14.4392</v>
      </c>
      <c r="C2348" s="13">
        <v>7.8650410000000004E-2</v>
      </c>
      <c r="D2348" s="13">
        <v>9.2661439999999998E-2</v>
      </c>
      <c r="E2348" s="13">
        <v>0.81326790000000004</v>
      </c>
      <c r="F2348" s="11">
        <f t="shared" si="216"/>
        <v>0.98457974999999998</v>
      </c>
      <c r="G2348" s="13">
        <v>8.1314940000000002E-2</v>
      </c>
      <c r="H2348" s="13">
        <v>9.5215019999999997E-2</v>
      </c>
      <c r="I2348" s="13">
        <v>0.83276130000000004</v>
      </c>
      <c r="J2348" s="11">
        <f t="shared" si="217"/>
        <v>1.0092912599999999</v>
      </c>
      <c r="K2348" s="12">
        <f t="shared" si="218"/>
        <v>0.99693550499999994</v>
      </c>
      <c r="L2348" s="13">
        <v>0.12504419999999999</v>
      </c>
      <c r="M2348" s="13">
        <v>7.4698520000000004E-2</v>
      </c>
      <c r="N2348" s="11">
        <f t="shared" si="219"/>
        <v>0.19974271999999998</v>
      </c>
      <c r="O2348" s="13">
        <v>0.12597520000000001</v>
      </c>
      <c r="P2348" s="13">
        <v>7.6481950000000007E-2</v>
      </c>
      <c r="Q2348" s="11">
        <f t="shared" si="220"/>
        <v>0.20245715000000003</v>
      </c>
      <c r="R2348" s="12">
        <f t="shared" si="221"/>
        <v>0.20109993500000001</v>
      </c>
    </row>
    <row r="2349" spans="1:18" x14ac:dyDescent="0.3">
      <c r="A2349" s="10">
        <v>41430</v>
      </c>
      <c r="B2349" s="13">
        <v>7.9125769999999997</v>
      </c>
      <c r="C2349" s="13">
        <v>8.7325769999999997E-2</v>
      </c>
      <c r="D2349" s="13">
        <v>0.1094449</v>
      </c>
      <c r="E2349" s="13">
        <v>0.89375070000000001</v>
      </c>
      <c r="F2349" s="11">
        <f t="shared" si="216"/>
        <v>1.09052137</v>
      </c>
      <c r="G2349" s="13">
        <v>9.0096280000000001E-2</v>
      </c>
      <c r="H2349" s="13">
        <v>0.1119627</v>
      </c>
      <c r="I2349" s="13">
        <v>0.91720869999999999</v>
      </c>
      <c r="J2349" s="11">
        <f t="shared" si="217"/>
        <v>1.1192676800000001</v>
      </c>
      <c r="K2349" s="12">
        <f t="shared" si="218"/>
        <v>1.1048945250000002</v>
      </c>
      <c r="L2349" s="13">
        <v>0.126938</v>
      </c>
      <c r="M2349" s="13">
        <v>8.1230150000000001E-2</v>
      </c>
      <c r="N2349" s="11">
        <f t="shared" si="219"/>
        <v>0.20816815</v>
      </c>
      <c r="O2349" s="13">
        <v>0.12792029999999999</v>
      </c>
      <c r="P2349" s="13">
        <v>8.3378480000000005E-2</v>
      </c>
      <c r="Q2349" s="11">
        <f t="shared" si="220"/>
        <v>0.21129877999999999</v>
      </c>
      <c r="R2349" s="12">
        <f t="shared" si="221"/>
        <v>0.20973346500000001</v>
      </c>
    </row>
    <row r="2350" spans="1:18" x14ac:dyDescent="0.3">
      <c r="A2350" s="10">
        <v>41431</v>
      </c>
      <c r="B2350" s="13">
        <v>41.950069999999997</v>
      </c>
      <c r="C2350" s="13">
        <v>9.852052E-2</v>
      </c>
      <c r="D2350" s="13">
        <v>0.12551680000000001</v>
      </c>
      <c r="E2350" s="13">
        <v>1.0037590000000001</v>
      </c>
      <c r="F2350" s="11">
        <f t="shared" si="216"/>
        <v>1.2277963200000002</v>
      </c>
      <c r="G2350" s="13">
        <v>0.1006889</v>
      </c>
      <c r="H2350" s="13">
        <v>0.12762589999999999</v>
      </c>
      <c r="I2350" s="13">
        <v>1.027596</v>
      </c>
      <c r="J2350" s="11">
        <f t="shared" si="217"/>
        <v>1.2559107999999999</v>
      </c>
      <c r="K2350" s="12">
        <f t="shared" si="218"/>
        <v>1.24185356</v>
      </c>
      <c r="L2350" s="13">
        <v>0.12205630000000001</v>
      </c>
      <c r="M2350" s="13">
        <v>8.8275740000000005E-2</v>
      </c>
      <c r="N2350" s="11">
        <f t="shared" si="219"/>
        <v>0.21033204</v>
      </c>
      <c r="O2350" s="13">
        <v>0.1229075</v>
      </c>
      <c r="P2350" s="13">
        <v>9.0376899999999996E-2</v>
      </c>
      <c r="Q2350" s="11">
        <f t="shared" si="220"/>
        <v>0.21328439999999999</v>
      </c>
      <c r="R2350" s="12">
        <f t="shared" si="221"/>
        <v>0.21180821999999999</v>
      </c>
    </row>
    <row r="2351" spans="1:18" x14ac:dyDescent="0.3">
      <c r="A2351" s="10">
        <v>41432</v>
      </c>
      <c r="B2351" s="13">
        <v>87.599080000000001</v>
      </c>
      <c r="C2351" s="13">
        <v>0.1260723</v>
      </c>
      <c r="D2351" s="13">
        <v>0.14459520000000001</v>
      </c>
      <c r="E2351" s="13">
        <v>1.2719769999999999</v>
      </c>
      <c r="F2351" s="11">
        <f t="shared" si="216"/>
        <v>1.5426445</v>
      </c>
      <c r="G2351" s="13">
        <v>0.1273087</v>
      </c>
      <c r="H2351" s="13">
        <v>0.14516960000000001</v>
      </c>
      <c r="I2351" s="13">
        <v>1.296125</v>
      </c>
      <c r="J2351" s="11">
        <f t="shared" si="217"/>
        <v>1.5686032999999999</v>
      </c>
      <c r="K2351" s="12">
        <f t="shared" si="218"/>
        <v>1.5556239000000001</v>
      </c>
      <c r="L2351" s="13">
        <v>0.1291091</v>
      </c>
      <c r="M2351" s="13">
        <v>0.135242</v>
      </c>
      <c r="N2351" s="11">
        <f t="shared" si="219"/>
        <v>0.26435110000000001</v>
      </c>
      <c r="O2351" s="13">
        <v>0.12966630000000001</v>
      </c>
      <c r="P2351" s="13">
        <v>0.13779150000000001</v>
      </c>
      <c r="Q2351" s="11">
        <f t="shared" si="220"/>
        <v>0.26745780000000002</v>
      </c>
      <c r="R2351" s="12">
        <f t="shared" si="221"/>
        <v>0.26590445000000001</v>
      </c>
    </row>
    <row r="2352" spans="1:18" x14ac:dyDescent="0.3">
      <c r="A2352" s="10">
        <v>41433</v>
      </c>
      <c r="B2352" s="13">
        <v>56.001399999999997</v>
      </c>
      <c r="C2352" s="13">
        <v>0.1207492</v>
      </c>
      <c r="D2352" s="13">
        <v>0.1444529</v>
      </c>
      <c r="E2352" s="13">
        <v>1.2224269999999999</v>
      </c>
      <c r="F2352" s="11">
        <f t="shared" si="216"/>
        <v>1.4876290999999999</v>
      </c>
      <c r="G2352" s="13">
        <v>0.1218236</v>
      </c>
      <c r="H2352" s="13">
        <v>0.14487839999999999</v>
      </c>
      <c r="I2352" s="13">
        <v>1.247671</v>
      </c>
      <c r="J2352" s="11">
        <f t="shared" si="217"/>
        <v>1.514373</v>
      </c>
      <c r="K2352" s="12">
        <f t="shared" si="218"/>
        <v>1.5010010499999999</v>
      </c>
      <c r="L2352" s="13">
        <v>0.14371149999999999</v>
      </c>
      <c r="M2352" s="13">
        <v>0.1501189</v>
      </c>
      <c r="N2352" s="11">
        <f t="shared" si="219"/>
        <v>0.29383039999999999</v>
      </c>
      <c r="O2352" s="13">
        <v>0.14432429999999999</v>
      </c>
      <c r="P2352" s="13">
        <v>0.15320010000000001</v>
      </c>
      <c r="Q2352" s="11">
        <f t="shared" si="220"/>
        <v>0.29752440000000002</v>
      </c>
      <c r="R2352" s="12">
        <f t="shared" si="221"/>
        <v>0.29567739999999998</v>
      </c>
    </row>
    <row r="2353" spans="1:18" x14ac:dyDescent="0.3">
      <c r="A2353" s="10">
        <v>41434</v>
      </c>
      <c r="B2353" s="13">
        <v>50.703299999999999</v>
      </c>
      <c r="C2353" s="13">
        <v>0.1232622</v>
      </c>
      <c r="D2353" s="13">
        <v>0.1500551</v>
      </c>
      <c r="E2353" s="13">
        <v>1.248146</v>
      </c>
      <c r="F2353" s="11">
        <f t="shared" si="216"/>
        <v>1.5214633</v>
      </c>
      <c r="G2353" s="13">
        <v>0.12462189999999999</v>
      </c>
      <c r="H2353" s="13">
        <v>0.1505406</v>
      </c>
      <c r="I2353" s="13">
        <v>1.2730049999999999</v>
      </c>
      <c r="J2353" s="11">
        <f t="shared" si="217"/>
        <v>1.5481674999999999</v>
      </c>
      <c r="K2353" s="12">
        <f t="shared" si="218"/>
        <v>1.5348153999999998</v>
      </c>
      <c r="L2353" s="13">
        <v>0.16043360000000001</v>
      </c>
      <c r="M2353" s="13">
        <v>0.1652885</v>
      </c>
      <c r="N2353" s="11">
        <f t="shared" si="219"/>
        <v>0.32572210000000001</v>
      </c>
      <c r="O2353" s="13">
        <v>0.1611042</v>
      </c>
      <c r="P2353" s="13">
        <v>0.16857320000000001</v>
      </c>
      <c r="Q2353" s="11">
        <f t="shared" si="220"/>
        <v>0.32967740000000001</v>
      </c>
      <c r="R2353" s="12">
        <f t="shared" si="221"/>
        <v>0.32769975000000001</v>
      </c>
    </row>
    <row r="2354" spans="1:18" x14ac:dyDescent="0.3">
      <c r="A2354" s="10">
        <v>41435</v>
      </c>
      <c r="B2354" s="13">
        <v>27.891030000000001</v>
      </c>
      <c r="C2354" s="13">
        <v>0.12271849999999999</v>
      </c>
      <c r="D2354" s="13">
        <v>0.15024750000000001</v>
      </c>
      <c r="E2354" s="13">
        <v>1.208483</v>
      </c>
      <c r="F2354" s="11">
        <f t="shared" si="216"/>
        <v>1.481449</v>
      </c>
      <c r="G2354" s="13">
        <v>0.1248162</v>
      </c>
      <c r="H2354" s="13">
        <v>0.15093300000000001</v>
      </c>
      <c r="I2354" s="13">
        <v>1.2348539999999999</v>
      </c>
      <c r="J2354" s="11">
        <f t="shared" si="217"/>
        <v>1.5106031999999998</v>
      </c>
      <c r="K2354" s="12">
        <f t="shared" si="218"/>
        <v>1.4960260999999999</v>
      </c>
      <c r="L2354" s="13">
        <v>0.17247560000000001</v>
      </c>
      <c r="M2354" s="13">
        <v>0.16520470000000001</v>
      </c>
      <c r="N2354" s="11">
        <f t="shared" si="219"/>
        <v>0.33768030000000004</v>
      </c>
      <c r="O2354" s="13">
        <v>0.1733122</v>
      </c>
      <c r="P2354" s="13">
        <v>0.16882459999999999</v>
      </c>
      <c r="Q2354" s="11">
        <f t="shared" si="220"/>
        <v>0.34213680000000002</v>
      </c>
      <c r="R2354" s="12">
        <f t="shared" si="221"/>
        <v>0.33990855000000003</v>
      </c>
    </row>
    <row r="2355" spans="1:18" x14ac:dyDescent="0.3">
      <c r="A2355" s="10">
        <v>41436</v>
      </c>
      <c r="B2355" s="13">
        <v>15.682829999999999</v>
      </c>
      <c r="C2355" s="13">
        <v>0.1217461</v>
      </c>
      <c r="D2355" s="13">
        <v>0.14656930000000001</v>
      </c>
      <c r="E2355" s="13">
        <v>1.1316889999999999</v>
      </c>
      <c r="F2355" s="11">
        <f t="shared" si="216"/>
        <v>1.4000043999999998</v>
      </c>
      <c r="G2355" s="13">
        <v>0.12475509999999999</v>
      </c>
      <c r="H2355" s="13">
        <v>0.1475755</v>
      </c>
      <c r="I2355" s="13">
        <v>1.1593309999999999</v>
      </c>
      <c r="J2355" s="11">
        <f t="shared" si="217"/>
        <v>1.4316616</v>
      </c>
      <c r="K2355" s="12">
        <f t="shared" si="218"/>
        <v>1.4158329999999999</v>
      </c>
      <c r="L2355" s="13">
        <v>0.17899499999999999</v>
      </c>
      <c r="M2355" s="13">
        <v>0.1493563</v>
      </c>
      <c r="N2355" s="11">
        <f t="shared" si="219"/>
        <v>0.32835130000000001</v>
      </c>
      <c r="O2355" s="13">
        <v>0.1800194</v>
      </c>
      <c r="P2355" s="13">
        <v>0.15305569999999999</v>
      </c>
      <c r="Q2355" s="11">
        <f t="shared" si="220"/>
        <v>0.33307509999999996</v>
      </c>
      <c r="R2355" s="12">
        <f t="shared" si="221"/>
        <v>0.33071319999999998</v>
      </c>
    </row>
    <row r="2356" spans="1:18" x14ac:dyDescent="0.3">
      <c r="A2356" s="10">
        <v>41437</v>
      </c>
      <c r="B2356" s="13">
        <v>7.6209379999999998</v>
      </c>
      <c r="C2356" s="13">
        <v>0.1161855</v>
      </c>
      <c r="D2356" s="13">
        <v>0.14343819999999999</v>
      </c>
      <c r="E2356" s="13">
        <v>1.073717</v>
      </c>
      <c r="F2356" s="11">
        <f t="shared" si="216"/>
        <v>1.3333406999999999</v>
      </c>
      <c r="G2356" s="13">
        <v>0.1197622</v>
      </c>
      <c r="H2356" s="13">
        <v>0.14490049999999999</v>
      </c>
      <c r="I2356" s="13">
        <v>1.1011930000000001</v>
      </c>
      <c r="J2356" s="11">
        <f t="shared" si="217"/>
        <v>1.3658557</v>
      </c>
      <c r="K2356" s="12">
        <f t="shared" si="218"/>
        <v>1.3495982</v>
      </c>
      <c r="L2356" s="13">
        <v>0.18595159999999999</v>
      </c>
      <c r="M2356" s="13">
        <v>0.13885069999999999</v>
      </c>
      <c r="N2356" s="11">
        <f t="shared" si="219"/>
        <v>0.32480229999999999</v>
      </c>
      <c r="O2356" s="13">
        <v>0.18708069999999999</v>
      </c>
      <c r="P2356" s="13">
        <v>0.14249000000000001</v>
      </c>
      <c r="Q2356" s="11">
        <f t="shared" si="220"/>
        <v>0.32957069999999999</v>
      </c>
      <c r="R2356" s="12">
        <f t="shared" si="221"/>
        <v>0.32718649999999999</v>
      </c>
    </row>
    <row r="2357" spans="1:18" x14ac:dyDescent="0.3">
      <c r="A2357" s="10">
        <v>41438</v>
      </c>
      <c r="B2357" s="13">
        <v>8.0027709999999992</v>
      </c>
      <c r="C2357" s="13">
        <v>0.1064493</v>
      </c>
      <c r="D2357" s="13">
        <v>0.13198380000000001</v>
      </c>
      <c r="E2357" s="13">
        <v>0.95490799999999998</v>
      </c>
      <c r="F2357" s="11">
        <f t="shared" si="216"/>
        <v>1.1933411</v>
      </c>
      <c r="G2357" s="13">
        <v>0.1100222</v>
      </c>
      <c r="H2357" s="13">
        <v>0.13385420000000001</v>
      </c>
      <c r="I2357" s="13">
        <v>0.97804389999999997</v>
      </c>
      <c r="J2357" s="11">
        <f t="shared" si="217"/>
        <v>1.2219202999999998</v>
      </c>
      <c r="K2357" s="12">
        <f t="shared" si="218"/>
        <v>1.2076306999999999</v>
      </c>
      <c r="L2357" s="13">
        <v>0.19203870000000001</v>
      </c>
      <c r="M2357" s="13">
        <v>0.1215053</v>
      </c>
      <c r="N2357" s="11">
        <f t="shared" si="219"/>
        <v>0.31354399999999999</v>
      </c>
      <c r="O2357" s="13">
        <v>0.19317999999999999</v>
      </c>
      <c r="P2357" s="13">
        <v>0.12452820000000001</v>
      </c>
      <c r="Q2357" s="11">
        <f t="shared" si="220"/>
        <v>0.3177082</v>
      </c>
      <c r="R2357" s="12">
        <f t="shared" si="221"/>
        <v>0.31562610000000002</v>
      </c>
    </row>
    <row r="2358" spans="1:18" x14ac:dyDescent="0.3">
      <c r="A2358" s="10">
        <v>41439</v>
      </c>
      <c r="B2358" s="13">
        <v>4.9501210000000002</v>
      </c>
      <c r="C2358" s="13">
        <v>0.1033249</v>
      </c>
      <c r="D2358" s="13">
        <v>0.12653429999999999</v>
      </c>
      <c r="E2358" s="13">
        <v>0.94881510000000002</v>
      </c>
      <c r="F2358" s="11">
        <f t="shared" si="216"/>
        <v>1.1786743</v>
      </c>
      <c r="G2358" s="13">
        <v>0.1073069</v>
      </c>
      <c r="H2358" s="13">
        <v>0.1288628</v>
      </c>
      <c r="I2358" s="13">
        <v>0.97103640000000002</v>
      </c>
      <c r="J2358" s="11">
        <f t="shared" si="217"/>
        <v>1.2072061000000001</v>
      </c>
      <c r="K2358" s="12">
        <f t="shared" si="218"/>
        <v>1.1929402</v>
      </c>
      <c r="L2358" s="13">
        <v>0.1959206</v>
      </c>
      <c r="M2358" s="13">
        <v>0.11860229999999999</v>
      </c>
      <c r="N2358" s="11">
        <f t="shared" si="219"/>
        <v>0.31452289999999999</v>
      </c>
      <c r="O2358" s="13">
        <v>0.19715050000000001</v>
      </c>
      <c r="P2358" s="13">
        <v>0.1214687</v>
      </c>
      <c r="Q2358" s="11">
        <f t="shared" si="220"/>
        <v>0.31861919999999999</v>
      </c>
      <c r="R2358" s="12">
        <f t="shared" si="221"/>
        <v>0.31657104999999996</v>
      </c>
    </row>
    <row r="2359" spans="1:18" x14ac:dyDescent="0.3">
      <c r="A2359" s="10">
        <v>41440</v>
      </c>
      <c r="B2359" s="13">
        <v>0.1000963</v>
      </c>
      <c r="C2359" s="13">
        <v>0.10083019999999999</v>
      </c>
      <c r="D2359" s="13">
        <v>0.1361204</v>
      </c>
      <c r="E2359" s="13">
        <v>1.069115</v>
      </c>
      <c r="F2359" s="11">
        <f t="shared" si="216"/>
        <v>1.3060656000000002</v>
      </c>
      <c r="G2359" s="13">
        <v>0.1068388</v>
      </c>
      <c r="H2359" s="13">
        <v>0.14008480000000001</v>
      </c>
      <c r="I2359" s="13">
        <v>1.0981669999999999</v>
      </c>
      <c r="J2359" s="11">
        <f t="shared" si="217"/>
        <v>1.3450905999999998</v>
      </c>
      <c r="K2359" s="12">
        <f t="shared" si="218"/>
        <v>1.3255781</v>
      </c>
      <c r="L2359" s="13">
        <v>0.2069829</v>
      </c>
      <c r="M2359" s="13">
        <v>0.1275522</v>
      </c>
      <c r="N2359" s="11">
        <f t="shared" si="219"/>
        <v>0.33453509999999997</v>
      </c>
      <c r="O2359" s="13">
        <v>0.208651</v>
      </c>
      <c r="P2359" s="13">
        <v>0.1312007</v>
      </c>
      <c r="Q2359" s="11">
        <f t="shared" si="220"/>
        <v>0.33985169999999998</v>
      </c>
      <c r="R2359" s="12">
        <f t="shared" si="221"/>
        <v>0.33719339999999998</v>
      </c>
    </row>
    <row r="2360" spans="1:18" x14ac:dyDescent="0.3">
      <c r="A2360" s="10">
        <v>41441</v>
      </c>
      <c r="B2360" s="13">
        <v>1.081215</v>
      </c>
      <c r="C2360" s="13">
        <v>8.8929270000000005E-2</v>
      </c>
      <c r="D2360" s="13">
        <v>0.1348125</v>
      </c>
      <c r="E2360" s="13">
        <v>1.076816</v>
      </c>
      <c r="F2360" s="11">
        <f t="shared" si="216"/>
        <v>1.3005577699999999</v>
      </c>
      <c r="G2360" s="13">
        <v>9.6156400000000003E-2</v>
      </c>
      <c r="H2360" s="13">
        <v>0.1405805</v>
      </c>
      <c r="I2360" s="13">
        <v>1.1089720000000001</v>
      </c>
      <c r="J2360" s="11">
        <f t="shared" si="217"/>
        <v>1.3457089</v>
      </c>
      <c r="K2360" s="12">
        <f t="shared" si="218"/>
        <v>1.3231333350000001</v>
      </c>
      <c r="L2360" s="13">
        <v>0.21360889999999999</v>
      </c>
      <c r="M2360" s="13">
        <v>0.1211696</v>
      </c>
      <c r="N2360" s="11">
        <f t="shared" si="219"/>
        <v>0.33477849999999998</v>
      </c>
      <c r="O2360" s="13">
        <v>0.2156131</v>
      </c>
      <c r="P2360" s="13">
        <v>0.12507209999999999</v>
      </c>
      <c r="Q2360" s="11">
        <f t="shared" si="220"/>
        <v>0.34068520000000002</v>
      </c>
      <c r="R2360" s="12">
        <f t="shared" si="221"/>
        <v>0.33773185</v>
      </c>
    </row>
    <row r="2361" spans="1:18" x14ac:dyDescent="0.3">
      <c r="A2361" s="10">
        <v>41442</v>
      </c>
      <c r="B2361" s="13">
        <v>0.43169469999999999</v>
      </c>
      <c r="C2361" s="13">
        <v>8.0289219999999994E-2</v>
      </c>
      <c r="D2361" s="13">
        <v>0.12540879999999999</v>
      </c>
      <c r="E2361" s="13">
        <v>1.0480259999999999</v>
      </c>
      <c r="F2361" s="11">
        <f t="shared" si="216"/>
        <v>1.2537240199999999</v>
      </c>
      <c r="G2361" s="13">
        <v>8.8257459999999996E-2</v>
      </c>
      <c r="H2361" s="13">
        <v>0.13279560000000001</v>
      </c>
      <c r="I2361" s="13">
        <v>1.080317</v>
      </c>
      <c r="J2361" s="11">
        <f t="shared" si="217"/>
        <v>1.30137006</v>
      </c>
      <c r="K2361" s="12">
        <f t="shared" si="218"/>
        <v>1.27754704</v>
      </c>
      <c r="L2361" s="13">
        <v>0.21520069999999999</v>
      </c>
      <c r="M2361" s="13">
        <v>0.1121838</v>
      </c>
      <c r="N2361" s="11">
        <f t="shared" si="219"/>
        <v>0.32738449999999997</v>
      </c>
      <c r="O2361" s="13">
        <v>0.21743460000000001</v>
      </c>
      <c r="P2361" s="13">
        <v>0.1159784</v>
      </c>
      <c r="Q2361" s="11">
        <f t="shared" si="220"/>
        <v>0.33341300000000001</v>
      </c>
      <c r="R2361" s="12">
        <f t="shared" si="221"/>
        <v>0.33039874999999996</v>
      </c>
    </row>
    <row r="2362" spans="1:18" x14ac:dyDescent="0.3">
      <c r="A2362" s="10">
        <v>41443</v>
      </c>
      <c r="B2362" s="13">
        <v>3.4255599999999999</v>
      </c>
      <c r="C2362" s="13">
        <v>7.5202550000000007E-2</v>
      </c>
      <c r="D2362" s="13">
        <v>0.11581139999999999</v>
      </c>
      <c r="E2362" s="13">
        <v>1.035436</v>
      </c>
      <c r="F2362" s="11">
        <f t="shared" si="216"/>
        <v>1.2264499500000001</v>
      </c>
      <c r="G2362" s="13">
        <v>8.4001800000000001E-2</v>
      </c>
      <c r="H2362" s="13">
        <v>0.1246427</v>
      </c>
      <c r="I2362" s="13">
        <v>1.0678589999999999</v>
      </c>
      <c r="J2362" s="11">
        <f t="shared" si="217"/>
        <v>1.2765035</v>
      </c>
      <c r="K2362" s="12">
        <f t="shared" si="218"/>
        <v>1.2514767250000001</v>
      </c>
      <c r="L2362" s="13">
        <v>0.21762500000000001</v>
      </c>
      <c r="M2362" s="13">
        <v>0.1058144</v>
      </c>
      <c r="N2362" s="11">
        <f t="shared" si="219"/>
        <v>0.32343940000000004</v>
      </c>
      <c r="O2362" s="13">
        <v>0.22009219999999999</v>
      </c>
      <c r="P2362" s="13">
        <v>0.1095111</v>
      </c>
      <c r="Q2362" s="11">
        <f t="shared" si="220"/>
        <v>0.32960329999999999</v>
      </c>
      <c r="R2362" s="12">
        <f t="shared" si="221"/>
        <v>0.32652135000000004</v>
      </c>
    </row>
    <row r="2363" spans="1:18" x14ac:dyDescent="0.3">
      <c r="A2363" s="10">
        <v>41444</v>
      </c>
      <c r="B2363" s="13">
        <v>-0.89180459999999995</v>
      </c>
      <c r="C2363" s="13">
        <v>7.5247590000000003E-2</v>
      </c>
      <c r="D2363" s="13">
        <v>0.1109364</v>
      </c>
      <c r="E2363" s="13">
        <v>1.017979</v>
      </c>
      <c r="F2363" s="11">
        <f t="shared" si="216"/>
        <v>1.2041629899999999</v>
      </c>
      <c r="G2363" s="13">
        <v>8.4819290000000006E-2</v>
      </c>
      <c r="H2363" s="13">
        <v>0.12009740000000001</v>
      </c>
      <c r="I2363" s="13">
        <v>1.0505690000000001</v>
      </c>
      <c r="J2363" s="11">
        <f t="shared" si="217"/>
        <v>1.25548569</v>
      </c>
      <c r="K2363" s="12">
        <f t="shared" si="218"/>
        <v>1.22982434</v>
      </c>
      <c r="L2363" s="13">
        <v>0.21808749999999999</v>
      </c>
      <c r="M2363" s="13">
        <v>9.9506949999999997E-2</v>
      </c>
      <c r="N2363" s="11">
        <f t="shared" si="219"/>
        <v>0.31759444999999997</v>
      </c>
      <c r="O2363" s="13">
        <v>0.2207229</v>
      </c>
      <c r="P2363" s="13">
        <v>0.10312159999999999</v>
      </c>
      <c r="Q2363" s="11">
        <f t="shared" si="220"/>
        <v>0.32384449999999998</v>
      </c>
      <c r="R2363" s="12">
        <f t="shared" si="221"/>
        <v>0.32071947499999998</v>
      </c>
    </row>
    <row r="2364" spans="1:18" x14ac:dyDescent="0.3">
      <c r="A2364" s="10">
        <v>41445</v>
      </c>
      <c r="B2364" s="13">
        <v>19.876740000000002</v>
      </c>
      <c r="C2364" s="13">
        <v>6.9284170000000006E-2</v>
      </c>
      <c r="D2364" s="13">
        <v>9.0327340000000006E-2</v>
      </c>
      <c r="E2364" s="13">
        <v>0.83039180000000001</v>
      </c>
      <c r="F2364" s="11">
        <f t="shared" si="216"/>
        <v>0.99000331000000008</v>
      </c>
      <c r="G2364" s="13">
        <v>7.4609729999999999E-2</v>
      </c>
      <c r="H2364" s="13">
        <v>9.5477629999999994E-2</v>
      </c>
      <c r="I2364" s="13">
        <v>0.85268379999999999</v>
      </c>
      <c r="J2364" s="11">
        <f t="shared" si="217"/>
        <v>1.02277116</v>
      </c>
      <c r="K2364" s="12">
        <f t="shared" si="218"/>
        <v>1.006387235</v>
      </c>
      <c r="L2364" s="13">
        <v>0.19803129999999999</v>
      </c>
      <c r="M2364" s="13">
        <v>7.7535530000000005E-2</v>
      </c>
      <c r="N2364" s="11">
        <f t="shared" si="219"/>
        <v>0.27556682999999998</v>
      </c>
      <c r="O2364" s="13">
        <v>0.19973969999999999</v>
      </c>
      <c r="P2364" s="13">
        <v>7.9829739999999996E-2</v>
      </c>
      <c r="Q2364" s="11">
        <f t="shared" si="220"/>
        <v>0.27956944</v>
      </c>
      <c r="R2364" s="12">
        <f t="shared" si="221"/>
        <v>0.27756813499999999</v>
      </c>
    </row>
    <row r="2365" spans="1:18" x14ac:dyDescent="0.3">
      <c r="A2365" s="10">
        <v>41446</v>
      </c>
      <c r="B2365" s="13">
        <v>56.942250000000001</v>
      </c>
      <c r="C2365" s="13">
        <v>0.12933629999999999</v>
      </c>
      <c r="D2365" s="13">
        <v>0.1551447</v>
      </c>
      <c r="E2365" s="13">
        <v>1.3523780000000001</v>
      </c>
      <c r="F2365" s="11">
        <f t="shared" si="216"/>
        <v>1.6368590000000001</v>
      </c>
      <c r="G2365" s="13">
        <v>0.13170879999999999</v>
      </c>
      <c r="H2365" s="13">
        <v>0.1563928</v>
      </c>
      <c r="I2365" s="13">
        <v>1.3795729999999999</v>
      </c>
      <c r="J2365" s="11">
        <f t="shared" si="217"/>
        <v>1.6676745999999998</v>
      </c>
      <c r="K2365" s="12">
        <f t="shared" si="218"/>
        <v>1.6522668</v>
      </c>
      <c r="L2365" s="13">
        <v>0.1607751</v>
      </c>
      <c r="M2365" s="13">
        <v>0.13031390000000001</v>
      </c>
      <c r="N2365" s="11">
        <f t="shared" si="219"/>
        <v>0.29108900000000004</v>
      </c>
      <c r="O2365" s="13">
        <v>0.16162260000000001</v>
      </c>
      <c r="P2365" s="13">
        <v>0.13302230000000001</v>
      </c>
      <c r="Q2365" s="11">
        <f t="shared" si="220"/>
        <v>0.29464489999999999</v>
      </c>
      <c r="R2365" s="12">
        <f t="shared" si="221"/>
        <v>0.29286695000000001</v>
      </c>
    </row>
    <row r="2366" spans="1:18" x14ac:dyDescent="0.3">
      <c r="A2366" s="10">
        <v>41447</v>
      </c>
      <c r="B2366" s="13">
        <v>30.84618</v>
      </c>
      <c r="C2366" s="13">
        <v>0.14865919999999999</v>
      </c>
      <c r="D2366" s="13">
        <v>0.20194680000000001</v>
      </c>
      <c r="E2366" s="13">
        <v>1.6542479999999999</v>
      </c>
      <c r="F2366" s="11">
        <f t="shared" si="216"/>
        <v>2.0048539999999999</v>
      </c>
      <c r="G2366" s="13">
        <v>0.1532037</v>
      </c>
      <c r="H2366" s="13">
        <v>0.20383109999999999</v>
      </c>
      <c r="I2366" s="13">
        <v>1.696637</v>
      </c>
      <c r="J2366" s="11">
        <f t="shared" si="217"/>
        <v>2.0536718</v>
      </c>
      <c r="K2366" s="12">
        <f t="shared" si="218"/>
        <v>2.0292629</v>
      </c>
      <c r="L2366" s="13">
        <v>0.16924110000000001</v>
      </c>
      <c r="M2366" s="13">
        <v>0.15734400000000001</v>
      </c>
      <c r="N2366" s="11">
        <f t="shared" si="219"/>
        <v>0.32658510000000002</v>
      </c>
      <c r="O2366" s="13">
        <v>0.17054320000000001</v>
      </c>
      <c r="P2366" s="13">
        <v>0.16163449999999999</v>
      </c>
      <c r="Q2366" s="11">
        <f t="shared" si="220"/>
        <v>0.33217770000000002</v>
      </c>
      <c r="R2366" s="12">
        <f t="shared" si="221"/>
        <v>0.32938140000000005</v>
      </c>
    </row>
    <row r="2367" spans="1:18" x14ac:dyDescent="0.3">
      <c r="A2367" s="10">
        <v>41448</v>
      </c>
      <c r="B2367" s="13">
        <v>13.963570000000001</v>
      </c>
      <c r="C2367" s="13">
        <v>0.12509609999999999</v>
      </c>
      <c r="D2367" s="13">
        <v>0.1939121</v>
      </c>
      <c r="E2367" s="13">
        <v>1.4728760000000001</v>
      </c>
      <c r="F2367" s="11">
        <f t="shared" si="216"/>
        <v>1.7918842000000001</v>
      </c>
      <c r="G2367" s="13">
        <v>0.13452810000000001</v>
      </c>
      <c r="H2367" s="13">
        <v>0.19849040000000001</v>
      </c>
      <c r="I2367" s="13">
        <v>1.5221709999999999</v>
      </c>
      <c r="J2367" s="11">
        <f t="shared" si="217"/>
        <v>1.8551894999999998</v>
      </c>
      <c r="K2367" s="12">
        <f t="shared" si="218"/>
        <v>1.82353685</v>
      </c>
      <c r="L2367" s="13">
        <v>0.194102</v>
      </c>
      <c r="M2367" s="13">
        <v>0.14168800000000001</v>
      </c>
      <c r="N2367" s="11">
        <f t="shared" si="219"/>
        <v>0.33579000000000003</v>
      </c>
      <c r="O2367" s="13">
        <v>0.1964989</v>
      </c>
      <c r="P2367" s="13">
        <v>0.14722109999999999</v>
      </c>
      <c r="Q2367" s="11">
        <f t="shared" si="220"/>
        <v>0.34372000000000003</v>
      </c>
      <c r="R2367" s="12">
        <f t="shared" si="221"/>
        <v>0.33975500000000003</v>
      </c>
    </row>
    <row r="2368" spans="1:18" x14ac:dyDescent="0.3">
      <c r="A2368" s="10">
        <v>41449</v>
      </c>
      <c r="B2368" s="13">
        <v>8.4374559999999992</v>
      </c>
      <c r="C2368" s="13">
        <v>0.1128263</v>
      </c>
      <c r="D2368" s="13">
        <v>0.18255479999999999</v>
      </c>
      <c r="E2368" s="13">
        <v>1.3606830000000001</v>
      </c>
      <c r="F2368" s="11">
        <f t="shared" si="216"/>
        <v>1.6560641</v>
      </c>
      <c r="G2368" s="13">
        <v>0.1234116</v>
      </c>
      <c r="H2368" s="13">
        <v>0.18841550000000001</v>
      </c>
      <c r="I2368" s="13">
        <v>1.407395</v>
      </c>
      <c r="J2368" s="11">
        <f t="shared" si="217"/>
        <v>1.7192221000000001</v>
      </c>
      <c r="K2368" s="12">
        <f t="shared" si="218"/>
        <v>1.6876431000000001</v>
      </c>
      <c r="L2368" s="13">
        <v>0.20597489999999999</v>
      </c>
      <c r="M2368" s="13">
        <v>0.1300586</v>
      </c>
      <c r="N2368" s="11">
        <f t="shared" si="219"/>
        <v>0.33603349999999998</v>
      </c>
      <c r="O2368" s="13">
        <v>0.20860970000000001</v>
      </c>
      <c r="P2368" s="13">
        <v>0.13533519999999999</v>
      </c>
      <c r="Q2368" s="11">
        <f t="shared" si="220"/>
        <v>0.3439449</v>
      </c>
      <c r="R2368" s="12">
        <f t="shared" si="221"/>
        <v>0.33998919999999999</v>
      </c>
    </row>
    <row r="2369" spans="1:18" x14ac:dyDescent="0.3">
      <c r="A2369" s="10">
        <v>41450</v>
      </c>
      <c r="B2369" s="13">
        <v>9.0722570000000005</v>
      </c>
      <c r="C2369" s="13">
        <v>0.10405209999999999</v>
      </c>
      <c r="D2369" s="13">
        <v>0.17424990000000001</v>
      </c>
      <c r="E2369" s="13">
        <v>1.2818659999999999</v>
      </c>
      <c r="F2369" s="11">
        <f t="shared" si="216"/>
        <v>1.560168</v>
      </c>
      <c r="G2369" s="13">
        <v>0.1132418</v>
      </c>
      <c r="H2369" s="13">
        <v>0.1799935</v>
      </c>
      <c r="I2369" s="13">
        <v>1.322384</v>
      </c>
      <c r="J2369" s="11">
        <f t="shared" si="217"/>
        <v>1.6156193000000001</v>
      </c>
      <c r="K2369" s="12">
        <f t="shared" si="218"/>
        <v>1.58789365</v>
      </c>
      <c r="L2369" s="13">
        <v>0.2056356</v>
      </c>
      <c r="M2369" s="13">
        <v>0.11957429999999999</v>
      </c>
      <c r="N2369" s="11">
        <f t="shared" si="219"/>
        <v>0.3252099</v>
      </c>
      <c r="O2369" s="13">
        <v>0.208008</v>
      </c>
      <c r="P2369" s="13">
        <v>0.1239538</v>
      </c>
      <c r="Q2369" s="11">
        <f t="shared" si="220"/>
        <v>0.33196179999999997</v>
      </c>
      <c r="R2369" s="12">
        <f t="shared" si="221"/>
        <v>0.32858584999999996</v>
      </c>
    </row>
    <row r="2370" spans="1:18" x14ac:dyDescent="0.3">
      <c r="A2370" s="10">
        <v>41451</v>
      </c>
      <c r="B2370" s="13">
        <v>3.3939140000000001</v>
      </c>
      <c r="C2370" s="13">
        <v>9.7350839999999994E-2</v>
      </c>
      <c r="D2370" s="13">
        <v>0.16878319999999999</v>
      </c>
      <c r="E2370" s="13">
        <v>1.18693</v>
      </c>
      <c r="F2370" s="11">
        <f t="shared" si="216"/>
        <v>1.4530640400000001</v>
      </c>
      <c r="G2370" s="13">
        <v>0.1041025</v>
      </c>
      <c r="H2370" s="13">
        <v>0.1733479</v>
      </c>
      <c r="I2370" s="13">
        <v>1.221009</v>
      </c>
      <c r="J2370" s="11">
        <f t="shared" si="217"/>
        <v>1.4984594</v>
      </c>
      <c r="K2370" s="12">
        <f t="shared" si="218"/>
        <v>1.4757617199999999</v>
      </c>
      <c r="L2370" s="13">
        <v>0.19528319999999999</v>
      </c>
      <c r="M2370" s="13">
        <v>0.1071246</v>
      </c>
      <c r="N2370" s="11">
        <f t="shared" si="219"/>
        <v>0.3024078</v>
      </c>
      <c r="O2370" s="13">
        <v>0.19719159999999999</v>
      </c>
      <c r="P2370" s="13">
        <v>0.1105759</v>
      </c>
      <c r="Q2370" s="11">
        <f t="shared" si="220"/>
        <v>0.30776749999999997</v>
      </c>
      <c r="R2370" s="12">
        <f t="shared" si="221"/>
        <v>0.30508764999999999</v>
      </c>
    </row>
    <row r="2371" spans="1:18" x14ac:dyDescent="0.3">
      <c r="A2371" s="10">
        <v>41452</v>
      </c>
      <c r="B2371" s="13">
        <v>7.0895409999999996</v>
      </c>
      <c r="C2371" s="13">
        <v>8.8363979999999995E-2</v>
      </c>
      <c r="D2371" s="13">
        <v>0.1558398</v>
      </c>
      <c r="E2371" s="13">
        <v>1.0841609999999999</v>
      </c>
      <c r="F2371" s="11">
        <f t="shared" ref="F2371:F2434" si="222">SUM(C2371:E2371)</f>
        <v>1.3283647799999998</v>
      </c>
      <c r="G2371" s="13">
        <v>9.4413880000000006E-2</v>
      </c>
      <c r="H2371" s="13">
        <v>0.16046920000000001</v>
      </c>
      <c r="I2371" s="13">
        <v>1.114371</v>
      </c>
      <c r="J2371" s="11">
        <f t="shared" ref="J2371:J2434" si="223">SUM(G2371:I2371)</f>
        <v>1.3692540800000002</v>
      </c>
      <c r="K2371" s="12">
        <f t="shared" ref="K2371:K2434" si="224">AVERAGE(F2371,J2371)</f>
        <v>1.34880943</v>
      </c>
      <c r="L2371" s="13">
        <v>0.1904449</v>
      </c>
      <c r="M2371" s="13">
        <v>9.5788780000000004E-2</v>
      </c>
      <c r="N2371" s="11">
        <f t="shared" ref="N2371:N2434" si="225">SUM(L2371:M2371)</f>
        <v>0.28623367999999999</v>
      </c>
      <c r="O2371" s="13">
        <v>0.1922372</v>
      </c>
      <c r="P2371" s="13">
        <v>9.8724099999999995E-2</v>
      </c>
      <c r="Q2371" s="11">
        <f t="shared" ref="Q2371:Q2434" si="226">SUM(O2371:P2371)</f>
        <v>0.29096129999999998</v>
      </c>
      <c r="R2371" s="12">
        <f t="shared" ref="R2371:R2434" si="227">AVERAGE(N2371,Q2371)</f>
        <v>0.28859749000000001</v>
      </c>
    </row>
    <row r="2372" spans="1:18" x14ac:dyDescent="0.3">
      <c r="A2372" s="10">
        <v>41453</v>
      </c>
      <c r="B2372" s="13">
        <v>2.3838349999999999</v>
      </c>
      <c r="C2372" s="13">
        <v>7.9163090000000005E-2</v>
      </c>
      <c r="D2372" s="13">
        <v>0.14160829999999999</v>
      </c>
      <c r="E2372" s="13">
        <v>0.97794530000000002</v>
      </c>
      <c r="F2372" s="11">
        <f t="shared" si="222"/>
        <v>1.1987166899999999</v>
      </c>
      <c r="G2372" s="13">
        <v>8.5672250000000005E-2</v>
      </c>
      <c r="H2372" s="13">
        <v>0.14710319999999999</v>
      </c>
      <c r="I2372" s="13">
        <v>1.006499</v>
      </c>
      <c r="J2372" s="11">
        <f t="shared" si="223"/>
        <v>1.2392744499999999</v>
      </c>
      <c r="K2372" s="12">
        <f t="shared" si="224"/>
        <v>1.2189955699999999</v>
      </c>
      <c r="L2372" s="13">
        <v>0.17824760000000001</v>
      </c>
      <c r="M2372" s="13">
        <v>8.5372340000000005E-2</v>
      </c>
      <c r="N2372" s="11">
        <f t="shared" si="225"/>
        <v>0.26361994</v>
      </c>
      <c r="O2372" s="13">
        <v>0.18019270000000001</v>
      </c>
      <c r="P2372" s="13">
        <v>8.8173290000000001E-2</v>
      </c>
      <c r="Q2372" s="11">
        <f t="shared" si="226"/>
        <v>0.26836599</v>
      </c>
      <c r="R2372" s="12">
        <f t="shared" si="227"/>
        <v>0.26599296500000003</v>
      </c>
    </row>
    <row r="2373" spans="1:18" x14ac:dyDescent="0.3">
      <c r="A2373" s="10">
        <v>41454</v>
      </c>
      <c r="B2373" s="13">
        <v>2.97736</v>
      </c>
      <c r="C2373" s="13">
        <v>7.6309559999999999E-2</v>
      </c>
      <c r="D2373" s="13">
        <v>0.12559020000000001</v>
      </c>
      <c r="E2373" s="13">
        <v>0.92312740000000004</v>
      </c>
      <c r="F2373" s="11">
        <f t="shared" si="222"/>
        <v>1.1250271600000001</v>
      </c>
      <c r="G2373" s="13">
        <v>8.3352800000000005E-2</v>
      </c>
      <c r="H2373" s="13">
        <v>0.1315549</v>
      </c>
      <c r="I2373" s="13">
        <v>0.95112220000000003</v>
      </c>
      <c r="J2373" s="11">
        <f t="shared" si="223"/>
        <v>1.1660299000000001</v>
      </c>
      <c r="K2373" s="12">
        <f t="shared" si="224"/>
        <v>1.14552853</v>
      </c>
      <c r="L2373" s="13">
        <v>0.17059920000000001</v>
      </c>
      <c r="M2373" s="13">
        <v>8.0583290000000002E-2</v>
      </c>
      <c r="N2373" s="11">
        <f t="shared" si="225"/>
        <v>0.25118249000000004</v>
      </c>
      <c r="O2373" s="13">
        <v>0.17265030000000001</v>
      </c>
      <c r="P2373" s="13">
        <v>8.3414879999999997E-2</v>
      </c>
      <c r="Q2373" s="11">
        <f t="shared" si="226"/>
        <v>0.25606518</v>
      </c>
      <c r="R2373" s="12">
        <f t="shared" si="227"/>
        <v>0.25362383500000002</v>
      </c>
    </row>
    <row r="2374" spans="1:18" x14ac:dyDescent="0.3">
      <c r="A2374" s="10">
        <v>41455</v>
      </c>
      <c r="B2374" s="13">
        <v>3.7335189999999998</v>
      </c>
      <c r="C2374" s="13">
        <v>8.0242670000000002E-2</v>
      </c>
      <c r="D2374" s="13">
        <v>0.1098368</v>
      </c>
      <c r="E2374" s="13">
        <v>0.92747749999999995</v>
      </c>
      <c r="F2374" s="11">
        <f t="shared" si="222"/>
        <v>1.1175569699999999</v>
      </c>
      <c r="G2374" s="13">
        <v>8.7685319999999997E-2</v>
      </c>
      <c r="H2374" s="13">
        <v>0.1156189</v>
      </c>
      <c r="I2374" s="13">
        <v>0.95627459999999997</v>
      </c>
      <c r="J2374" s="11">
        <f t="shared" si="223"/>
        <v>1.1595788199999999</v>
      </c>
      <c r="K2374" s="12">
        <f t="shared" si="224"/>
        <v>1.138567895</v>
      </c>
      <c r="L2374" s="13">
        <v>0.1696974</v>
      </c>
      <c r="M2374" s="13">
        <v>7.8315330000000002E-2</v>
      </c>
      <c r="N2374" s="11">
        <f t="shared" si="225"/>
        <v>0.24801273000000001</v>
      </c>
      <c r="O2374" s="13">
        <v>0.17175579999999999</v>
      </c>
      <c r="P2374" s="13">
        <v>8.1142889999999995E-2</v>
      </c>
      <c r="Q2374" s="11">
        <f t="shared" si="226"/>
        <v>0.25289868999999998</v>
      </c>
      <c r="R2374" s="12">
        <f t="shared" si="227"/>
        <v>0.25045571</v>
      </c>
    </row>
    <row r="2375" spans="1:18" x14ac:dyDescent="0.3">
      <c r="A2375" s="10">
        <v>41456</v>
      </c>
      <c r="B2375" s="13">
        <v>5.1666169999999996</v>
      </c>
      <c r="C2375" s="13">
        <v>8.6686340000000001E-2</v>
      </c>
      <c r="D2375" s="13">
        <v>9.4731919999999997E-2</v>
      </c>
      <c r="E2375" s="13">
        <v>0.94484080000000004</v>
      </c>
      <c r="F2375" s="11">
        <f t="shared" si="222"/>
        <v>1.12625906</v>
      </c>
      <c r="G2375" s="13">
        <v>9.4372559999999994E-2</v>
      </c>
      <c r="H2375" s="13">
        <v>0.10008019999999999</v>
      </c>
      <c r="I2375" s="13">
        <v>0.97396050000000001</v>
      </c>
      <c r="J2375" s="11">
        <f t="shared" si="223"/>
        <v>1.1684132599999999</v>
      </c>
      <c r="K2375" s="12">
        <f t="shared" si="224"/>
        <v>1.14733616</v>
      </c>
      <c r="L2375" s="13">
        <v>0.1704261</v>
      </c>
      <c r="M2375" s="13">
        <v>7.7400410000000003E-2</v>
      </c>
      <c r="N2375" s="11">
        <f t="shared" si="225"/>
        <v>0.24782651</v>
      </c>
      <c r="O2375" s="13">
        <v>0.17243120000000001</v>
      </c>
      <c r="P2375" s="13">
        <v>8.012859E-2</v>
      </c>
      <c r="Q2375" s="11">
        <f t="shared" si="226"/>
        <v>0.25255979000000001</v>
      </c>
      <c r="R2375" s="12">
        <f t="shared" si="227"/>
        <v>0.25019314999999998</v>
      </c>
    </row>
    <row r="2376" spans="1:18" x14ac:dyDescent="0.3">
      <c r="A2376" s="10">
        <v>41457</v>
      </c>
      <c r="B2376" s="13">
        <v>5.4390999999999998</v>
      </c>
      <c r="C2376" s="13">
        <v>8.9834520000000001E-2</v>
      </c>
      <c r="D2376" s="13">
        <v>8.6837319999999996E-2</v>
      </c>
      <c r="E2376" s="13">
        <v>0.92995419999999995</v>
      </c>
      <c r="F2376" s="11">
        <f t="shared" si="222"/>
        <v>1.1066260399999999</v>
      </c>
      <c r="G2376" s="13">
        <v>9.6899520000000003E-2</v>
      </c>
      <c r="H2376" s="13">
        <v>9.1331419999999996E-2</v>
      </c>
      <c r="I2376" s="13">
        <v>0.95842329999999998</v>
      </c>
      <c r="J2376" s="11">
        <f t="shared" si="223"/>
        <v>1.1466542399999999</v>
      </c>
      <c r="K2376" s="12">
        <f t="shared" si="224"/>
        <v>1.1266401399999999</v>
      </c>
      <c r="L2376" s="13">
        <v>0.1694321</v>
      </c>
      <c r="M2376" s="13">
        <v>7.5796420000000003E-2</v>
      </c>
      <c r="N2376" s="11">
        <f t="shared" si="225"/>
        <v>0.24522852000000001</v>
      </c>
      <c r="O2376" s="13">
        <v>0.17126659999999999</v>
      </c>
      <c r="P2376" s="13">
        <v>7.8437560000000003E-2</v>
      </c>
      <c r="Q2376" s="11">
        <f t="shared" si="226"/>
        <v>0.24970416000000001</v>
      </c>
      <c r="R2376" s="12">
        <f t="shared" si="227"/>
        <v>0.24746634000000001</v>
      </c>
    </row>
    <row r="2377" spans="1:18" x14ac:dyDescent="0.3">
      <c r="A2377" s="10">
        <v>41458</v>
      </c>
      <c r="B2377" s="13">
        <v>4.5752329999999999</v>
      </c>
      <c r="C2377" s="13">
        <v>8.7818300000000002E-2</v>
      </c>
      <c r="D2377" s="13">
        <v>8.1485730000000006E-2</v>
      </c>
      <c r="E2377" s="13">
        <v>0.88785820000000004</v>
      </c>
      <c r="F2377" s="11">
        <f t="shared" si="222"/>
        <v>1.0571622300000001</v>
      </c>
      <c r="G2377" s="13">
        <v>9.4868270000000005E-2</v>
      </c>
      <c r="H2377" s="13">
        <v>8.5973750000000002E-2</v>
      </c>
      <c r="I2377" s="13">
        <v>0.91431799999999996</v>
      </c>
      <c r="J2377" s="11">
        <f t="shared" si="223"/>
        <v>1.09516002</v>
      </c>
      <c r="K2377" s="12">
        <f t="shared" si="224"/>
        <v>1.0761611250000001</v>
      </c>
      <c r="L2377" s="13">
        <v>0.16552520000000001</v>
      </c>
      <c r="M2377" s="13">
        <v>7.2465000000000002E-2</v>
      </c>
      <c r="N2377" s="11">
        <f t="shared" si="225"/>
        <v>0.23799020000000001</v>
      </c>
      <c r="O2377" s="13">
        <v>0.1673423</v>
      </c>
      <c r="P2377" s="13">
        <v>7.4907959999999996E-2</v>
      </c>
      <c r="Q2377" s="11">
        <f t="shared" si="226"/>
        <v>0.24225026</v>
      </c>
      <c r="R2377" s="12">
        <f t="shared" si="227"/>
        <v>0.24012022999999999</v>
      </c>
    </row>
    <row r="2378" spans="1:18" x14ac:dyDescent="0.3">
      <c r="A2378" s="10">
        <v>41459</v>
      </c>
      <c r="B2378" s="13">
        <v>8.2052189999999996</v>
      </c>
      <c r="C2378" s="13">
        <v>7.9346079999999999E-2</v>
      </c>
      <c r="D2378" s="13">
        <v>7.2130410000000006E-2</v>
      </c>
      <c r="E2378" s="13">
        <v>0.80281659999999999</v>
      </c>
      <c r="F2378" s="11">
        <f t="shared" si="222"/>
        <v>0.95429308999999995</v>
      </c>
      <c r="G2378" s="13">
        <v>8.5059629999999997E-2</v>
      </c>
      <c r="H2378" s="13">
        <v>7.6235919999999999E-2</v>
      </c>
      <c r="I2378" s="13">
        <v>0.8243009</v>
      </c>
      <c r="J2378" s="11">
        <f t="shared" si="223"/>
        <v>0.98559645000000007</v>
      </c>
      <c r="K2378" s="12">
        <f t="shared" si="224"/>
        <v>0.96994477000000001</v>
      </c>
      <c r="L2378" s="13">
        <v>0.15667410000000001</v>
      </c>
      <c r="M2378" s="13">
        <v>6.6963629999999996E-2</v>
      </c>
      <c r="N2378" s="11">
        <f t="shared" si="225"/>
        <v>0.22363773000000001</v>
      </c>
      <c r="O2378" s="13">
        <v>0.15821579999999999</v>
      </c>
      <c r="P2378" s="13">
        <v>6.8906839999999997E-2</v>
      </c>
      <c r="Q2378" s="11">
        <f t="shared" si="226"/>
        <v>0.22712263999999999</v>
      </c>
      <c r="R2378" s="12">
        <f t="shared" si="227"/>
        <v>0.22538018500000001</v>
      </c>
    </row>
    <row r="2379" spans="1:18" x14ac:dyDescent="0.3">
      <c r="A2379" s="10">
        <v>41460</v>
      </c>
      <c r="B2379" s="13">
        <v>5.4650220000000003</v>
      </c>
      <c r="C2379" s="13">
        <v>8.3284789999999997E-2</v>
      </c>
      <c r="D2379" s="13">
        <v>7.7858869999999997E-2</v>
      </c>
      <c r="E2379" s="13">
        <v>0.87513730000000001</v>
      </c>
      <c r="F2379" s="11">
        <f t="shared" si="222"/>
        <v>1.03628096</v>
      </c>
      <c r="G2379" s="13">
        <v>9.0165969999999998E-2</v>
      </c>
      <c r="H2379" s="13">
        <v>8.2843819999999999E-2</v>
      </c>
      <c r="I2379" s="13">
        <v>0.8997212</v>
      </c>
      <c r="J2379" s="11">
        <f t="shared" si="223"/>
        <v>1.0727309899999999</v>
      </c>
      <c r="K2379" s="12">
        <f t="shared" si="224"/>
        <v>1.0545059750000001</v>
      </c>
      <c r="L2379" s="13">
        <v>0.15566920000000001</v>
      </c>
      <c r="M2379" s="13">
        <v>7.5221209999999997E-2</v>
      </c>
      <c r="N2379" s="11">
        <f t="shared" si="225"/>
        <v>0.23089040999999999</v>
      </c>
      <c r="O2379" s="13">
        <v>0.1574131</v>
      </c>
      <c r="P2379" s="13">
        <v>7.7523179999999997E-2</v>
      </c>
      <c r="Q2379" s="11">
        <f t="shared" si="226"/>
        <v>0.23493628</v>
      </c>
      <c r="R2379" s="12">
        <f t="shared" si="227"/>
        <v>0.23291334499999999</v>
      </c>
    </row>
    <row r="2380" spans="1:18" x14ac:dyDescent="0.3">
      <c r="A2380" s="10">
        <v>41461</v>
      </c>
      <c r="B2380" s="13">
        <v>1.5839570000000001</v>
      </c>
      <c r="C2380" s="13">
        <v>8.5542499999999994E-2</v>
      </c>
      <c r="D2380" s="13">
        <v>8.3706619999999995E-2</v>
      </c>
      <c r="E2380" s="13">
        <v>0.96231199999999995</v>
      </c>
      <c r="F2380" s="11">
        <f t="shared" si="222"/>
        <v>1.13156112</v>
      </c>
      <c r="G2380" s="13">
        <v>9.436746E-2</v>
      </c>
      <c r="H2380" s="13">
        <v>9.0331040000000001E-2</v>
      </c>
      <c r="I2380" s="13">
        <v>0.99210259999999995</v>
      </c>
      <c r="J2380" s="11">
        <f t="shared" si="223"/>
        <v>1.1768011</v>
      </c>
      <c r="K2380" s="12">
        <f t="shared" si="224"/>
        <v>1.1541811100000001</v>
      </c>
      <c r="L2380" s="13">
        <v>0.16123109999999999</v>
      </c>
      <c r="M2380" s="13">
        <v>7.9213649999999997E-2</v>
      </c>
      <c r="N2380" s="11">
        <f t="shared" si="225"/>
        <v>0.24044474999999998</v>
      </c>
      <c r="O2380" s="13">
        <v>0.16337299999999999</v>
      </c>
      <c r="P2380" s="13">
        <v>8.1968050000000001E-2</v>
      </c>
      <c r="Q2380" s="11">
        <f t="shared" si="226"/>
        <v>0.24534105</v>
      </c>
      <c r="R2380" s="12">
        <f t="shared" si="227"/>
        <v>0.24289289999999999</v>
      </c>
    </row>
    <row r="2381" spans="1:18" x14ac:dyDescent="0.3">
      <c r="A2381" s="10">
        <v>41462</v>
      </c>
      <c r="B2381" s="13">
        <v>0.1844122</v>
      </c>
      <c r="C2381" s="13">
        <v>8.5269929999999994E-2</v>
      </c>
      <c r="D2381" s="13">
        <v>8.6912240000000002E-2</v>
      </c>
      <c r="E2381" s="13">
        <v>0.99186549999999996</v>
      </c>
      <c r="F2381" s="11">
        <f t="shared" si="222"/>
        <v>1.16404767</v>
      </c>
      <c r="G2381" s="13">
        <v>9.556916E-2</v>
      </c>
      <c r="H2381" s="13">
        <v>9.4792870000000001E-2</v>
      </c>
      <c r="I2381" s="13">
        <v>1.024567</v>
      </c>
      <c r="J2381" s="11">
        <f t="shared" si="223"/>
        <v>1.21492903</v>
      </c>
      <c r="K2381" s="12">
        <f t="shared" si="224"/>
        <v>1.18948835</v>
      </c>
      <c r="L2381" s="13">
        <v>0.16375690000000001</v>
      </c>
      <c r="M2381" s="13">
        <v>7.7858220000000006E-2</v>
      </c>
      <c r="N2381" s="11">
        <f t="shared" si="225"/>
        <v>0.24161512000000002</v>
      </c>
      <c r="O2381" s="13">
        <v>0.16628699999999999</v>
      </c>
      <c r="P2381" s="13">
        <v>8.0860440000000006E-2</v>
      </c>
      <c r="Q2381" s="11">
        <f t="shared" si="226"/>
        <v>0.24714744</v>
      </c>
      <c r="R2381" s="12">
        <f t="shared" si="227"/>
        <v>0.24438128000000001</v>
      </c>
    </row>
    <row r="2382" spans="1:18" x14ac:dyDescent="0.3">
      <c r="A2382" s="10">
        <v>41463</v>
      </c>
      <c r="B2382" s="13">
        <v>3.6899869999999999</v>
      </c>
      <c r="C2382" s="13">
        <v>8.7666320000000006E-2</v>
      </c>
      <c r="D2382" s="13">
        <v>9.5055009999999995E-2</v>
      </c>
      <c r="E2382" s="13">
        <v>1.0039070000000001</v>
      </c>
      <c r="F2382" s="11">
        <f t="shared" si="222"/>
        <v>1.18662833</v>
      </c>
      <c r="G2382" s="13">
        <v>9.9154080000000006E-2</v>
      </c>
      <c r="H2382" s="13">
        <v>0.10336239999999999</v>
      </c>
      <c r="I2382" s="13">
        <v>1.038249</v>
      </c>
      <c r="J2382" s="11">
        <f t="shared" si="223"/>
        <v>1.2407654799999999</v>
      </c>
      <c r="K2382" s="12">
        <f t="shared" si="224"/>
        <v>1.2136969049999999</v>
      </c>
      <c r="L2382" s="13">
        <v>0.16859769999999999</v>
      </c>
      <c r="M2382" s="13">
        <v>7.7016940000000006E-2</v>
      </c>
      <c r="N2382" s="11">
        <f t="shared" si="225"/>
        <v>0.24561464</v>
      </c>
      <c r="O2382" s="13">
        <v>0.17146929999999999</v>
      </c>
      <c r="P2382" s="13">
        <v>8.0280370000000004E-2</v>
      </c>
      <c r="Q2382" s="11">
        <f t="shared" si="226"/>
        <v>0.25174966999999998</v>
      </c>
      <c r="R2382" s="12">
        <f t="shared" si="227"/>
        <v>0.24868215499999999</v>
      </c>
    </row>
    <row r="2383" spans="1:18" x14ac:dyDescent="0.3">
      <c r="A2383" s="10">
        <v>41464</v>
      </c>
      <c r="B2383" s="13">
        <v>3.385348</v>
      </c>
      <c r="C2383" s="13">
        <v>9.1463249999999996E-2</v>
      </c>
      <c r="D2383" s="13">
        <v>0.10505</v>
      </c>
      <c r="E2383" s="13">
        <v>1.017687</v>
      </c>
      <c r="F2383" s="11">
        <f t="shared" si="222"/>
        <v>1.21420025</v>
      </c>
      <c r="G2383" s="13">
        <v>0.1030847</v>
      </c>
      <c r="H2383" s="13">
        <v>0.11306099999999999</v>
      </c>
      <c r="I2383" s="13">
        <v>1.052554</v>
      </c>
      <c r="J2383" s="11">
        <f t="shared" si="223"/>
        <v>1.2686997</v>
      </c>
      <c r="K2383" s="12">
        <f t="shared" si="224"/>
        <v>1.2414499750000001</v>
      </c>
      <c r="L2383" s="13">
        <v>0.1754899</v>
      </c>
      <c r="M2383" s="13">
        <v>8.1483490000000006E-2</v>
      </c>
      <c r="N2383" s="11">
        <f t="shared" si="225"/>
        <v>0.25697339000000002</v>
      </c>
      <c r="O2383" s="13">
        <v>0.1783517</v>
      </c>
      <c r="P2383" s="13">
        <v>8.5013989999999998E-2</v>
      </c>
      <c r="Q2383" s="11">
        <f t="shared" si="226"/>
        <v>0.26336568999999999</v>
      </c>
      <c r="R2383" s="12">
        <f t="shared" si="227"/>
        <v>0.26016954000000003</v>
      </c>
    </row>
    <row r="2384" spans="1:18" x14ac:dyDescent="0.3">
      <c r="A2384" s="10">
        <v>41465</v>
      </c>
      <c r="B2384" s="13">
        <v>5.5705450000000001</v>
      </c>
      <c r="C2384" s="13">
        <v>9.4863959999999997E-2</v>
      </c>
      <c r="D2384" s="13">
        <v>0.1089575</v>
      </c>
      <c r="E2384" s="13">
        <v>1.011363</v>
      </c>
      <c r="F2384" s="11">
        <f t="shared" si="222"/>
        <v>1.2151844600000001</v>
      </c>
      <c r="G2384" s="13">
        <v>0.1053322</v>
      </c>
      <c r="H2384" s="13">
        <v>0.1163011</v>
      </c>
      <c r="I2384" s="13">
        <v>1.0449679999999999</v>
      </c>
      <c r="J2384" s="11">
        <f t="shared" si="223"/>
        <v>1.2666012999999998</v>
      </c>
      <c r="K2384" s="12">
        <f t="shared" si="224"/>
        <v>1.2408928800000001</v>
      </c>
      <c r="L2384" s="13">
        <v>0.1751501</v>
      </c>
      <c r="M2384" s="13">
        <v>8.4411760000000002E-2</v>
      </c>
      <c r="N2384" s="11">
        <f t="shared" si="225"/>
        <v>0.25956186000000003</v>
      </c>
      <c r="O2384" s="13">
        <v>0.17774599999999999</v>
      </c>
      <c r="P2384" s="13">
        <v>8.7898050000000005E-2</v>
      </c>
      <c r="Q2384" s="11">
        <f t="shared" si="226"/>
        <v>0.26564405000000002</v>
      </c>
      <c r="R2384" s="12">
        <f t="shared" si="227"/>
        <v>0.26260295500000003</v>
      </c>
    </row>
    <row r="2385" spans="1:18" x14ac:dyDescent="0.3">
      <c r="A2385" s="10">
        <v>41466</v>
      </c>
      <c r="B2385" s="13">
        <v>5.3013029999999999</v>
      </c>
      <c r="C2385" s="13">
        <v>8.1391130000000006E-2</v>
      </c>
      <c r="D2385" s="13">
        <v>0.1001483</v>
      </c>
      <c r="E2385" s="13">
        <v>0.89763000000000004</v>
      </c>
      <c r="F2385" s="11">
        <f t="shared" si="222"/>
        <v>1.0791694300000001</v>
      </c>
      <c r="G2385" s="13">
        <v>8.897687E-2</v>
      </c>
      <c r="H2385" s="13">
        <v>0.10724880000000001</v>
      </c>
      <c r="I2385" s="13">
        <v>0.92615939999999997</v>
      </c>
      <c r="J2385" s="11">
        <f t="shared" si="223"/>
        <v>1.12238507</v>
      </c>
      <c r="K2385" s="12">
        <f t="shared" si="224"/>
        <v>1.1007772500000002</v>
      </c>
      <c r="L2385" s="13">
        <v>0.1563929</v>
      </c>
      <c r="M2385" s="13">
        <v>7.2398180000000006E-2</v>
      </c>
      <c r="N2385" s="11">
        <f t="shared" si="225"/>
        <v>0.22879108000000001</v>
      </c>
      <c r="O2385" s="13">
        <v>0.1585136</v>
      </c>
      <c r="P2385" s="13">
        <v>7.5148519999999996E-2</v>
      </c>
      <c r="Q2385" s="11">
        <f t="shared" si="226"/>
        <v>0.23366212</v>
      </c>
      <c r="R2385" s="12">
        <f t="shared" si="227"/>
        <v>0.2312266</v>
      </c>
    </row>
    <row r="2386" spans="1:18" x14ac:dyDescent="0.3">
      <c r="A2386" s="10">
        <v>41467</v>
      </c>
      <c r="B2386" s="13">
        <v>27.972020000000001</v>
      </c>
      <c r="C2386" s="13">
        <v>8.955333E-2</v>
      </c>
      <c r="D2386" s="13">
        <v>0.1072063</v>
      </c>
      <c r="E2386" s="13">
        <v>0.96056810000000004</v>
      </c>
      <c r="F2386" s="11">
        <f t="shared" si="222"/>
        <v>1.15732773</v>
      </c>
      <c r="G2386" s="13">
        <v>9.4190360000000001E-2</v>
      </c>
      <c r="H2386" s="13">
        <v>0.1126312</v>
      </c>
      <c r="I2386" s="13">
        <v>0.98368909999999998</v>
      </c>
      <c r="J2386" s="11">
        <f t="shared" si="223"/>
        <v>1.1905106599999999</v>
      </c>
      <c r="K2386" s="12">
        <f t="shared" si="224"/>
        <v>1.1739191949999999</v>
      </c>
      <c r="L2386" s="13">
        <v>0.14835680000000001</v>
      </c>
      <c r="M2386" s="13">
        <v>9.0238390000000002E-2</v>
      </c>
      <c r="N2386" s="11">
        <f t="shared" si="225"/>
        <v>0.23859519000000001</v>
      </c>
      <c r="O2386" s="13">
        <v>0.1498293</v>
      </c>
      <c r="P2386" s="13">
        <v>9.2358060000000006E-2</v>
      </c>
      <c r="Q2386" s="11">
        <f t="shared" si="226"/>
        <v>0.24218736000000002</v>
      </c>
      <c r="R2386" s="12">
        <f t="shared" si="227"/>
        <v>0.24039127500000002</v>
      </c>
    </row>
    <row r="2387" spans="1:18" x14ac:dyDescent="0.3">
      <c r="A2387" s="10">
        <v>41468</v>
      </c>
      <c r="B2387" s="13">
        <v>86.471149999999994</v>
      </c>
      <c r="C2387" s="13">
        <v>0.1539393</v>
      </c>
      <c r="D2387" s="13">
        <v>0.16684389999999999</v>
      </c>
      <c r="E2387" s="13">
        <v>1.5026269999999999</v>
      </c>
      <c r="F2387" s="11">
        <f t="shared" si="222"/>
        <v>1.8234101999999999</v>
      </c>
      <c r="G2387" s="13">
        <v>0.1548863</v>
      </c>
      <c r="H2387" s="13">
        <v>0.16744149999999999</v>
      </c>
      <c r="I2387" s="13">
        <v>1.5242119999999999</v>
      </c>
      <c r="J2387" s="11">
        <f t="shared" si="223"/>
        <v>1.8465398</v>
      </c>
      <c r="K2387" s="12">
        <f t="shared" si="224"/>
        <v>1.834975</v>
      </c>
      <c r="L2387" s="13">
        <v>0.18990670000000001</v>
      </c>
      <c r="M2387" s="13">
        <v>0.19126180000000001</v>
      </c>
      <c r="N2387" s="11">
        <f t="shared" si="225"/>
        <v>0.38116850000000002</v>
      </c>
      <c r="O2387" s="13">
        <v>0.19046260000000001</v>
      </c>
      <c r="P2387" s="13">
        <v>0.19404060000000001</v>
      </c>
      <c r="Q2387" s="11">
        <f t="shared" si="226"/>
        <v>0.38450320000000004</v>
      </c>
      <c r="R2387" s="12">
        <f t="shared" si="227"/>
        <v>0.38283585000000003</v>
      </c>
    </row>
    <row r="2388" spans="1:18" x14ac:dyDescent="0.3">
      <c r="A2388" s="10">
        <v>41469</v>
      </c>
      <c r="B2388" s="13">
        <v>120.0421</v>
      </c>
      <c r="C2388" s="13">
        <v>0.1611987</v>
      </c>
      <c r="D2388" s="13">
        <v>0.18026130000000001</v>
      </c>
      <c r="E2388" s="13">
        <v>1.589143</v>
      </c>
      <c r="F2388" s="11">
        <f t="shared" si="222"/>
        <v>1.9306030000000001</v>
      </c>
      <c r="G2388" s="13">
        <v>0.1620113</v>
      </c>
      <c r="H2388" s="13">
        <v>0.18069170000000001</v>
      </c>
      <c r="I2388" s="13">
        <v>1.613599</v>
      </c>
      <c r="J2388" s="11">
        <f t="shared" si="223"/>
        <v>1.956302</v>
      </c>
      <c r="K2388" s="12">
        <f t="shared" si="224"/>
        <v>1.9434525</v>
      </c>
      <c r="L2388" s="13">
        <v>0.19040499999999999</v>
      </c>
      <c r="M2388" s="13">
        <v>0.19428200000000001</v>
      </c>
      <c r="N2388" s="11">
        <f t="shared" si="225"/>
        <v>0.384687</v>
      </c>
      <c r="O2388" s="13">
        <v>0.19096089999999999</v>
      </c>
      <c r="P2388" s="13">
        <v>0.19729769999999999</v>
      </c>
      <c r="Q2388" s="11">
        <f t="shared" si="226"/>
        <v>0.38825860000000001</v>
      </c>
      <c r="R2388" s="12">
        <f t="shared" si="227"/>
        <v>0.38647280000000001</v>
      </c>
    </row>
    <row r="2389" spans="1:18" x14ac:dyDescent="0.3">
      <c r="A2389" s="10">
        <v>41470</v>
      </c>
      <c r="B2389" s="13">
        <v>148.25710000000001</v>
      </c>
      <c r="C2389" s="13">
        <v>0.14720179999999999</v>
      </c>
      <c r="D2389" s="13">
        <v>0.17002439999999999</v>
      </c>
      <c r="E2389" s="13">
        <v>1.5116130000000001</v>
      </c>
      <c r="F2389" s="11">
        <f t="shared" si="222"/>
        <v>1.8288392</v>
      </c>
      <c r="G2389" s="13">
        <v>0.14842820000000001</v>
      </c>
      <c r="H2389" s="13">
        <v>0.1705489</v>
      </c>
      <c r="I2389" s="13">
        <v>1.536054</v>
      </c>
      <c r="J2389" s="11">
        <f t="shared" si="223"/>
        <v>1.8550311000000002</v>
      </c>
      <c r="K2389" s="12">
        <f t="shared" si="224"/>
        <v>1.8419351500000001</v>
      </c>
      <c r="L2389" s="13">
        <v>0.17454829999999999</v>
      </c>
      <c r="M2389" s="13">
        <v>0.1921823</v>
      </c>
      <c r="N2389" s="11">
        <f t="shared" si="225"/>
        <v>0.36673060000000002</v>
      </c>
      <c r="O2389" s="13">
        <v>0.1751366</v>
      </c>
      <c r="P2389" s="13">
        <v>0.1953203</v>
      </c>
      <c r="Q2389" s="11">
        <f t="shared" si="226"/>
        <v>0.37045689999999998</v>
      </c>
      <c r="R2389" s="12">
        <f t="shared" si="227"/>
        <v>0.36859375</v>
      </c>
    </row>
    <row r="2390" spans="1:18" x14ac:dyDescent="0.3">
      <c r="A2390" s="10">
        <v>41471</v>
      </c>
      <c r="B2390" s="13">
        <v>56.751429999999999</v>
      </c>
      <c r="C2390" s="13">
        <v>0.1496556</v>
      </c>
      <c r="D2390" s="13">
        <v>0.18480389999999999</v>
      </c>
      <c r="E2390" s="13">
        <v>1.541579</v>
      </c>
      <c r="F2390" s="11">
        <f t="shared" si="222"/>
        <v>1.8760384999999999</v>
      </c>
      <c r="G2390" s="13">
        <v>0.1509569</v>
      </c>
      <c r="H2390" s="13">
        <v>0.1852587</v>
      </c>
      <c r="I2390" s="13">
        <v>1.5742389999999999</v>
      </c>
      <c r="J2390" s="11">
        <f t="shared" si="223"/>
        <v>1.9104546</v>
      </c>
      <c r="K2390" s="12">
        <f t="shared" si="224"/>
        <v>1.89324655</v>
      </c>
      <c r="L2390" s="13">
        <v>0.18582370000000001</v>
      </c>
      <c r="M2390" s="13">
        <v>0.19632669999999999</v>
      </c>
      <c r="N2390" s="11">
        <f t="shared" si="225"/>
        <v>0.3821504</v>
      </c>
      <c r="O2390" s="13">
        <v>0.18659480000000001</v>
      </c>
      <c r="P2390" s="13">
        <v>0.20054440000000001</v>
      </c>
      <c r="Q2390" s="11">
        <f t="shared" si="226"/>
        <v>0.38713920000000002</v>
      </c>
      <c r="R2390" s="12">
        <f t="shared" si="227"/>
        <v>0.38464480000000001</v>
      </c>
    </row>
    <row r="2391" spans="1:18" x14ac:dyDescent="0.3">
      <c r="A2391" s="10">
        <v>41472</v>
      </c>
      <c r="B2391" s="13">
        <v>52.718829999999997</v>
      </c>
      <c r="C2391" s="13">
        <v>0.15286959999999999</v>
      </c>
      <c r="D2391" s="13">
        <v>0.19436059999999999</v>
      </c>
      <c r="E2391" s="13">
        <v>1.57097</v>
      </c>
      <c r="F2391" s="11">
        <f t="shared" si="222"/>
        <v>1.9182002</v>
      </c>
      <c r="G2391" s="13">
        <v>0.1544625</v>
      </c>
      <c r="H2391" s="13">
        <v>0.19476350000000001</v>
      </c>
      <c r="I2391" s="13">
        <v>1.605585</v>
      </c>
      <c r="J2391" s="11">
        <f t="shared" si="223"/>
        <v>1.9548110000000001</v>
      </c>
      <c r="K2391" s="12">
        <f t="shared" si="224"/>
        <v>1.9365056</v>
      </c>
      <c r="L2391" s="13">
        <v>0.19428519999999999</v>
      </c>
      <c r="M2391" s="13">
        <v>0.20155970000000001</v>
      </c>
      <c r="N2391" s="11">
        <f t="shared" si="225"/>
        <v>0.3958449</v>
      </c>
      <c r="O2391" s="13">
        <v>0.19513910000000001</v>
      </c>
      <c r="P2391" s="13">
        <v>0.20603579999999999</v>
      </c>
      <c r="Q2391" s="11">
        <f t="shared" si="226"/>
        <v>0.4011749</v>
      </c>
      <c r="R2391" s="12">
        <f t="shared" si="227"/>
        <v>0.39850989999999997</v>
      </c>
    </row>
    <row r="2392" spans="1:18" x14ac:dyDescent="0.3">
      <c r="A2392" s="10">
        <v>41473</v>
      </c>
      <c r="B2392" s="13">
        <v>34.028410000000001</v>
      </c>
      <c r="C2392" s="13">
        <v>0.14875679999999999</v>
      </c>
      <c r="D2392" s="13">
        <v>0.1928955</v>
      </c>
      <c r="E2392" s="13">
        <v>1.509371</v>
      </c>
      <c r="F2392" s="11">
        <f t="shared" si="222"/>
        <v>1.8510233</v>
      </c>
      <c r="G2392" s="13">
        <v>0.15168309999999999</v>
      </c>
      <c r="H2392" s="13">
        <v>0.1935992</v>
      </c>
      <c r="I2392" s="13">
        <v>1.546856</v>
      </c>
      <c r="J2392" s="11">
        <f t="shared" si="223"/>
        <v>1.8921383000000001</v>
      </c>
      <c r="K2392" s="12">
        <f t="shared" si="224"/>
        <v>1.8715808</v>
      </c>
      <c r="L2392" s="13">
        <v>0.2068807</v>
      </c>
      <c r="M2392" s="13">
        <v>0.2062676</v>
      </c>
      <c r="N2392" s="11">
        <f t="shared" si="225"/>
        <v>0.41314830000000002</v>
      </c>
      <c r="O2392" s="13">
        <v>0.20806530000000001</v>
      </c>
      <c r="P2392" s="13">
        <v>0.2114945</v>
      </c>
      <c r="Q2392" s="11">
        <f t="shared" si="226"/>
        <v>0.41955980000000004</v>
      </c>
      <c r="R2392" s="12">
        <f t="shared" si="227"/>
        <v>0.41635405000000003</v>
      </c>
    </row>
    <row r="2393" spans="1:18" x14ac:dyDescent="0.3">
      <c r="A2393" s="10">
        <v>41474</v>
      </c>
      <c r="B2393" s="13">
        <v>34.116439999999997</v>
      </c>
      <c r="C2393" s="13">
        <v>0.14470069999999999</v>
      </c>
      <c r="D2393" s="13">
        <v>0.18318329999999999</v>
      </c>
      <c r="E2393" s="13">
        <v>1.3948370000000001</v>
      </c>
      <c r="F2393" s="11">
        <f t="shared" si="222"/>
        <v>1.7227209999999999</v>
      </c>
      <c r="G2393" s="13">
        <v>0.14757619999999999</v>
      </c>
      <c r="H2393" s="13">
        <v>0.18382670000000001</v>
      </c>
      <c r="I2393" s="13">
        <v>1.4294960000000001</v>
      </c>
      <c r="J2393" s="11">
        <f t="shared" si="223"/>
        <v>1.7608989000000002</v>
      </c>
      <c r="K2393" s="12">
        <f t="shared" si="224"/>
        <v>1.7418099499999999</v>
      </c>
      <c r="L2393" s="13">
        <v>0.20929539999999999</v>
      </c>
      <c r="M2393" s="13">
        <v>0.19618749999999999</v>
      </c>
      <c r="N2393" s="11">
        <f t="shared" si="225"/>
        <v>0.40548289999999998</v>
      </c>
      <c r="O2393" s="13">
        <v>0.21045939999999999</v>
      </c>
      <c r="P2393" s="13">
        <v>0.20118639999999999</v>
      </c>
      <c r="Q2393" s="11">
        <f t="shared" si="226"/>
        <v>0.41164579999999995</v>
      </c>
      <c r="R2393" s="12">
        <f t="shared" si="227"/>
        <v>0.40856434999999997</v>
      </c>
    </row>
    <row r="2394" spans="1:18" x14ac:dyDescent="0.3">
      <c r="A2394" s="10">
        <v>41475</v>
      </c>
      <c r="B2394" s="13">
        <v>14.007709999999999</v>
      </c>
      <c r="C2394" s="13">
        <v>0.14199639999999999</v>
      </c>
      <c r="D2394" s="13">
        <v>0.17417469999999999</v>
      </c>
      <c r="E2394" s="13">
        <v>1.299382</v>
      </c>
      <c r="F2394" s="11">
        <f t="shared" si="222"/>
        <v>1.6155531000000001</v>
      </c>
      <c r="G2394" s="13">
        <v>0.1455745</v>
      </c>
      <c r="H2394" s="13">
        <v>0.17484369999999999</v>
      </c>
      <c r="I2394" s="13">
        <v>1.335073</v>
      </c>
      <c r="J2394" s="11">
        <f t="shared" si="223"/>
        <v>1.6554911999999999</v>
      </c>
      <c r="K2394" s="12">
        <f t="shared" si="224"/>
        <v>1.6355221499999999</v>
      </c>
      <c r="L2394" s="13">
        <v>0.2088806</v>
      </c>
      <c r="M2394" s="13">
        <v>0.18340519999999999</v>
      </c>
      <c r="N2394" s="11">
        <f t="shared" si="225"/>
        <v>0.39228580000000002</v>
      </c>
      <c r="O2394" s="13">
        <v>0.21029210000000001</v>
      </c>
      <c r="P2394" s="13">
        <v>0.1886545</v>
      </c>
      <c r="Q2394" s="11">
        <f t="shared" si="226"/>
        <v>0.39894660000000004</v>
      </c>
      <c r="R2394" s="12">
        <f t="shared" si="227"/>
        <v>0.39561620000000003</v>
      </c>
    </row>
    <row r="2395" spans="1:18" x14ac:dyDescent="0.3">
      <c r="A2395" s="10">
        <v>41476</v>
      </c>
      <c r="B2395" s="13">
        <v>9.9554519999999993</v>
      </c>
      <c r="C2395" s="13">
        <v>0.1509453</v>
      </c>
      <c r="D2395" s="13">
        <v>0.19793730000000001</v>
      </c>
      <c r="E2395" s="13">
        <v>1.4091100000000001</v>
      </c>
      <c r="F2395" s="11">
        <f t="shared" si="222"/>
        <v>1.7579926000000001</v>
      </c>
      <c r="G2395" s="13">
        <v>0.1581052</v>
      </c>
      <c r="H2395" s="13">
        <v>0.19919049999999999</v>
      </c>
      <c r="I2395" s="13">
        <v>1.4571400000000001</v>
      </c>
      <c r="J2395" s="11">
        <f t="shared" si="223"/>
        <v>1.8144357000000002</v>
      </c>
      <c r="K2395" s="12">
        <f t="shared" si="224"/>
        <v>1.7862141500000002</v>
      </c>
      <c r="L2395" s="13">
        <v>0.24414359999999999</v>
      </c>
      <c r="M2395" s="13">
        <v>0.19823399999999999</v>
      </c>
      <c r="N2395" s="11">
        <f t="shared" si="225"/>
        <v>0.44237759999999998</v>
      </c>
      <c r="O2395" s="13">
        <v>0.246642</v>
      </c>
      <c r="P2395" s="13">
        <v>0.20558090000000001</v>
      </c>
      <c r="Q2395" s="11">
        <f t="shared" si="226"/>
        <v>0.45222289999999998</v>
      </c>
      <c r="R2395" s="12">
        <f t="shared" si="227"/>
        <v>0.44730024999999995</v>
      </c>
    </row>
    <row r="2396" spans="1:18" x14ac:dyDescent="0.3">
      <c r="A2396" s="10">
        <v>41477</v>
      </c>
      <c r="B2396" s="13">
        <v>33.393439999999998</v>
      </c>
      <c r="C2396" s="13">
        <v>0.14612510000000001</v>
      </c>
      <c r="D2396" s="13">
        <v>0.1819511</v>
      </c>
      <c r="E2396" s="13">
        <v>1.3352219999999999</v>
      </c>
      <c r="F2396" s="11">
        <f t="shared" si="222"/>
        <v>1.6632981999999998</v>
      </c>
      <c r="G2396" s="13">
        <v>0.15203340000000001</v>
      </c>
      <c r="H2396" s="13">
        <v>0.18305440000000001</v>
      </c>
      <c r="I2396" s="13">
        <v>1.374978</v>
      </c>
      <c r="J2396" s="11">
        <f t="shared" si="223"/>
        <v>1.7100658000000002</v>
      </c>
      <c r="K2396" s="12">
        <f t="shared" si="224"/>
        <v>1.686682</v>
      </c>
      <c r="L2396" s="13">
        <v>0.23421980000000001</v>
      </c>
      <c r="M2396" s="13">
        <v>0.19498650000000001</v>
      </c>
      <c r="N2396" s="11">
        <f t="shared" si="225"/>
        <v>0.42920630000000004</v>
      </c>
      <c r="O2396" s="13">
        <v>0.2363498</v>
      </c>
      <c r="P2396" s="13">
        <v>0.20118610000000001</v>
      </c>
      <c r="Q2396" s="11">
        <f t="shared" si="226"/>
        <v>0.43753589999999998</v>
      </c>
      <c r="R2396" s="12">
        <f t="shared" si="227"/>
        <v>0.43337110000000001</v>
      </c>
    </row>
    <row r="2397" spans="1:18" x14ac:dyDescent="0.3">
      <c r="A2397" s="10">
        <v>41478</v>
      </c>
      <c r="B2397" s="13">
        <v>29.383320000000001</v>
      </c>
      <c r="C2397" s="13">
        <v>0.13216240000000001</v>
      </c>
      <c r="D2397" s="13">
        <v>0.16370380000000001</v>
      </c>
      <c r="E2397" s="13">
        <v>1.2559389999999999</v>
      </c>
      <c r="F2397" s="11">
        <f t="shared" si="222"/>
        <v>1.5518052</v>
      </c>
      <c r="G2397" s="13">
        <v>0.13707510000000001</v>
      </c>
      <c r="H2397" s="13">
        <v>0.16504650000000001</v>
      </c>
      <c r="I2397" s="13">
        <v>1.291606</v>
      </c>
      <c r="J2397" s="11">
        <f t="shared" si="223"/>
        <v>1.5937276</v>
      </c>
      <c r="K2397" s="12">
        <f t="shared" si="224"/>
        <v>1.5727663999999999</v>
      </c>
      <c r="L2397" s="13">
        <v>0.2164335</v>
      </c>
      <c r="M2397" s="13">
        <v>0.19036110000000001</v>
      </c>
      <c r="N2397" s="11">
        <f t="shared" si="225"/>
        <v>0.40679460000000001</v>
      </c>
      <c r="O2397" s="13">
        <v>0.2181979</v>
      </c>
      <c r="P2397" s="13">
        <v>0.19597239999999999</v>
      </c>
      <c r="Q2397" s="11">
        <f t="shared" si="226"/>
        <v>0.41417029999999999</v>
      </c>
      <c r="R2397" s="12">
        <f t="shared" si="227"/>
        <v>0.41048245</v>
      </c>
    </row>
    <row r="2398" spans="1:18" x14ac:dyDescent="0.3">
      <c r="A2398" s="10">
        <v>41479</v>
      </c>
      <c r="B2398" s="13">
        <v>6.3490149999999996</v>
      </c>
      <c r="C2398" s="13">
        <v>0.1190293</v>
      </c>
      <c r="D2398" s="13">
        <v>0.16590820000000001</v>
      </c>
      <c r="E2398" s="13">
        <v>1.209522</v>
      </c>
      <c r="F2398" s="11">
        <f t="shared" si="222"/>
        <v>1.4944595000000001</v>
      </c>
      <c r="G2398" s="13">
        <v>0.126972</v>
      </c>
      <c r="H2398" s="13">
        <v>0.16910149999999999</v>
      </c>
      <c r="I2398" s="13">
        <v>1.252683</v>
      </c>
      <c r="J2398" s="11">
        <f t="shared" si="223"/>
        <v>1.5487565000000001</v>
      </c>
      <c r="K2398" s="12">
        <f t="shared" si="224"/>
        <v>1.5216080000000001</v>
      </c>
      <c r="L2398" s="13">
        <v>0.20728959999999999</v>
      </c>
      <c r="M2398" s="13">
        <v>0.171042</v>
      </c>
      <c r="N2398" s="11">
        <f t="shared" si="225"/>
        <v>0.37833159999999999</v>
      </c>
      <c r="O2398" s="13">
        <v>0.2098912</v>
      </c>
      <c r="P2398" s="13">
        <v>0.1775418</v>
      </c>
      <c r="Q2398" s="11">
        <f t="shared" si="226"/>
        <v>0.38743300000000003</v>
      </c>
      <c r="R2398" s="12">
        <f t="shared" si="227"/>
        <v>0.38288230000000001</v>
      </c>
    </row>
    <row r="2399" spans="1:18" x14ac:dyDescent="0.3">
      <c r="A2399" s="10">
        <v>41480</v>
      </c>
      <c r="B2399" s="13">
        <v>6.7828869999999997</v>
      </c>
      <c r="C2399" s="13">
        <v>0.11127570000000001</v>
      </c>
      <c r="D2399" s="13">
        <v>0.1525387</v>
      </c>
      <c r="E2399" s="13">
        <v>1.1713800000000001</v>
      </c>
      <c r="F2399" s="11">
        <f t="shared" si="222"/>
        <v>1.4351944000000001</v>
      </c>
      <c r="G2399" s="13">
        <v>0.1190353</v>
      </c>
      <c r="H2399" s="13">
        <v>0.15697459999999999</v>
      </c>
      <c r="I2399" s="13">
        <v>1.21336</v>
      </c>
      <c r="J2399" s="11">
        <f t="shared" si="223"/>
        <v>1.4893699</v>
      </c>
      <c r="K2399" s="12">
        <f t="shared" si="224"/>
        <v>1.4622821500000001</v>
      </c>
      <c r="L2399" s="13">
        <v>0.19844600000000001</v>
      </c>
      <c r="M2399" s="13">
        <v>0.1536699</v>
      </c>
      <c r="N2399" s="11">
        <f t="shared" si="225"/>
        <v>0.35211590000000004</v>
      </c>
      <c r="O2399" s="13">
        <v>0.2009706</v>
      </c>
      <c r="P2399" s="13">
        <v>0.15960350000000001</v>
      </c>
      <c r="Q2399" s="11">
        <f t="shared" si="226"/>
        <v>0.36057410000000001</v>
      </c>
      <c r="R2399" s="12">
        <f t="shared" si="227"/>
        <v>0.35634500000000002</v>
      </c>
    </row>
    <row r="2400" spans="1:18" x14ac:dyDescent="0.3">
      <c r="A2400" s="10">
        <v>41481</v>
      </c>
      <c r="B2400" s="13">
        <v>7.8393680000000003</v>
      </c>
      <c r="C2400" s="13">
        <v>0.10265580000000001</v>
      </c>
      <c r="D2400" s="13">
        <v>0.13039909999999999</v>
      </c>
      <c r="E2400" s="13">
        <v>1.0976950000000001</v>
      </c>
      <c r="F2400" s="11">
        <f t="shared" si="222"/>
        <v>1.3307499</v>
      </c>
      <c r="G2400" s="13">
        <v>0.1092509</v>
      </c>
      <c r="H2400" s="13">
        <v>0.13551350000000001</v>
      </c>
      <c r="I2400" s="13">
        <v>1.134117</v>
      </c>
      <c r="J2400" s="11">
        <f t="shared" si="223"/>
        <v>1.3788814</v>
      </c>
      <c r="K2400" s="12">
        <f t="shared" si="224"/>
        <v>1.3548156499999999</v>
      </c>
      <c r="L2400" s="13">
        <v>0.18859129999999999</v>
      </c>
      <c r="M2400" s="13">
        <v>0.13467129999999999</v>
      </c>
      <c r="N2400" s="11">
        <f t="shared" si="225"/>
        <v>0.32326259999999996</v>
      </c>
      <c r="O2400" s="13">
        <v>0.1907903</v>
      </c>
      <c r="P2400" s="13">
        <v>0.13935919999999999</v>
      </c>
      <c r="Q2400" s="11">
        <f t="shared" si="226"/>
        <v>0.33014949999999998</v>
      </c>
      <c r="R2400" s="12">
        <f t="shared" si="227"/>
        <v>0.32670604999999997</v>
      </c>
    </row>
    <row r="2401" spans="1:18" x14ac:dyDescent="0.3">
      <c r="A2401" s="10">
        <v>41482</v>
      </c>
      <c r="B2401" s="13">
        <v>6.1605049999999997</v>
      </c>
      <c r="C2401" s="13">
        <v>9.1767500000000002E-2</v>
      </c>
      <c r="D2401" s="13">
        <v>0.10868269999999999</v>
      </c>
      <c r="E2401" s="13">
        <v>1.017096</v>
      </c>
      <c r="F2401" s="11">
        <f t="shared" si="222"/>
        <v>1.2175461999999999</v>
      </c>
      <c r="G2401" s="13">
        <v>9.7913249999999993E-2</v>
      </c>
      <c r="H2401" s="13">
        <v>0.11345479999999999</v>
      </c>
      <c r="I2401" s="13">
        <v>1.0475939999999999</v>
      </c>
      <c r="J2401" s="11">
        <f t="shared" si="223"/>
        <v>1.2589620499999998</v>
      </c>
      <c r="K2401" s="12">
        <f t="shared" si="224"/>
        <v>1.2382541249999999</v>
      </c>
      <c r="L2401" s="13">
        <v>0.18388080000000001</v>
      </c>
      <c r="M2401" s="13">
        <v>0.1196509</v>
      </c>
      <c r="N2401" s="11">
        <f t="shared" si="225"/>
        <v>0.30353170000000002</v>
      </c>
      <c r="O2401" s="13">
        <v>0.18573400000000001</v>
      </c>
      <c r="P2401" s="13">
        <v>0.1233054</v>
      </c>
      <c r="Q2401" s="11">
        <f t="shared" si="226"/>
        <v>0.30903940000000002</v>
      </c>
      <c r="R2401" s="12">
        <f t="shared" si="227"/>
        <v>0.30628555000000002</v>
      </c>
    </row>
    <row r="2402" spans="1:18" x14ac:dyDescent="0.3">
      <c r="A2402" s="10">
        <v>41483</v>
      </c>
      <c r="B2402" s="13">
        <v>10.271710000000001</v>
      </c>
      <c r="C2402" s="13">
        <v>7.9477450000000005E-2</v>
      </c>
      <c r="D2402" s="13">
        <v>8.0237100000000006E-2</v>
      </c>
      <c r="E2402" s="13">
        <v>0.9803615</v>
      </c>
      <c r="F2402" s="11">
        <f t="shared" si="222"/>
        <v>1.14007605</v>
      </c>
      <c r="G2402" s="13">
        <v>8.4899169999999996E-2</v>
      </c>
      <c r="H2402" s="13">
        <v>8.4719199999999995E-2</v>
      </c>
      <c r="I2402" s="13">
        <v>1.0093920000000001</v>
      </c>
      <c r="J2402" s="11">
        <f t="shared" si="223"/>
        <v>1.1790103700000001</v>
      </c>
      <c r="K2402" s="12">
        <f t="shared" si="224"/>
        <v>1.15954321</v>
      </c>
      <c r="L2402" s="13">
        <v>0.15290380000000001</v>
      </c>
      <c r="M2402" s="13">
        <v>9.9172609999999994E-2</v>
      </c>
      <c r="N2402" s="11">
        <f t="shared" si="225"/>
        <v>0.25207641000000003</v>
      </c>
      <c r="O2402" s="13">
        <v>0.15452009999999999</v>
      </c>
      <c r="P2402" s="13">
        <v>0.1021758</v>
      </c>
      <c r="Q2402" s="11">
        <f t="shared" si="226"/>
        <v>0.25669589999999998</v>
      </c>
      <c r="R2402" s="12">
        <f t="shared" si="227"/>
        <v>0.254386155</v>
      </c>
    </row>
    <row r="2403" spans="1:18" x14ac:dyDescent="0.3">
      <c r="A2403" s="10">
        <v>41484</v>
      </c>
      <c r="B2403" s="13">
        <v>42.001910000000002</v>
      </c>
      <c r="C2403" s="13">
        <v>0.1132546</v>
      </c>
      <c r="D2403" s="13">
        <v>0.13665849999999999</v>
      </c>
      <c r="E2403" s="13">
        <v>1.169972</v>
      </c>
      <c r="F2403" s="11">
        <f t="shared" si="222"/>
        <v>1.4198851000000001</v>
      </c>
      <c r="G2403" s="13">
        <v>0.11631900000000001</v>
      </c>
      <c r="H2403" s="13">
        <v>0.13872019999999999</v>
      </c>
      <c r="I2403" s="13">
        <v>1.196758</v>
      </c>
      <c r="J2403" s="11">
        <f t="shared" si="223"/>
        <v>1.4517972000000001</v>
      </c>
      <c r="K2403" s="12">
        <f t="shared" si="224"/>
        <v>1.4358411500000001</v>
      </c>
      <c r="L2403" s="13">
        <v>0.1559719</v>
      </c>
      <c r="M2403" s="13">
        <v>0.11442040000000001</v>
      </c>
      <c r="N2403" s="11">
        <f t="shared" si="225"/>
        <v>0.27039230000000003</v>
      </c>
      <c r="O2403" s="13">
        <v>0.15702099999999999</v>
      </c>
      <c r="P2403" s="13">
        <v>0.11709600000000001</v>
      </c>
      <c r="Q2403" s="11">
        <f t="shared" si="226"/>
        <v>0.274117</v>
      </c>
      <c r="R2403" s="12">
        <f t="shared" si="227"/>
        <v>0.27225465000000004</v>
      </c>
    </row>
    <row r="2404" spans="1:18" x14ac:dyDescent="0.3">
      <c r="A2404" s="10">
        <v>41485</v>
      </c>
      <c r="B2404" s="13">
        <v>28.839749999999999</v>
      </c>
      <c r="C2404" s="13">
        <v>0.13403979999999999</v>
      </c>
      <c r="D2404" s="13">
        <v>0.16451009999999999</v>
      </c>
      <c r="E2404" s="13">
        <v>1.442202</v>
      </c>
      <c r="F2404" s="11">
        <f t="shared" si="222"/>
        <v>1.7407519</v>
      </c>
      <c r="G2404" s="13">
        <v>0.13789019999999999</v>
      </c>
      <c r="H2404" s="13">
        <v>0.16699700000000001</v>
      </c>
      <c r="I2404" s="13">
        <v>1.478216</v>
      </c>
      <c r="J2404" s="11">
        <f t="shared" si="223"/>
        <v>1.7831032</v>
      </c>
      <c r="K2404" s="12">
        <f t="shared" si="224"/>
        <v>1.76192755</v>
      </c>
      <c r="L2404" s="13">
        <v>0.14785470000000001</v>
      </c>
      <c r="M2404" s="13">
        <v>0.13637569999999999</v>
      </c>
      <c r="N2404" s="11">
        <f t="shared" si="225"/>
        <v>0.28423039999999999</v>
      </c>
      <c r="O2404" s="13">
        <v>0.1490475</v>
      </c>
      <c r="P2404" s="13">
        <v>0.13985829999999999</v>
      </c>
      <c r="Q2404" s="11">
        <f t="shared" si="226"/>
        <v>0.28890579999999999</v>
      </c>
      <c r="R2404" s="12">
        <f t="shared" si="227"/>
        <v>0.28656809999999999</v>
      </c>
    </row>
    <row r="2405" spans="1:18" x14ac:dyDescent="0.3">
      <c r="A2405" s="10">
        <v>41486</v>
      </c>
      <c r="B2405" s="13">
        <v>20.138829999999999</v>
      </c>
      <c r="C2405" s="13">
        <v>0.12071229999999999</v>
      </c>
      <c r="D2405" s="13">
        <v>0.15206800000000001</v>
      </c>
      <c r="E2405" s="13">
        <v>1.361259</v>
      </c>
      <c r="F2405" s="11">
        <f t="shared" si="222"/>
        <v>1.6340393</v>
      </c>
      <c r="G2405" s="13">
        <v>0.12544159999999999</v>
      </c>
      <c r="H2405" s="13">
        <v>0.15545149999999999</v>
      </c>
      <c r="I2405" s="13">
        <v>1.3969940000000001</v>
      </c>
      <c r="J2405" s="11">
        <f t="shared" si="223"/>
        <v>1.6778871</v>
      </c>
      <c r="K2405" s="12">
        <f t="shared" si="224"/>
        <v>1.6559632</v>
      </c>
      <c r="L2405" s="13">
        <v>0.1381666</v>
      </c>
      <c r="M2405" s="13">
        <v>0.12386809999999999</v>
      </c>
      <c r="N2405" s="11">
        <f t="shared" si="225"/>
        <v>0.26203470000000001</v>
      </c>
      <c r="O2405" s="13">
        <v>0.139513</v>
      </c>
      <c r="P2405" s="13">
        <v>0.12723000000000001</v>
      </c>
      <c r="Q2405" s="11">
        <f t="shared" si="226"/>
        <v>0.26674300000000001</v>
      </c>
      <c r="R2405" s="12">
        <f t="shared" si="227"/>
        <v>0.26438885000000001</v>
      </c>
    </row>
    <row r="2406" spans="1:18" x14ac:dyDescent="0.3">
      <c r="A2406" s="10">
        <v>41487</v>
      </c>
      <c r="B2406" s="13">
        <v>-4.5708380000000002</v>
      </c>
      <c r="C2406" s="13">
        <v>9.3868179999999996E-2</v>
      </c>
      <c r="D2406" s="13">
        <v>0.10734920000000001</v>
      </c>
      <c r="E2406" s="13">
        <v>1.2151609999999999</v>
      </c>
      <c r="F2406" s="11">
        <f t="shared" si="222"/>
        <v>1.4163783799999998</v>
      </c>
      <c r="G2406" s="13">
        <v>0.10207910000000001</v>
      </c>
      <c r="H2406" s="13">
        <v>0.1149888</v>
      </c>
      <c r="I2406" s="13">
        <v>1.2510889999999999</v>
      </c>
      <c r="J2406" s="11">
        <f t="shared" si="223"/>
        <v>1.4681568999999999</v>
      </c>
      <c r="K2406" s="12">
        <f t="shared" si="224"/>
        <v>1.4422676399999999</v>
      </c>
      <c r="L2406" s="13">
        <v>0.1168747</v>
      </c>
      <c r="M2406" s="13">
        <v>9.9853150000000002E-2</v>
      </c>
      <c r="N2406" s="11">
        <f t="shared" si="225"/>
        <v>0.21672785</v>
      </c>
      <c r="O2406" s="13">
        <v>0.1190143</v>
      </c>
      <c r="P2406" s="13">
        <v>0.1030587</v>
      </c>
      <c r="Q2406" s="11">
        <f t="shared" si="226"/>
        <v>0.22207300000000002</v>
      </c>
      <c r="R2406" s="12">
        <f t="shared" si="227"/>
        <v>0.21940042500000001</v>
      </c>
    </row>
    <row r="2407" spans="1:18" x14ac:dyDescent="0.3">
      <c r="A2407" s="10">
        <v>41488</v>
      </c>
      <c r="B2407" s="13">
        <v>2.1500650000000001</v>
      </c>
      <c r="C2407" s="13">
        <v>8.3147399999999996E-2</v>
      </c>
      <c r="D2407" s="13">
        <v>8.4189059999999996E-2</v>
      </c>
      <c r="E2407" s="13">
        <v>1.1376139999999999</v>
      </c>
      <c r="F2407" s="11">
        <f t="shared" si="222"/>
        <v>1.3049504599999999</v>
      </c>
      <c r="G2407" s="13">
        <v>9.0133699999999997E-2</v>
      </c>
      <c r="H2407" s="13">
        <v>9.1080530000000007E-2</v>
      </c>
      <c r="I2407" s="13">
        <v>1.1723239999999999</v>
      </c>
      <c r="J2407" s="11">
        <f t="shared" si="223"/>
        <v>1.3535382299999998</v>
      </c>
      <c r="K2407" s="12">
        <f t="shared" si="224"/>
        <v>1.3292443449999998</v>
      </c>
      <c r="L2407" s="13">
        <v>0.1089074</v>
      </c>
      <c r="M2407" s="13">
        <v>8.5973960000000002E-2</v>
      </c>
      <c r="N2407" s="11">
        <f t="shared" si="225"/>
        <v>0.19488136</v>
      </c>
      <c r="O2407" s="13">
        <v>0.1107858</v>
      </c>
      <c r="P2407" s="13">
        <v>8.8882630000000004E-2</v>
      </c>
      <c r="Q2407" s="11">
        <f t="shared" si="226"/>
        <v>0.19966843000000001</v>
      </c>
      <c r="R2407" s="12">
        <f t="shared" si="227"/>
        <v>0.19727489500000001</v>
      </c>
    </row>
    <row r="2408" spans="1:18" x14ac:dyDescent="0.3">
      <c r="A2408" s="10">
        <v>41489</v>
      </c>
      <c r="B2408" s="13">
        <v>7.143103</v>
      </c>
      <c r="C2408" s="13">
        <v>8.7828680000000006E-2</v>
      </c>
      <c r="D2408" s="13">
        <v>9.0936649999999994E-2</v>
      </c>
      <c r="E2408" s="13">
        <v>1.0560929999999999</v>
      </c>
      <c r="F2408" s="11">
        <f t="shared" si="222"/>
        <v>1.23485833</v>
      </c>
      <c r="G2408" s="13">
        <v>9.1862139999999995E-2</v>
      </c>
      <c r="H2408" s="13">
        <v>9.5079640000000007E-2</v>
      </c>
      <c r="I2408" s="13">
        <v>1.087623</v>
      </c>
      <c r="J2408" s="11">
        <f t="shared" si="223"/>
        <v>1.27456478</v>
      </c>
      <c r="K2408" s="12">
        <f t="shared" si="224"/>
        <v>1.2547115550000001</v>
      </c>
      <c r="L2408" s="13">
        <v>0.1130449</v>
      </c>
      <c r="M2408" s="13">
        <v>7.7827850000000004E-2</v>
      </c>
      <c r="N2408" s="11">
        <f t="shared" si="225"/>
        <v>0.19087275000000001</v>
      </c>
      <c r="O2408" s="13">
        <v>0.11435910000000001</v>
      </c>
      <c r="P2408" s="13">
        <v>8.0348429999999998E-2</v>
      </c>
      <c r="Q2408" s="11">
        <f t="shared" si="226"/>
        <v>0.19470753000000002</v>
      </c>
      <c r="R2408" s="12">
        <f t="shared" si="227"/>
        <v>0.19279014</v>
      </c>
    </row>
    <row r="2409" spans="1:18" x14ac:dyDescent="0.3">
      <c r="A2409" s="10">
        <v>41490</v>
      </c>
      <c r="B2409" s="13">
        <v>3.0835460000000001</v>
      </c>
      <c r="C2409" s="13">
        <v>8.4533999999999998E-2</v>
      </c>
      <c r="D2409" s="13">
        <v>8.7950959999999995E-2</v>
      </c>
      <c r="E2409" s="13">
        <v>1.006537</v>
      </c>
      <c r="F2409" s="11">
        <f t="shared" si="222"/>
        <v>1.17902196</v>
      </c>
      <c r="G2409" s="13">
        <v>9.0393680000000004E-2</v>
      </c>
      <c r="H2409" s="13">
        <v>9.3791559999999996E-2</v>
      </c>
      <c r="I2409" s="13">
        <v>1.038305</v>
      </c>
      <c r="J2409" s="11">
        <f t="shared" si="223"/>
        <v>1.22249024</v>
      </c>
      <c r="K2409" s="12">
        <f t="shared" si="224"/>
        <v>1.2007561</v>
      </c>
      <c r="L2409" s="13">
        <v>0.1098354</v>
      </c>
      <c r="M2409" s="13">
        <v>7.1524809999999994E-2</v>
      </c>
      <c r="N2409" s="11">
        <f t="shared" si="225"/>
        <v>0.18136020999999999</v>
      </c>
      <c r="O2409" s="13">
        <v>0.11155470000000001</v>
      </c>
      <c r="P2409" s="13">
        <v>7.4010580000000006E-2</v>
      </c>
      <c r="Q2409" s="11">
        <f t="shared" si="226"/>
        <v>0.18556528</v>
      </c>
      <c r="R2409" s="12">
        <f t="shared" si="227"/>
        <v>0.18346274499999998</v>
      </c>
    </row>
    <row r="2410" spans="1:18" x14ac:dyDescent="0.3">
      <c r="A2410" s="10">
        <v>41491</v>
      </c>
      <c r="B2410" s="13">
        <v>-3.659732</v>
      </c>
      <c r="C2410" s="13">
        <v>7.970236E-2</v>
      </c>
      <c r="D2410" s="13">
        <v>7.6472040000000005E-2</v>
      </c>
      <c r="E2410" s="13">
        <v>1.041339</v>
      </c>
      <c r="F2410" s="11">
        <f t="shared" si="222"/>
        <v>1.1975134000000001</v>
      </c>
      <c r="G2410" s="13">
        <v>8.8990899999999998E-2</v>
      </c>
      <c r="H2410" s="13">
        <v>8.5340050000000001E-2</v>
      </c>
      <c r="I2410" s="13">
        <v>1.0785130000000001</v>
      </c>
      <c r="J2410" s="11">
        <f t="shared" si="223"/>
        <v>1.2528439499999999</v>
      </c>
      <c r="K2410" s="12">
        <f t="shared" si="224"/>
        <v>1.225178675</v>
      </c>
      <c r="L2410" s="13">
        <v>0.1069036</v>
      </c>
      <c r="M2410" s="13">
        <v>7.2223339999999997E-2</v>
      </c>
      <c r="N2410" s="11">
        <f t="shared" si="225"/>
        <v>0.17912694000000001</v>
      </c>
      <c r="O2410" s="13">
        <v>0.10944280000000001</v>
      </c>
      <c r="P2410" s="13">
        <v>7.5207099999999999E-2</v>
      </c>
      <c r="Q2410" s="11">
        <f t="shared" si="226"/>
        <v>0.18464990000000001</v>
      </c>
      <c r="R2410" s="12">
        <f t="shared" si="227"/>
        <v>0.18188842</v>
      </c>
    </row>
    <row r="2411" spans="1:18" x14ac:dyDescent="0.3">
      <c r="A2411" s="10">
        <v>41492</v>
      </c>
      <c r="B2411" s="13">
        <v>-0.99642120000000001</v>
      </c>
      <c r="C2411" s="13">
        <v>7.8885730000000001E-2</v>
      </c>
      <c r="D2411" s="13">
        <v>7.7444570000000004E-2</v>
      </c>
      <c r="E2411" s="13">
        <v>1.0739909999999999</v>
      </c>
      <c r="F2411" s="11">
        <f t="shared" si="222"/>
        <v>1.2303213</v>
      </c>
      <c r="G2411" s="13">
        <v>9.1432239999999998E-2</v>
      </c>
      <c r="H2411" s="13">
        <v>8.9524820000000005E-2</v>
      </c>
      <c r="I2411" s="13">
        <v>1.116412</v>
      </c>
      <c r="J2411" s="11">
        <f t="shared" si="223"/>
        <v>1.2973690599999999</v>
      </c>
      <c r="K2411" s="12">
        <f t="shared" si="224"/>
        <v>1.2638451799999999</v>
      </c>
      <c r="L2411" s="13">
        <v>0.1097993</v>
      </c>
      <c r="M2411" s="13">
        <v>7.4613890000000002E-2</v>
      </c>
      <c r="N2411" s="11">
        <f t="shared" si="225"/>
        <v>0.18441319</v>
      </c>
      <c r="O2411" s="13">
        <v>0.1132565</v>
      </c>
      <c r="P2411" s="13">
        <v>7.8182570000000007E-2</v>
      </c>
      <c r="Q2411" s="11">
        <f t="shared" si="226"/>
        <v>0.19143906999999999</v>
      </c>
      <c r="R2411" s="12">
        <f t="shared" si="227"/>
        <v>0.18792613</v>
      </c>
    </row>
    <row r="2412" spans="1:18" x14ac:dyDescent="0.3">
      <c r="A2412" s="10">
        <v>41493</v>
      </c>
      <c r="B2412" s="13">
        <v>5.8923629999999996</v>
      </c>
      <c r="C2412" s="13">
        <v>7.4312439999999994E-2</v>
      </c>
      <c r="D2412" s="13">
        <v>7.3903659999999996E-2</v>
      </c>
      <c r="E2412" s="13">
        <v>1.0478810000000001</v>
      </c>
      <c r="F2412" s="11">
        <f t="shared" si="222"/>
        <v>1.1960971</v>
      </c>
      <c r="G2412" s="13">
        <v>8.7405109999999994E-2</v>
      </c>
      <c r="H2412" s="13">
        <v>8.8336070000000003E-2</v>
      </c>
      <c r="I2412" s="13">
        <v>1.0869059999999999</v>
      </c>
      <c r="J2412" s="11">
        <f t="shared" si="223"/>
        <v>1.2626471799999999</v>
      </c>
      <c r="K2412" s="12">
        <f t="shared" si="224"/>
        <v>1.2293721399999999</v>
      </c>
      <c r="L2412" s="13">
        <v>0.1089807</v>
      </c>
      <c r="M2412" s="13">
        <v>7.2673109999999999E-2</v>
      </c>
      <c r="N2412" s="11">
        <f t="shared" si="225"/>
        <v>0.18165381</v>
      </c>
      <c r="O2412" s="13">
        <v>0.1125766</v>
      </c>
      <c r="P2412" s="13">
        <v>7.5985739999999996E-2</v>
      </c>
      <c r="Q2412" s="11">
        <f t="shared" si="226"/>
        <v>0.18856233999999999</v>
      </c>
      <c r="R2412" s="12">
        <f t="shared" si="227"/>
        <v>0.18510807499999998</v>
      </c>
    </row>
    <row r="2413" spans="1:18" x14ac:dyDescent="0.3">
      <c r="A2413" s="10">
        <v>41494</v>
      </c>
      <c r="B2413" s="13">
        <v>7.2061409999999997</v>
      </c>
      <c r="C2413" s="13">
        <v>7.3081170000000001E-2</v>
      </c>
      <c r="D2413" s="13">
        <v>7.6682739999999999E-2</v>
      </c>
      <c r="E2413" s="13">
        <v>1.0467120000000001</v>
      </c>
      <c r="F2413" s="11">
        <f t="shared" si="222"/>
        <v>1.1964759100000002</v>
      </c>
      <c r="G2413" s="13">
        <v>8.6575780000000005E-2</v>
      </c>
      <c r="H2413" s="13">
        <v>9.1587290000000002E-2</v>
      </c>
      <c r="I2413" s="13">
        <v>1.083137</v>
      </c>
      <c r="J2413" s="11">
        <f t="shared" si="223"/>
        <v>1.2613000700000001</v>
      </c>
      <c r="K2413" s="12">
        <f t="shared" si="224"/>
        <v>1.22888799</v>
      </c>
      <c r="L2413" s="13">
        <v>0.1155069</v>
      </c>
      <c r="M2413" s="13">
        <v>7.4818960000000004E-2</v>
      </c>
      <c r="N2413" s="11">
        <f t="shared" si="225"/>
        <v>0.19032586000000001</v>
      </c>
      <c r="O2413" s="13">
        <v>0.1191425</v>
      </c>
      <c r="P2413" s="13">
        <v>7.8006919999999993E-2</v>
      </c>
      <c r="Q2413" s="11">
        <f t="shared" si="226"/>
        <v>0.19714941999999999</v>
      </c>
      <c r="R2413" s="12">
        <f t="shared" si="227"/>
        <v>0.19373763999999999</v>
      </c>
    </row>
    <row r="2414" spans="1:18" x14ac:dyDescent="0.3">
      <c r="A2414" s="10">
        <v>41495</v>
      </c>
      <c r="B2414" s="13">
        <v>7.7562689999999996</v>
      </c>
      <c r="C2414" s="13">
        <v>6.7818980000000001E-2</v>
      </c>
      <c r="D2414" s="13">
        <v>7.2110049999999995E-2</v>
      </c>
      <c r="E2414" s="13">
        <v>1.002297</v>
      </c>
      <c r="F2414" s="11">
        <f t="shared" si="222"/>
        <v>1.14222603</v>
      </c>
      <c r="G2414" s="13">
        <v>8.0050060000000006E-2</v>
      </c>
      <c r="H2414" s="13">
        <v>8.6837269999999994E-2</v>
      </c>
      <c r="I2414" s="13">
        <v>1.035263</v>
      </c>
      <c r="J2414" s="11">
        <f t="shared" si="223"/>
        <v>1.20215033</v>
      </c>
      <c r="K2414" s="12">
        <f t="shared" si="224"/>
        <v>1.17218818</v>
      </c>
      <c r="L2414" s="13">
        <v>0.11412899999999999</v>
      </c>
      <c r="M2414" s="13">
        <v>7.0147219999999996E-2</v>
      </c>
      <c r="N2414" s="11">
        <f t="shared" si="225"/>
        <v>0.18427621999999999</v>
      </c>
      <c r="O2414" s="13">
        <v>0.11751540000000001</v>
      </c>
      <c r="P2414" s="13">
        <v>7.2936580000000001E-2</v>
      </c>
      <c r="Q2414" s="11">
        <f t="shared" si="226"/>
        <v>0.19045198000000002</v>
      </c>
      <c r="R2414" s="12">
        <f t="shared" si="227"/>
        <v>0.18736410000000001</v>
      </c>
    </row>
    <row r="2415" spans="1:18" x14ac:dyDescent="0.3">
      <c r="A2415" s="10">
        <v>41496</v>
      </c>
      <c r="B2415" s="13">
        <v>9.6897059999999993</v>
      </c>
      <c r="C2415" s="13">
        <v>6.0763089999999999E-2</v>
      </c>
      <c r="D2415" s="13">
        <v>6.1130909999999997E-2</v>
      </c>
      <c r="E2415" s="13">
        <v>0.89011039999999997</v>
      </c>
      <c r="F2415" s="11">
        <f t="shared" si="222"/>
        <v>1.0120043999999999</v>
      </c>
      <c r="G2415" s="13">
        <v>7.0097389999999996E-2</v>
      </c>
      <c r="H2415" s="13">
        <v>7.2896059999999999E-2</v>
      </c>
      <c r="I2415" s="13">
        <v>0.91679259999999996</v>
      </c>
      <c r="J2415" s="11">
        <f t="shared" si="223"/>
        <v>1.05978605</v>
      </c>
      <c r="K2415" s="12">
        <f t="shared" si="224"/>
        <v>1.035895225</v>
      </c>
      <c r="L2415" s="13">
        <v>0.11245520000000001</v>
      </c>
      <c r="M2415" s="13">
        <v>6.0146829999999998E-2</v>
      </c>
      <c r="N2415" s="11">
        <f t="shared" si="225"/>
        <v>0.17260203000000002</v>
      </c>
      <c r="O2415" s="13">
        <v>0.1151157</v>
      </c>
      <c r="P2415" s="13">
        <v>6.2255989999999997E-2</v>
      </c>
      <c r="Q2415" s="11">
        <f t="shared" si="226"/>
        <v>0.17737169</v>
      </c>
      <c r="R2415" s="12">
        <f t="shared" si="227"/>
        <v>0.17498686000000002</v>
      </c>
    </row>
    <row r="2416" spans="1:18" x14ac:dyDescent="0.3">
      <c r="A2416" s="10">
        <v>41497</v>
      </c>
      <c r="B2416" s="13">
        <v>7.7917630000000004</v>
      </c>
      <c r="C2416" s="13">
        <v>5.3850849999999999E-2</v>
      </c>
      <c r="D2416" s="13">
        <v>4.714347E-2</v>
      </c>
      <c r="E2416" s="13">
        <v>0.75479629999999998</v>
      </c>
      <c r="F2416" s="11">
        <f t="shared" si="222"/>
        <v>0.85579061999999995</v>
      </c>
      <c r="G2416" s="13">
        <v>6.0730699999999999E-2</v>
      </c>
      <c r="H2416" s="13">
        <v>5.5760049999999999E-2</v>
      </c>
      <c r="I2416" s="13">
        <v>0.77545900000000001</v>
      </c>
      <c r="J2416" s="11">
        <f t="shared" si="223"/>
        <v>0.89194974999999999</v>
      </c>
      <c r="K2416" s="12">
        <f t="shared" si="224"/>
        <v>0.87387018499999991</v>
      </c>
      <c r="L2416" s="13">
        <v>0.1119761</v>
      </c>
      <c r="M2416" s="13">
        <v>4.9014410000000001E-2</v>
      </c>
      <c r="N2416" s="11">
        <f t="shared" si="225"/>
        <v>0.16099051</v>
      </c>
      <c r="O2416" s="13">
        <v>0.11397400000000001</v>
      </c>
      <c r="P2416" s="13">
        <v>5.053245E-2</v>
      </c>
      <c r="Q2416" s="11">
        <f t="shared" si="226"/>
        <v>0.16450645</v>
      </c>
      <c r="R2416" s="12">
        <f t="shared" si="227"/>
        <v>0.16274848</v>
      </c>
    </row>
    <row r="2417" spans="1:18" x14ac:dyDescent="0.3">
      <c r="A2417" s="10">
        <v>41498</v>
      </c>
      <c r="B2417" s="13">
        <v>2.6453579999999999</v>
      </c>
      <c r="C2417" s="13">
        <v>5.0315520000000002E-2</v>
      </c>
      <c r="D2417" s="13">
        <v>3.9448110000000002E-2</v>
      </c>
      <c r="E2417" s="13">
        <v>0.70924529999999997</v>
      </c>
      <c r="F2417" s="11">
        <f t="shared" si="222"/>
        <v>0.79900892999999995</v>
      </c>
      <c r="G2417" s="13">
        <v>5.7247119999999999E-2</v>
      </c>
      <c r="H2417" s="13">
        <v>4.8269230000000003E-2</v>
      </c>
      <c r="I2417" s="13">
        <v>0.72886700000000004</v>
      </c>
      <c r="J2417" s="11">
        <f t="shared" si="223"/>
        <v>0.83438335000000008</v>
      </c>
      <c r="K2417" s="12">
        <f t="shared" si="224"/>
        <v>0.81669614000000001</v>
      </c>
      <c r="L2417" s="13">
        <v>0.1085999</v>
      </c>
      <c r="M2417" s="13">
        <v>4.4106949999999999E-2</v>
      </c>
      <c r="N2417" s="11">
        <f t="shared" si="225"/>
        <v>0.15270685000000001</v>
      </c>
      <c r="O2417" s="13">
        <v>0.1106005</v>
      </c>
      <c r="P2417" s="13">
        <v>4.5496250000000002E-2</v>
      </c>
      <c r="Q2417" s="11">
        <f t="shared" si="226"/>
        <v>0.15609675000000001</v>
      </c>
      <c r="R2417" s="12">
        <f t="shared" si="227"/>
        <v>0.15440180000000001</v>
      </c>
    </row>
    <row r="2418" spans="1:18" x14ac:dyDescent="0.3">
      <c r="A2418" s="10">
        <v>41499</v>
      </c>
      <c r="B2418" s="13">
        <v>0.99773149999999999</v>
      </c>
      <c r="C2418" s="13">
        <v>5.1270660000000003E-2</v>
      </c>
      <c r="D2418" s="13">
        <v>3.8430970000000002E-2</v>
      </c>
      <c r="E2418" s="13">
        <v>0.78060439999999998</v>
      </c>
      <c r="F2418" s="11">
        <f t="shared" si="222"/>
        <v>0.87030602999999995</v>
      </c>
      <c r="G2418" s="13">
        <v>5.9238520000000003E-2</v>
      </c>
      <c r="H2418" s="13">
        <v>4.8933009999999999E-2</v>
      </c>
      <c r="I2418" s="13">
        <v>0.80301520000000004</v>
      </c>
      <c r="J2418" s="11">
        <f t="shared" si="223"/>
        <v>0.91118673000000006</v>
      </c>
      <c r="K2418" s="12">
        <f t="shared" si="224"/>
        <v>0.89074637999999995</v>
      </c>
      <c r="L2418" s="13">
        <v>0.1002909</v>
      </c>
      <c r="M2418" s="13">
        <v>4.6402480000000003E-2</v>
      </c>
      <c r="N2418" s="11">
        <f t="shared" si="225"/>
        <v>0.14669338000000001</v>
      </c>
      <c r="O2418" s="13">
        <v>0.1025491</v>
      </c>
      <c r="P2418" s="13">
        <v>4.7947490000000002E-2</v>
      </c>
      <c r="Q2418" s="11">
        <f t="shared" si="226"/>
        <v>0.15049659000000001</v>
      </c>
      <c r="R2418" s="12">
        <f t="shared" si="227"/>
        <v>0.14859498500000001</v>
      </c>
    </row>
    <row r="2419" spans="1:18" x14ac:dyDescent="0.3">
      <c r="A2419" s="10">
        <v>41500</v>
      </c>
      <c r="B2419" s="13">
        <v>2.3741759999999998</v>
      </c>
      <c r="C2419" s="13">
        <v>5.2333989999999997E-2</v>
      </c>
      <c r="D2419" s="13">
        <v>3.8659180000000001E-2</v>
      </c>
      <c r="E2419" s="13">
        <v>0.8525237</v>
      </c>
      <c r="F2419" s="11">
        <f t="shared" si="222"/>
        <v>0.94351686999999995</v>
      </c>
      <c r="G2419" s="13">
        <v>6.099707E-2</v>
      </c>
      <c r="H2419" s="13">
        <v>5.0388250000000002E-2</v>
      </c>
      <c r="I2419" s="13">
        <v>0.87758480000000005</v>
      </c>
      <c r="J2419" s="11">
        <f t="shared" si="223"/>
        <v>0.98897012000000006</v>
      </c>
      <c r="K2419" s="12">
        <f t="shared" si="224"/>
        <v>0.96624349500000006</v>
      </c>
      <c r="L2419" s="13">
        <v>9.2844960000000004E-2</v>
      </c>
      <c r="M2419" s="13">
        <v>4.911981E-2</v>
      </c>
      <c r="N2419" s="11">
        <f t="shared" si="225"/>
        <v>0.14196477000000002</v>
      </c>
      <c r="O2419" s="13">
        <v>9.5292100000000005E-2</v>
      </c>
      <c r="P2419" s="13">
        <v>5.0814690000000003E-2</v>
      </c>
      <c r="Q2419" s="11">
        <f t="shared" si="226"/>
        <v>0.14610679000000001</v>
      </c>
      <c r="R2419" s="12">
        <f t="shared" si="227"/>
        <v>0.14403578</v>
      </c>
    </row>
    <row r="2420" spans="1:18" x14ac:dyDescent="0.3">
      <c r="A2420" s="10">
        <v>41501</v>
      </c>
      <c r="B2420" s="13">
        <v>3.5370309999999998</v>
      </c>
      <c r="C2420" s="13">
        <v>5.3407669999999997E-2</v>
      </c>
      <c r="D2420" s="13">
        <v>3.9304539999999999E-2</v>
      </c>
      <c r="E2420" s="13">
        <v>0.88191609999999998</v>
      </c>
      <c r="F2420" s="11">
        <f t="shared" si="222"/>
        <v>0.97462830999999994</v>
      </c>
      <c r="G2420" s="13">
        <v>6.1676219999999997E-2</v>
      </c>
      <c r="H2420" s="13">
        <v>5.0685840000000003E-2</v>
      </c>
      <c r="I2420" s="13">
        <v>0.90827040000000003</v>
      </c>
      <c r="J2420" s="11">
        <f t="shared" si="223"/>
        <v>1.0206324600000001</v>
      </c>
      <c r="K2420" s="12">
        <f t="shared" si="224"/>
        <v>0.99763038500000001</v>
      </c>
      <c r="L2420" s="13">
        <v>8.9389159999999995E-2</v>
      </c>
      <c r="M2420" s="13">
        <v>4.9879479999999997E-2</v>
      </c>
      <c r="N2420" s="11">
        <f t="shared" si="225"/>
        <v>0.13926864</v>
      </c>
      <c r="O2420" s="13">
        <v>9.1780769999999998E-2</v>
      </c>
      <c r="P2420" s="13">
        <v>5.1632049999999999E-2</v>
      </c>
      <c r="Q2420" s="11">
        <f t="shared" si="226"/>
        <v>0.14341282</v>
      </c>
      <c r="R2420" s="12">
        <f t="shared" si="227"/>
        <v>0.14134073</v>
      </c>
    </row>
    <row r="2421" spans="1:18" x14ac:dyDescent="0.3">
      <c r="A2421" s="10">
        <v>41502</v>
      </c>
      <c r="B2421" s="13">
        <v>4.148936</v>
      </c>
      <c r="C2421" s="13">
        <v>5.4196080000000001E-2</v>
      </c>
      <c r="D2421" s="13">
        <v>3.8662219999999997E-2</v>
      </c>
      <c r="E2421" s="13">
        <v>0.88954440000000001</v>
      </c>
      <c r="F2421" s="11">
        <f t="shared" si="222"/>
        <v>0.98240269999999996</v>
      </c>
      <c r="G2421" s="13">
        <v>6.2868419999999994E-2</v>
      </c>
      <c r="H2421" s="13">
        <v>5.0057659999999997E-2</v>
      </c>
      <c r="I2421" s="13">
        <v>0.91663439999999996</v>
      </c>
      <c r="J2421" s="11">
        <f t="shared" si="223"/>
        <v>1.02956048</v>
      </c>
      <c r="K2421" s="12">
        <f t="shared" si="224"/>
        <v>1.00598159</v>
      </c>
      <c r="L2421" s="13">
        <v>8.7947419999999998E-2</v>
      </c>
      <c r="M2421" s="13">
        <v>4.9946200000000003E-2</v>
      </c>
      <c r="N2421" s="11">
        <f t="shared" si="225"/>
        <v>0.13789361999999999</v>
      </c>
      <c r="O2421" s="13">
        <v>9.0378689999999998E-2</v>
      </c>
      <c r="P2421" s="13">
        <v>5.1718029999999998E-2</v>
      </c>
      <c r="Q2421" s="11">
        <f t="shared" si="226"/>
        <v>0.14209672000000001</v>
      </c>
      <c r="R2421" s="12">
        <f t="shared" si="227"/>
        <v>0.13999517</v>
      </c>
    </row>
    <row r="2422" spans="1:18" x14ac:dyDescent="0.3">
      <c r="A2422" s="10">
        <v>41503</v>
      </c>
      <c r="B2422" s="13">
        <v>4.2610510000000001</v>
      </c>
      <c r="C2422" s="13">
        <v>5.2918300000000001E-2</v>
      </c>
      <c r="D2422" s="13">
        <v>3.599422E-2</v>
      </c>
      <c r="E2422" s="13">
        <v>0.88761009999999996</v>
      </c>
      <c r="F2422" s="11">
        <f t="shared" si="222"/>
        <v>0.9765226199999999</v>
      </c>
      <c r="G2422" s="13">
        <v>6.2402949999999999E-2</v>
      </c>
      <c r="H2422" s="13">
        <v>4.7709269999999998E-2</v>
      </c>
      <c r="I2422" s="13">
        <v>0.91565470000000004</v>
      </c>
      <c r="J2422" s="11">
        <f t="shared" si="223"/>
        <v>1.0257669200000001</v>
      </c>
      <c r="K2422" s="12">
        <f t="shared" si="224"/>
        <v>1.00114477</v>
      </c>
      <c r="L2422" s="13">
        <v>8.6924260000000003E-2</v>
      </c>
      <c r="M2422" s="13">
        <v>4.8876540000000003E-2</v>
      </c>
      <c r="N2422" s="11">
        <f t="shared" si="225"/>
        <v>0.1358008</v>
      </c>
      <c r="O2422" s="13">
        <v>8.9485759999999998E-2</v>
      </c>
      <c r="P2422" s="13">
        <v>5.0683400000000003E-2</v>
      </c>
      <c r="Q2422" s="11">
        <f t="shared" si="226"/>
        <v>0.14016916000000001</v>
      </c>
      <c r="R2422" s="12">
        <f t="shared" si="227"/>
        <v>0.13798498000000001</v>
      </c>
    </row>
    <row r="2423" spans="1:18" x14ac:dyDescent="0.3">
      <c r="A2423" s="10">
        <v>41504</v>
      </c>
      <c r="B2423" s="13">
        <v>0.1118412</v>
      </c>
      <c r="C2423" s="13">
        <v>5.0519229999999998E-2</v>
      </c>
      <c r="D2423" s="13">
        <v>3.1736109999999998E-2</v>
      </c>
      <c r="E2423" s="13">
        <v>0.85397719999999999</v>
      </c>
      <c r="F2423" s="11">
        <f t="shared" si="222"/>
        <v>0.93623254</v>
      </c>
      <c r="G2423" s="13">
        <v>5.9441069999999999E-2</v>
      </c>
      <c r="H2423" s="13">
        <v>4.1775739999999999E-2</v>
      </c>
      <c r="I2423" s="13">
        <v>0.88054200000000005</v>
      </c>
      <c r="J2423" s="11">
        <f t="shared" si="223"/>
        <v>0.98175881000000009</v>
      </c>
      <c r="K2423" s="12">
        <f t="shared" si="224"/>
        <v>0.95899567500000005</v>
      </c>
      <c r="L2423" s="13">
        <v>8.7624469999999996E-2</v>
      </c>
      <c r="M2423" s="13">
        <v>4.5824419999999998E-2</v>
      </c>
      <c r="N2423" s="11">
        <f t="shared" si="225"/>
        <v>0.13344888999999999</v>
      </c>
      <c r="O2423" s="13">
        <v>8.991905E-2</v>
      </c>
      <c r="P2423" s="13">
        <v>4.7456270000000002E-2</v>
      </c>
      <c r="Q2423" s="11">
        <f t="shared" si="226"/>
        <v>0.13737532</v>
      </c>
      <c r="R2423" s="12">
        <f t="shared" si="227"/>
        <v>0.135412105</v>
      </c>
    </row>
    <row r="2424" spans="1:18" x14ac:dyDescent="0.3">
      <c r="A2424" s="10">
        <v>41505</v>
      </c>
      <c r="B2424" s="13">
        <v>2.8680859999999999</v>
      </c>
      <c r="C2424" s="13">
        <v>5.0632089999999998E-2</v>
      </c>
      <c r="D2424" s="13">
        <v>2.9367049999999999E-2</v>
      </c>
      <c r="E2424" s="13">
        <v>0.91691500000000004</v>
      </c>
      <c r="F2424" s="11">
        <f t="shared" si="222"/>
        <v>0.99691414</v>
      </c>
      <c r="G2424" s="13">
        <v>6.1551649999999999E-2</v>
      </c>
      <c r="H2424" s="13">
        <v>4.1958879999999997E-2</v>
      </c>
      <c r="I2424" s="13">
        <v>0.94751370000000001</v>
      </c>
      <c r="J2424" s="11">
        <f t="shared" si="223"/>
        <v>1.0510242299999999</v>
      </c>
      <c r="K2424" s="12">
        <f t="shared" si="224"/>
        <v>1.0239691849999999</v>
      </c>
      <c r="L2424" s="13">
        <v>8.2804959999999997E-2</v>
      </c>
      <c r="M2424" s="13">
        <v>4.812429E-2</v>
      </c>
      <c r="N2424" s="11">
        <f t="shared" si="225"/>
        <v>0.13092925</v>
      </c>
      <c r="O2424" s="13">
        <v>8.5578559999999998E-2</v>
      </c>
      <c r="P2424" s="13">
        <v>5.00238E-2</v>
      </c>
      <c r="Q2424" s="11">
        <f t="shared" si="226"/>
        <v>0.13560236000000001</v>
      </c>
      <c r="R2424" s="12">
        <f t="shared" si="227"/>
        <v>0.13326580500000001</v>
      </c>
    </row>
    <row r="2425" spans="1:18" x14ac:dyDescent="0.3">
      <c r="A2425" s="10">
        <v>41506</v>
      </c>
      <c r="B2425" s="13">
        <v>0.46591310000000002</v>
      </c>
      <c r="C2425" s="13">
        <v>5.1324649999999999E-2</v>
      </c>
      <c r="D2425" s="13">
        <v>2.7350759999999998E-2</v>
      </c>
      <c r="E2425" s="13">
        <v>0.95979000000000003</v>
      </c>
      <c r="F2425" s="11">
        <f t="shared" si="222"/>
        <v>1.0384654100000001</v>
      </c>
      <c r="G2425" s="13">
        <v>6.3706750000000006E-2</v>
      </c>
      <c r="H2425" s="13">
        <v>4.1265679999999999E-2</v>
      </c>
      <c r="I2425" s="13">
        <v>0.99318499999999998</v>
      </c>
      <c r="J2425" s="11">
        <f t="shared" si="223"/>
        <v>1.0981574300000001</v>
      </c>
      <c r="K2425" s="12">
        <f t="shared" si="224"/>
        <v>1.0683114200000001</v>
      </c>
      <c r="L2425" s="13">
        <v>7.9917050000000003E-2</v>
      </c>
      <c r="M2425" s="13">
        <v>4.9381080000000001E-2</v>
      </c>
      <c r="N2425" s="11">
        <f t="shared" si="225"/>
        <v>0.12929813000000001</v>
      </c>
      <c r="O2425" s="13">
        <v>8.2991670000000003E-2</v>
      </c>
      <c r="P2425" s="13">
        <v>5.1455870000000001E-2</v>
      </c>
      <c r="Q2425" s="11">
        <f t="shared" si="226"/>
        <v>0.13444754</v>
      </c>
      <c r="R2425" s="12">
        <f t="shared" si="227"/>
        <v>0.13187283500000002</v>
      </c>
    </row>
    <row r="2426" spans="1:18" x14ac:dyDescent="0.3">
      <c r="A2426" s="10">
        <v>41507</v>
      </c>
      <c r="B2426" s="13">
        <v>2.002434</v>
      </c>
      <c r="C2426" s="13">
        <v>5.2939340000000001E-2</v>
      </c>
      <c r="D2426" s="13">
        <v>2.7102709999999999E-2</v>
      </c>
      <c r="E2426" s="13">
        <v>0.97656129999999997</v>
      </c>
      <c r="F2426" s="11">
        <f t="shared" si="222"/>
        <v>1.0566033500000001</v>
      </c>
      <c r="G2426" s="13">
        <v>6.5068890000000004E-2</v>
      </c>
      <c r="H2426" s="13">
        <v>4.0608310000000002E-2</v>
      </c>
      <c r="I2426" s="13">
        <v>1.010581</v>
      </c>
      <c r="J2426" s="11">
        <f t="shared" si="223"/>
        <v>1.1162581999999999</v>
      </c>
      <c r="K2426" s="12">
        <f t="shared" si="224"/>
        <v>1.086430775</v>
      </c>
      <c r="L2426" s="13">
        <v>7.8685619999999998E-2</v>
      </c>
      <c r="M2426" s="13">
        <v>4.9469630000000001E-2</v>
      </c>
      <c r="N2426" s="11">
        <f t="shared" si="225"/>
        <v>0.12815525</v>
      </c>
      <c r="O2426" s="13">
        <v>8.1755869999999994E-2</v>
      </c>
      <c r="P2426" s="13">
        <v>5.1558670000000001E-2</v>
      </c>
      <c r="Q2426" s="11">
        <f t="shared" si="226"/>
        <v>0.13331453999999998</v>
      </c>
      <c r="R2426" s="12">
        <f t="shared" si="227"/>
        <v>0.13073489499999999</v>
      </c>
    </row>
    <row r="2427" spans="1:18" x14ac:dyDescent="0.3">
      <c r="A2427" s="10">
        <v>41508</v>
      </c>
      <c r="B2427" s="13">
        <v>8.9308879999999995</v>
      </c>
      <c r="C2427" s="13">
        <v>5.1926529999999999E-2</v>
      </c>
      <c r="D2427" s="13">
        <v>2.634191E-2</v>
      </c>
      <c r="E2427" s="13">
        <v>0.95211270000000003</v>
      </c>
      <c r="F2427" s="11">
        <f t="shared" si="222"/>
        <v>1.03038114</v>
      </c>
      <c r="G2427" s="13">
        <v>6.2226610000000002E-2</v>
      </c>
      <c r="H2427" s="13">
        <v>3.6881120000000003E-2</v>
      </c>
      <c r="I2427" s="13">
        <v>0.98292820000000003</v>
      </c>
      <c r="J2427" s="11">
        <f t="shared" si="223"/>
        <v>1.08203593</v>
      </c>
      <c r="K2427" s="12">
        <f t="shared" si="224"/>
        <v>1.0562085350000001</v>
      </c>
      <c r="L2427" s="13">
        <v>8.0149990000000004E-2</v>
      </c>
      <c r="M2427" s="13">
        <v>4.8352399999999997E-2</v>
      </c>
      <c r="N2427" s="11">
        <f t="shared" si="225"/>
        <v>0.12850238999999999</v>
      </c>
      <c r="O2427" s="13">
        <v>8.2686599999999999E-2</v>
      </c>
      <c r="P2427" s="13">
        <v>5.0144229999999998E-2</v>
      </c>
      <c r="Q2427" s="11">
        <f t="shared" si="226"/>
        <v>0.13283083000000001</v>
      </c>
      <c r="R2427" s="12">
        <f t="shared" si="227"/>
        <v>0.13066661000000002</v>
      </c>
    </row>
    <row r="2428" spans="1:18" x14ac:dyDescent="0.3">
      <c r="A2428" s="10">
        <v>41509</v>
      </c>
      <c r="B2428" s="13">
        <v>6.1429320000000001</v>
      </c>
      <c r="C2428" s="13">
        <v>4.9713E-2</v>
      </c>
      <c r="D2428" s="13">
        <v>2.3481149999999999E-2</v>
      </c>
      <c r="E2428" s="13">
        <v>0.91621300000000006</v>
      </c>
      <c r="F2428" s="11">
        <f t="shared" si="222"/>
        <v>0.98940715000000001</v>
      </c>
      <c r="G2428" s="13">
        <v>5.8999799999999998E-2</v>
      </c>
      <c r="H2428" s="13">
        <v>3.2019600000000002E-2</v>
      </c>
      <c r="I2428" s="13">
        <v>0.9456485</v>
      </c>
      <c r="J2428" s="11">
        <f t="shared" si="223"/>
        <v>1.0366679000000001</v>
      </c>
      <c r="K2428" s="12">
        <f t="shared" si="224"/>
        <v>1.0130375250000001</v>
      </c>
      <c r="L2428" s="13">
        <v>8.1165619999999994E-2</v>
      </c>
      <c r="M2428" s="13">
        <v>4.5331049999999998E-2</v>
      </c>
      <c r="N2428" s="11">
        <f t="shared" si="225"/>
        <v>0.12649666999999998</v>
      </c>
      <c r="O2428" s="13">
        <v>8.3350079999999993E-2</v>
      </c>
      <c r="P2428" s="13">
        <v>4.6974200000000001E-2</v>
      </c>
      <c r="Q2428" s="11">
        <f t="shared" si="226"/>
        <v>0.13032427999999999</v>
      </c>
      <c r="R2428" s="12">
        <f t="shared" si="227"/>
        <v>0.12841047499999997</v>
      </c>
    </row>
    <row r="2429" spans="1:18" x14ac:dyDescent="0.3">
      <c r="A2429" s="10">
        <v>41510</v>
      </c>
      <c r="B2429" s="13">
        <v>6.2728060000000001</v>
      </c>
      <c r="C2429" s="13">
        <v>4.8253669999999999E-2</v>
      </c>
      <c r="D2429" s="13">
        <v>2.1190730000000001E-2</v>
      </c>
      <c r="E2429" s="13">
        <v>0.8536627</v>
      </c>
      <c r="F2429" s="11">
        <f t="shared" si="222"/>
        <v>0.92310709999999996</v>
      </c>
      <c r="G2429" s="13">
        <v>5.651834E-2</v>
      </c>
      <c r="H2429" s="13">
        <v>2.7916429999999999E-2</v>
      </c>
      <c r="I2429" s="13">
        <v>0.88042929999999997</v>
      </c>
      <c r="J2429" s="11">
        <f t="shared" si="223"/>
        <v>0.96486406999999996</v>
      </c>
      <c r="K2429" s="12">
        <f t="shared" si="224"/>
        <v>0.94398558499999996</v>
      </c>
      <c r="L2429" s="13">
        <v>8.4631120000000004E-2</v>
      </c>
      <c r="M2429" s="13">
        <v>4.079841E-2</v>
      </c>
      <c r="N2429" s="11">
        <f t="shared" si="225"/>
        <v>0.12542953000000001</v>
      </c>
      <c r="O2429" s="13">
        <v>8.6518510000000007E-2</v>
      </c>
      <c r="P2429" s="13">
        <v>4.2243160000000002E-2</v>
      </c>
      <c r="Q2429" s="11">
        <f t="shared" si="226"/>
        <v>0.12876166999999999</v>
      </c>
      <c r="R2429" s="12">
        <f t="shared" si="227"/>
        <v>0.1270956</v>
      </c>
    </row>
    <row r="2430" spans="1:18" x14ac:dyDescent="0.3">
      <c r="A2430" s="10">
        <v>41511</v>
      </c>
      <c r="B2430" s="13">
        <v>6.1284049999999999</v>
      </c>
      <c r="C2430" s="13">
        <v>4.9081090000000001E-2</v>
      </c>
      <c r="D2430" s="13">
        <v>2.179826E-2</v>
      </c>
      <c r="E2430" s="13">
        <v>0.80465660000000006</v>
      </c>
      <c r="F2430" s="11">
        <f t="shared" si="222"/>
        <v>0.87553595000000006</v>
      </c>
      <c r="G2430" s="13">
        <v>5.6000269999999998E-2</v>
      </c>
      <c r="H2430" s="13">
        <v>2.7178540000000001E-2</v>
      </c>
      <c r="I2430" s="13">
        <v>0.82936049999999994</v>
      </c>
      <c r="J2430" s="11">
        <f t="shared" si="223"/>
        <v>0.91253930999999988</v>
      </c>
      <c r="K2430" s="12">
        <f t="shared" si="224"/>
        <v>0.89403762999999992</v>
      </c>
      <c r="L2430" s="13">
        <v>8.7633989999999995E-2</v>
      </c>
      <c r="M2430" s="13">
        <v>3.7420460000000003E-2</v>
      </c>
      <c r="N2430" s="11">
        <f t="shared" si="225"/>
        <v>0.12505444999999998</v>
      </c>
      <c r="O2430" s="13">
        <v>8.9262809999999998E-2</v>
      </c>
      <c r="P2430" s="13">
        <v>3.8709019999999997E-2</v>
      </c>
      <c r="Q2430" s="11">
        <f t="shared" si="226"/>
        <v>0.12797183000000001</v>
      </c>
      <c r="R2430" s="12">
        <f t="shared" si="227"/>
        <v>0.12651314</v>
      </c>
    </row>
    <row r="2431" spans="1:18" x14ac:dyDescent="0.3">
      <c r="A2431" s="10">
        <v>41512</v>
      </c>
      <c r="B2431" s="13">
        <v>-3.6102059999999998</v>
      </c>
      <c r="C2431" s="13">
        <v>4.9036639999999999E-2</v>
      </c>
      <c r="D2431" s="13">
        <v>2.19081E-2</v>
      </c>
      <c r="E2431" s="13">
        <v>0.78368349999999998</v>
      </c>
      <c r="F2431" s="11">
        <f t="shared" si="222"/>
        <v>0.85462824000000004</v>
      </c>
      <c r="G2431" s="13">
        <v>5.6889219999999997E-2</v>
      </c>
      <c r="H2431" s="13">
        <v>2.7751609999999999E-2</v>
      </c>
      <c r="I2431" s="13">
        <v>0.80911270000000002</v>
      </c>
      <c r="J2431" s="11">
        <f t="shared" si="223"/>
        <v>0.89375353000000002</v>
      </c>
      <c r="K2431" s="12">
        <f t="shared" si="224"/>
        <v>0.87419088499999997</v>
      </c>
      <c r="L2431" s="13">
        <v>8.8450130000000002E-2</v>
      </c>
      <c r="M2431" s="13">
        <v>3.5667669999999999E-2</v>
      </c>
      <c r="N2431" s="11">
        <f t="shared" si="225"/>
        <v>0.1241178</v>
      </c>
      <c r="O2431" s="13">
        <v>9.0236629999999998E-2</v>
      </c>
      <c r="P2431" s="13">
        <v>3.6980499999999999E-2</v>
      </c>
      <c r="Q2431" s="11">
        <f t="shared" si="226"/>
        <v>0.12721713000000001</v>
      </c>
      <c r="R2431" s="12">
        <f t="shared" si="227"/>
        <v>0.12566746500000001</v>
      </c>
    </row>
    <row r="2432" spans="1:18" x14ac:dyDescent="0.3">
      <c r="A2432" s="10">
        <v>41513</v>
      </c>
      <c r="B2432" s="13">
        <v>-0.24133499999999999</v>
      </c>
      <c r="C2432" s="13">
        <v>5.5177660000000003E-2</v>
      </c>
      <c r="D2432" s="13">
        <v>2.4614480000000001E-2</v>
      </c>
      <c r="E2432" s="13">
        <v>0.90087130000000004</v>
      </c>
      <c r="F2432" s="11">
        <f t="shared" si="222"/>
        <v>0.98066344000000005</v>
      </c>
      <c r="G2432" s="13">
        <v>6.4721989999999993E-2</v>
      </c>
      <c r="H2432" s="13">
        <v>3.2223910000000001E-2</v>
      </c>
      <c r="I2432" s="13">
        <v>0.93322660000000002</v>
      </c>
      <c r="J2432" s="11">
        <f t="shared" si="223"/>
        <v>1.0301724999999999</v>
      </c>
      <c r="K2432" s="12">
        <f t="shared" si="224"/>
        <v>1.0054179699999999</v>
      </c>
      <c r="L2432" s="13">
        <v>8.6294889999999999E-2</v>
      </c>
      <c r="M2432" s="13">
        <v>4.1316409999999998E-2</v>
      </c>
      <c r="N2432" s="11">
        <f t="shared" si="225"/>
        <v>0.12761129999999998</v>
      </c>
      <c r="O2432" s="13">
        <v>8.8502430000000007E-2</v>
      </c>
      <c r="P2432" s="13">
        <v>4.3072720000000002E-2</v>
      </c>
      <c r="Q2432" s="11">
        <f t="shared" si="226"/>
        <v>0.13157515</v>
      </c>
      <c r="R2432" s="12">
        <f t="shared" si="227"/>
        <v>0.12959322499999998</v>
      </c>
    </row>
    <row r="2433" spans="1:18" x14ac:dyDescent="0.3">
      <c r="A2433" s="10">
        <v>41514</v>
      </c>
      <c r="B2433" s="13">
        <v>4.6716579999999999</v>
      </c>
      <c r="C2433" s="13">
        <v>6.0185370000000002E-2</v>
      </c>
      <c r="D2433" s="13">
        <v>3.0968949999999999E-2</v>
      </c>
      <c r="E2433" s="13">
        <v>0.92526759999999997</v>
      </c>
      <c r="F2433" s="11">
        <f t="shared" si="222"/>
        <v>1.01642192</v>
      </c>
      <c r="G2433" s="13">
        <v>6.9515530000000006E-2</v>
      </c>
      <c r="H2433" s="13">
        <v>3.8944279999999998E-2</v>
      </c>
      <c r="I2433" s="13">
        <v>0.95900719999999995</v>
      </c>
      <c r="J2433" s="11">
        <f t="shared" si="223"/>
        <v>1.0674670099999999</v>
      </c>
      <c r="K2433" s="12">
        <f t="shared" si="224"/>
        <v>1.0419444649999998</v>
      </c>
      <c r="L2433" s="13">
        <v>9.312521E-2</v>
      </c>
      <c r="M2433" s="13">
        <v>4.4171099999999998E-2</v>
      </c>
      <c r="N2433" s="11">
        <f t="shared" si="225"/>
        <v>0.13729631</v>
      </c>
      <c r="O2433" s="13">
        <v>9.5448160000000004E-2</v>
      </c>
      <c r="P2433" s="13">
        <v>4.6112439999999998E-2</v>
      </c>
      <c r="Q2433" s="11">
        <f t="shared" si="226"/>
        <v>0.14156060000000001</v>
      </c>
      <c r="R2433" s="12">
        <f t="shared" si="227"/>
        <v>0.13942845500000001</v>
      </c>
    </row>
    <row r="2434" spans="1:18" x14ac:dyDescent="0.3">
      <c r="A2434" s="10">
        <v>41515</v>
      </c>
      <c r="B2434" s="13">
        <v>3.8764820000000002</v>
      </c>
      <c r="C2434" s="13">
        <v>6.1906879999999997E-2</v>
      </c>
      <c r="D2434" s="13">
        <v>3.4482739999999998E-2</v>
      </c>
      <c r="E2434" s="13">
        <v>0.90615159999999995</v>
      </c>
      <c r="F2434" s="11">
        <f t="shared" si="222"/>
        <v>1.0025412199999999</v>
      </c>
      <c r="G2434" s="13">
        <v>7.124403E-2</v>
      </c>
      <c r="H2434" s="13">
        <v>4.252094E-2</v>
      </c>
      <c r="I2434" s="13">
        <v>0.93873580000000001</v>
      </c>
      <c r="J2434" s="11">
        <f t="shared" si="223"/>
        <v>1.05250077</v>
      </c>
      <c r="K2434" s="12">
        <f t="shared" si="224"/>
        <v>1.0275209949999999</v>
      </c>
      <c r="L2434" s="13">
        <v>0.10027179999999999</v>
      </c>
      <c r="M2434" s="13">
        <v>4.492289E-2</v>
      </c>
      <c r="N2434" s="11">
        <f t="shared" si="225"/>
        <v>0.14519468999999999</v>
      </c>
      <c r="O2434" s="13">
        <v>0.1026248</v>
      </c>
      <c r="P2434" s="13">
        <v>4.6858009999999999E-2</v>
      </c>
      <c r="Q2434" s="11">
        <f t="shared" si="226"/>
        <v>0.14948280999999999</v>
      </c>
      <c r="R2434" s="12">
        <f t="shared" si="227"/>
        <v>0.14733874999999999</v>
      </c>
    </row>
    <row r="2435" spans="1:18" x14ac:dyDescent="0.3">
      <c r="A2435" s="10">
        <v>41516</v>
      </c>
      <c r="B2435" s="13">
        <v>4.9529189999999996</v>
      </c>
      <c r="C2435" s="13">
        <v>6.1923730000000003E-2</v>
      </c>
      <c r="D2435" s="13">
        <v>3.48445E-2</v>
      </c>
      <c r="E2435" s="13">
        <v>0.87667119999999998</v>
      </c>
      <c r="F2435" s="11">
        <f t="shared" ref="F2435:F2498" si="228">SUM(C2435:E2435)</f>
        <v>0.97343942999999999</v>
      </c>
      <c r="G2435" s="13">
        <v>7.0604879999999995E-2</v>
      </c>
      <c r="H2435" s="13">
        <v>4.2325260000000003E-2</v>
      </c>
      <c r="I2435" s="13">
        <v>0.90775609999999995</v>
      </c>
      <c r="J2435" s="11">
        <f t="shared" ref="J2435:J2498" si="229">SUM(G2435:I2435)</f>
        <v>1.0206862399999999</v>
      </c>
      <c r="K2435" s="12">
        <f t="shared" ref="K2435:K2498" si="230">AVERAGE(F2435,J2435)</f>
        <v>0.99706283499999993</v>
      </c>
      <c r="L2435" s="13">
        <v>0.1040022</v>
      </c>
      <c r="M2435" s="13">
        <v>4.3882869999999997E-2</v>
      </c>
      <c r="N2435" s="11">
        <f t="shared" ref="N2435:N2498" si="231">SUM(L2435:M2435)</f>
        <v>0.14788507000000001</v>
      </c>
      <c r="O2435" s="13">
        <v>0.106254</v>
      </c>
      <c r="P2435" s="13">
        <v>4.5744180000000002E-2</v>
      </c>
      <c r="Q2435" s="11">
        <f t="shared" ref="Q2435:Q2498" si="232">SUM(O2435:P2435)</f>
        <v>0.15199818000000001</v>
      </c>
      <c r="R2435" s="12">
        <f t="shared" ref="R2435:R2498" si="233">AVERAGE(N2435,Q2435)</f>
        <v>0.14994162500000002</v>
      </c>
    </row>
    <row r="2436" spans="1:18" x14ac:dyDescent="0.3">
      <c r="A2436" s="10">
        <v>41517</v>
      </c>
      <c r="B2436" s="13">
        <v>5.3222940000000003</v>
      </c>
      <c r="C2436" s="13">
        <v>6.2058200000000001E-2</v>
      </c>
      <c r="D2436" s="13">
        <v>3.5804719999999998E-2</v>
      </c>
      <c r="E2436" s="13">
        <v>0.83866499999999999</v>
      </c>
      <c r="F2436" s="11">
        <f t="shared" si="228"/>
        <v>0.93652791999999996</v>
      </c>
      <c r="G2436" s="13">
        <v>6.9821069999999999E-2</v>
      </c>
      <c r="H2436" s="13">
        <v>4.2396049999999998E-2</v>
      </c>
      <c r="I2436" s="13">
        <v>0.86753049999999998</v>
      </c>
      <c r="J2436" s="11">
        <f t="shared" si="229"/>
        <v>0.97974761999999993</v>
      </c>
      <c r="K2436" s="12">
        <f t="shared" si="230"/>
        <v>0.95813777</v>
      </c>
      <c r="L2436" s="13">
        <v>0.10699359999999999</v>
      </c>
      <c r="M2436" s="13">
        <v>4.2668249999999998E-2</v>
      </c>
      <c r="N2436" s="11">
        <f t="shared" si="231"/>
        <v>0.14966184999999999</v>
      </c>
      <c r="O2436" s="13">
        <v>0.10906150000000001</v>
      </c>
      <c r="P2436" s="13">
        <v>4.4402039999999997E-2</v>
      </c>
      <c r="Q2436" s="11">
        <f t="shared" si="232"/>
        <v>0.15346354000000001</v>
      </c>
      <c r="R2436" s="12">
        <f t="shared" si="233"/>
        <v>0.151562695</v>
      </c>
    </row>
    <row r="2437" spans="1:18" x14ac:dyDescent="0.3">
      <c r="A2437" s="10">
        <v>41518</v>
      </c>
      <c r="B2437" s="13">
        <v>3.2520989999999999</v>
      </c>
      <c r="C2437" s="13">
        <v>6.9030809999999998E-2</v>
      </c>
      <c r="D2437" s="13">
        <v>4.3411169999999999E-2</v>
      </c>
      <c r="E2437" s="13">
        <v>0.87919499999999995</v>
      </c>
      <c r="F2437" s="11">
        <f t="shared" si="228"/>
        <v>0.99163698</v>
      </c>
      <c r="G2437" s="13">
        <v>7.7059619999999995E-2</v>
      </c>
      <c r="H2437" s="13">
        <v>4.9844319999999998E-2</v>
      </c>
      <c r="I2437" s="13">
        <v>0.90789920000000002</v>
      </c>
      <c r="J2437" s="11">
        <f t="shared" si="229"/>
        <v>1.03480314</v>
      </c>
      <c r="K2437" s="12">
        <f t="shared" si="230"/>
        <v>1.0132200600000001</v>
      </c>
      <c r="L2437" s="13">
        <v>0.11247070000000001</v>
      </c>
      <c r="M2437" s="13">
        <v>4.8064639999999999E-2</v>
      </c>
      <c r="N2437" s="11">
        <f t="shared" si="231"/>
        <v>0.16053534</v>
      </c>
      <c r="O2437" s="13">
        <v>0.11452279999999999</v>
      </c>
      <c r="P2437" s="13">
        <v>4.9823899999999997E-2</v>
      </c>
      <c r="Q2437" s="11">
        <f t="shared" si="232"/>
        <v>0.16434669999999998</v>
      </c>
      <c r="R2437" s="12">
        <f t="shared" si="233"/>
        <v>0.16244101999999999</v>
      </c>
    </row>
    <row r="2438" spans="1:18" x14ac:dyDescent="0.3">
      <c r="A2438" s="10">
        <v>41519</v>
      </c>
      <c r="B2438" s="13">
        <v>6.0884450000000001</v>
      </c>
      <c r="C2438" s="13">
        <v>7.7892699999999995E-2</v>
      </c>
      <c r="D2438" s="13">
        <v>5.3091729999999997E-2</v>
      </c>
      <c r="E2438" s="13">
        <v>0.89756049999999998</v>
      </c>
      <c r="F2438" s="11">
        <f t="shared" si="228"/>
        <v>1.02854493</v>
      </c>
      <c r="G2438" s="13">
        <v>8.5793170000000002E-2</v>
      </c>
      <c r="H2438" s="13">
        <v>5.9117749999999997E-2</v>
      </c>
      <c r="I2438" s="13">
        <v>0.92596979999999995</v>
      </c>
      <c r="J2438" s="11">
        <f t="shared" si="229"/>
        <v>1.0708807199999999</v>
      </c>
      <c r="K2438" s="12">
        <f t="shared" si="230"/>
        <v>1.0497128249999998</v>
      </c>
      <c r="L2438" s="13">
        <v>0.1223553</v>
      </c>
      <c r="M2438" s="13">
        <v>5.3746580000000002E-2</v>
      </c>
      <c r="N2438" s="11">
        <f t="shared" si="231"/>
        <v>0.17610187999999999</v>
      </c>
      <c r="O2438" s="13">
        <v>0.1243274</v>
      </c>
      <c r="P2438" s="13">
        <v>5.5627709999999997E-2</v>
      </c>
      <c r="Q2438" s="11">
        <f t="shared" si="232"/>
        <v>0.17995511</v>
      </c>
      <c r="R2438" s="12">
        <f t="shared" si="233"/>
        <v>0.17802849500000001</v>
      </c>
    </row>
    <row r="2439" spans="1:18" x14ac:dyDescent="0.3">
      <c r="A2439" s="10">
        <v>41520</v>
      </c>
      <c r="B2439" s="13">
        <v>4.9220230000000003</v>
      </c>
      <c r="C2439" s="13">
        <v>8.6594470000000007E-2</v>
      </c>
      <c r="D2439" s="13">
        <v>6.5927970000000002E-2</v>
      </c>
      <c r="E2439" s="13">
        <v>1.002014</v>
      </c>
      <c r="F2439" s="11">
        <f t="shared" si="228"/>
        <v>1.15453644</v>
      </c>
      <c r="G2439" s="13">
        <v>9.6616889999999997E-2</v>
      </c>
      <c r="H2439" s="13">
        <v>7.3423630000000004E-2</v>
      </c>
      <c r="I2439" s="13">
        <v>1.0360609999999999</v>
      </c>
      <c r="J2439" s="11">
        <f t="shared" si="229"/>
        <v>1.2061015199999998</v>
      </c>
      <c r="K2439" s="12">
        <f t="shared" si="230"/>
        <v>1.18031898</v>
      </c>
      <c r="L2439" s="13">
        <v>0.12943579999999999</v>
      </c>
      <c r="M2439" s="13">
        <v>6.535552E-2</v>
      </c>
      <c r="N2439" s="11">
        <f t="shared" si="231"/>
        <v>0.19479131999999999</v>
      </c>
      <c r="O2439" s="13">
        <v>0.1318299</v>
      </c>
      <c r="P2439" s="13">
        <v>6.7898639999999996E-2</v>
      </c>
      <c r="Q2439" s="11">
        <f t="shared" si="232"/>
        <v>0.19972854000000001</v>
      </c>
      <c r="R2439" s="12">
        <f t="shared" si="233"/>
        <v>0.19725993</v>
      </c>
    </row>
    <row r="2440" spans="1:18" x14ac:dyDescent="0.3">
      <c r="A2440" s="10">
        <v>41521</v>
      </c>
      <c r="B2440" s="13">
        <v>4.8376770000000002</v>
      </c>
      <c r="C2440" s="13">
        <v>9.2458479999999996E-2</v>
      </c>
      <c r="D2440" s="13">
        <v>7.9675109999999993E-2</v>
      </c>
      <c r="E2440" s="13">
        <v>1.0694939999999999</v>
      </c>
      <c r="F2440" s="11">
        <f t="shared" si="228"/>
        <v>1.24162759</v>
      </c>
      <c r="G2440" s="13">
        <v>0.10232090000000001</v>
      </c>
      <c r="H2440" s="13">
        <v>8.6761790000000005E-2</v>
      </c>
      <c r="I2440" s="13">
        <v>1.106274</v>
      </c>
      <c r="J2440" s="11">
        <f t="shared" si="229"/>
        <v>1.29535669</v>
      </c>
      <c r="K2440" s="12">
        <f t="shared" si="230"/>
        <v>1.26849214</v>
      </c>
      <c r="L2440" s="13">
        <v>0.13520260000000001</v>
      </c>
      <c r="M2440" s="13">
        <v>7.2980429999999999E-2</v>
      </c>
      <c r="N2440" s="11">
        <f t="shared" si="231"/>
        <v>0.20818302999999999</v>
      </c>
      <c r="O2440" s="13">
        <v>0.13756570000000001</v>
      </c>
      <c r="P2440" s="13">
        <v>7.5894210000000004E-2</v>
      </c>
      <c r="Q2440" s="11">
        <f t="shared" si="232"/>
        <v>0.21345991000000003</v>
      </c>
      <c r="R2440" s="12">
        <f t="shared" si="233"/>
        <v>0.21082147000000001</v>
      </c>
    </row>
    <row r="2441" spans="1:18" x14ac:dyDescent="0.3">
      <c r="A2441" s="10">
        <v>41522</v>
      </c>
      <c r="B2441" s="13">
        <v>2.2718699999999998</v>
      </c>
      <c r="C2441" s="13">
        <v>9.6928449999999999E-2</v>
      </c>
      <c r="D2441" s="13">
        <v>8.6538050000000005E-2</v>
      </c>
      <c r="E2441" s="13">
        <v>1.1126510000000001</v>
      </c>
      <c r="F2441" s="11">
        <f t="shared" si="228"/>
        <v>1.2961175</v>
      </c>
      <c r="G2441" s="13">
        <v>0.1076776</v>
      </c>
      <c r="H2441" s="13">
        <v>9.3803139999999993E-2</v>
      </c>
      <c r="I2441" s="13">
        <v>1.151732</v>
      </c>
      <c r="J2441" s="11">
        <f t="shared" si="229"/>
        <v>1.35321274</v>
      </c>
      <c r="K2441" s="12">
        <f t="shared" si="230"/>
        <v>1.3246651200000001</v>
      </c>
      <c r="L2441" s="13">
        <v>0.13863449999999999</v>
      </c>
      <c r="M2441" s="13">
        <v>7.5205930000000004E-2</v>
      </c>
      <c r="N2441" s="11">
        <f t="shared" si="231"/>
        <v>0.21384043</v>
      </c>
      <c r="O2441" s="13">
        <v>0.1411531</v>
      </c>
      <c r="P2441" s="13">
        <v>7.8295299999999998E-2</v>
      </c>
      <c r="Q2441" s="11">
        <f t="shared" si="232"/>
        <v>0.21944839999999999</v>
      </c>
      <c r="R2441" s="12">
        <f t="shared" si="233"/>
        <v>0.21664441499999998</v>
      </c>
    </row>
    <row r="2442" spans="1:18" x14ac:dyDescent="0.3">
      <c r="A2442" s="10">
        <v>41523</v>
      </c>
      <c r="B2442" s="13">
        <v>1.6716470000000001</v>
      </c>
      <c r="C2442" s="13">
        <v>9.7981299999999993E-2</v>
      </c>
      <c r="D2442" s="13">
        <v>8.4421200000000002E-2</v>
      </c>
      <c r="E2442" s="13">
        <v>1.1233299999999999</v>
      </c>
      <c r="F2442" s="11">
        <f t="shared" si="228"/>
        <v>1.3057325</v>
      </c>
      <c r="G2442" s="13">
        <v>0.1100438</v>
      </c>
      <c r="H2442" s="13">
        <v>9.233806E-2</v>
      </c>
      <c r="I2442" s="13">
        <v>1.1636230000000001</v>
      </c>
      <c r="J2442" s="11">
        <f t="shared" si="229"/>
        <v>1.3660048600000001</v>
      </c>
      <c r="K2442" s="12">
        <f t="shared" si="230"/>
        <v>1.3358686799999999</v>
      </c>
      <c r="L2442" s="13">
        <v>0.13963059999999999</v>
      </c>
      <c r="M2442" s="13">
        <v>7.3084739999999995E-2</v>
      </c>
      <c r="N2442" s="11">
        <f t="shared" si="231"/>
        <v>0.21271533999999997</v>
      </c>
      <c r="O2442" s="13">
        <v>0.1423845</v>
      </c>
      <c r="P2442" s="13">
        <v>7.6190800000000003E-2</v>
      </c>
      <c r="Q2442" s="11">
        <f t="shared" si="232"/>
        <v>0.2185753</v>
      </c>
      <c r="R2442" s="12">
        <f t="shared" si="233"/>
        <v>0.21564531999999997</v>
      </c>
    </row>
    <row r="2443" spans="1:18" x14ac:dyDescent="0.3">
      <c r="A2443" s="10">
        <v>41524</v>
      </c>
      <c r="B2443" s="13">
        <v>2.6760549999999999</v>
      </c>
      <c r="C2443" s="13">
        <v>9.6847180000000005E-2</v>
      </c>
      <c r="D2443" s="13">
        <v>7.8428419999999999E-2</v>
      </c>
      <c r="E2443" s="13">
        <v>1.0974539999999999</v>
      </c>
      <c r="F2443" s="11">
        <f t="shared" si="228"/>
        <v>1.2727295999999999</v>
      </c>
      <c r="G2443" s="13">
        <v>0.10865229999999999</v>
      </c>
      <c r="H2443" s="13">
        <v>8.6198490000000003E-2</v>
      </c>
      <c r="I2443" s="13">
        <v>1.137637</v>
      </c>
      <c r="J2443" s="11">
        <f t="shared" si="229"/>
        <v>1.3324877900000001</v>
      </c>
      <c r="K2443" s="12">
        <f t="shared" si="230"/>
        <v>1.302608695</v>
      </c>
      <c r="L2443" s="13">
        <v>0.1361503</v>
      </c>
      <c r="M2443" s="13">
        <v>6.7841830000000006E-2</v>
      </c>
      <c r="N2443" s="11">
        <f t="shared" si="231"/>
        <v>0.20399212999999999</v>
      </c>
      <c r="O2443" s="13">
        <v>0.1388798</v>
      </c>
      <c r="P2443" s="13">
        <v>7.0807449999999994E-2</v>
      </c>
      <c r="Q2443" s="11">
        <f t="shared" si="232"/>
        <v>0.20968724999999999</v>
      </c>
      <c r="R2443" s="12">
        <f t="shared" si="233"/>
        <v>0.20683968999999999</v>
      </c>
    </row>
    <row r="2444" spans="1:18" x14ac:dyDescent="0.3">
      <c r="A2444" s="10">
        <v>41525</v>
      </c>
      <c r="B2444" s="13">
        <v>2.7791290000000002</v>
      </c>
      <c r="C2444" s="13">
        <v>8.875342E-2</v>
      </c>
      <c r="D2444" s="13">
        <v>6.7137100000000005E-2</v>
      </c>
      <c r="E2444" s="13">
        <v>1.0190630000000001</v>
      </c>
      <c r="F2444" s="11">
        <f t="shared" si="228"/>
        <v>1.1749535200000001</v>
      </c>
      <c r="G2444" s="13">
        <v>9.9865999999999996E-2</v>
      </c>
      <c r="H2444" s="13">
        <v>7.4764170000000005E-2</v>
      </c>
      <c r="I2444" s="13">
        <v>1.05623</v>
      </c>
      <c r="J2444" s="11">
        <f t="shared" si="229"/>
        <v>1.2308601699999999</v>
      </c>
      <c r="K2444" s="12">
        <f t="shared" si="230"/>
        <v>1.202906845</v>
      </c>
      <c r="L2444" s="13">
        <v>0.1271448</v>
      </c>
      <c r="M2444" s="13">
        <v>5.8932079999999998E-2</v>
      </c>
      <c r="N2444" s="11">
        <f t="shared" si="231"/>
        <v>0.18607688</v>
      </c>
      <c r="O2444" s="13">
        <v>0.1297654</v>
      </c>
      <c r="P2444" s="13">
        <v>6.1472560000000002E-2</v>
      </c>
      <c r="Q2444" s="11">
        <f t="shared" si="232"/>
        <v>0.19123796000000001</v>
      </c>
      <c r="R2444" s="12">
        <f t="shared" si="233"/>
        <v>0.18865742000000002</v>
      </c>
    </row>
    <row r="2445" spans="1:18" x14ac:dyDescent="0.3">
      <c r="A2445" s="10">
        <v>41526</v>
      </c>
      <c r="B2445" s="13">
        <v>8.7843769999999992</v>
      </c>
      <c r="C2445" s="13">
        <v>7.5539949999999995E-2</v>
      </c>
      <c r="D2445" s="13">
        <v>5.2655760000000003E-2</v>
      </c>
      <c r="E2445" s="13">
        <v>0.90073479999999995</v>
      </c>
      <c r="F2445" s="11">
        <f t="shared" si="228"/>
        <v>1.0289305099999999</v>
      </c>
      <c r="G2445" s="13">
        <v>8.5082859999999996E-2</v>
      </c>
      <c r="H2445" s="13">
        <v>5.9600449999999999E-2</v>
      </c>
      <c r="I2445" s="13">
        <v>0.93215820000000005</v>
      </c>
      <c r="J2445" s="11">
        <f t="shared" si="229"/>
        <v>1.0768415099999999</v>
      </c>
      <c r="K2445" s="12">
        <f t="shared" si="230"/>
        <v>1.0528860099999999</v>
      </c>
      <c r="L2445" s="13">
        <v>0.1170091</v>
      </c>
      <c r="M2445" s="13">
        <v>4.8326279999999999E-2</v>
      </c>
      <c r="N2445" s="11">
        <f t="shared" si="231"/>
        <v>0.16533538</v>
      </c>
      <c r="O2445" s="13">
        <v>0.1192714</v>
      </c>
      <c r="P2445" s="13">
        <v>5.0272259999999999E-2</v>
      </c>
      <c r="Q2445" s="11">
        <f t="shared" si="232"/>
        <v>0.16954365999999998</v>
      </c>
      <c r="R2445" s="12">
        <f t="shared" si="233"/>
        <v>0.16743952000000001</v>
      </c>
    </row>
    <row r="2446" spans="1:18" x14ac:dyDescent="0.3">
      <c r="A2446" s="10">
        <v>41527</v>
      </c>
      <c r="B2446" s="13">
        <v>9.7327510000000004</v>
      </c>
      <c r="C2446" s="13">
        <v>6.5656989999999998E-2</v>
      </c>
      <c r="D2446" s="13">
        <v>4.3918350000000002E-2</v>
      </c>
      <c r="E2446" s="13">
        <v>0.75299769999999999</v>
      </c>
      <c r="F2446" s="11">
        <f t="shared" si="228"/>
        <v>0.86257304000000001</v>
      </c>
      <c r="G2446" s="13">
        <v>7.2288950000000005E-2</v>
      </c>
      <c r="H2446" s="13">
        <v>4.8943609999999999E-2</v>
      </c>
      <c r="I2446" s="13">
        <v>0.77747239999999995</v>
      </c>
      <c r="J2446" s="11">
        <f t="shared" si="229"/>
        <v>0.89870496</v>
      </c>
      <c r="K2446" s="12">
        <f t="shared" si="230"/>
        <v>0.88063899999999995</v>
      </c>
      <c r="L2446" s="13">
        <v>0.11228340000000001</v>
      </c>
      <c r="M2446" s="13">
        <v>3.881076E-2</v>
      </c>
      <c r="N2446" s="11">
        <f t="shared" si="231"/>
        <v>0.15109416000000001</v>
      </c>
      <c r="O2446" s="13">
        <v>0.1139694</v>
      </c>
      <c r="P2446" s="13">
        <v>4.022705E-2</v>
      </c>
      <c r="Q2446" s="11">
        <f t="shared" si="232"/>
        <v>0.15419644999999998</v>
      </c>
      <c r="R2446" s="12">
        <f t="shared" si="233"/>
        <v>0.15264530500000001</v>
      </c>
    </row>
    <row r="2447" spans="1:18" x14ac:dyDescent="0.3">
      <c r="A2447" s="10">
        <v>41528</v>
      </c>
      <c r="B2447" s="13">
        <v>15.069839999999999</v>
      </c>
      <c r="C2447" s="13">
        <v>7.5012590000000004E-2</v>
      </c>
      <c r="D2447" s="13">
        <v>5.93476E-2</v>
      </c>
      <c r="E2447" s="13">
        <v>0.68002189999999996</v>
      </c>
      <c r="F2447" s="11">
        <f t="shared" si="228"/>
        <v>0.81438208999999995</v>
      </c>
      <c r="G2447" s="13">
        <v>8.0209290000000003E-2</v>
      </c>
      <c r="H2447" s="13">
        <v>6.3345570000000004E-2</v>
      </c>
      <c r="I2447" s="13">
        <v>0.69960330000000004</v>
      </c>
      <c r="J2447" s="11">
        <f t="shared" si="229"/>
        <v>0.84315815999999999</v>
      </c>
      <c r="K2447" s="12">
        <f t="shared" si="230"/>
        <v>0.82877012499999991</v>
      </c>
      <c r="L2447" s="13">
        <v>0.1267884</v>
      </c>
      <c r="M2447" s="13">
        <v>5.1151200000000001E-2</v>
      </c>
      <c r="N2447" s="11">
        <f t="shared" si="231"/>
        <v>0.1779396</v>
      </c>
      <c r="O2447" s="13">
        <v>0.1282528</v>
      </c>
      <c r="P2447" s="13">
        <v>5.2669550000000002E-2</v>
      </c>
      <c r="Q2447" s="11">
        <f t="shared" si="232"/>
        <v>0.18092235000000001</v>
      </c>
      <c r="R2447" s="12">
        <f t="shared" si="233"/>
        <v>0.17943097499999999</v>
      </c>
    </row>
    <row r="2448" spans="1:18" x14ac:dyDescent="0.3">
      <c r="A2448" s="10">
        <v>41529</v>
      </c>
      <c r="B2448" s="13">
        <v>16.899280000000001</v>
      </c>
      <c r="C2448" s="13">
        <v>0.1089765</v>
      </c>
      <c r="D2448" s="13">
        <v>8.7193270000000003E-2</v>
      </c>
      <c r="E2448" s="13">
        <v>0.96911000000000003</v>
      </c>
      <c r="F2448" s="11">
        <f t="shared" si="228"/>
        <v>1.1652797700000002</v>
      </c>
      <c r="G2448" s="13">
        <v>0.1156266</v>
      </c>
      <c r="H2448" s="13">
        <v>9.1600630000000002E-2</v>
      </c>
      <c r="I2448" s="13">
        <v>0.99669200000000002</v>
      </c>
      <c r="J2448" s="11">
        <f t="shared" si="229"/>
        <v>1.2039192299999999</v>
      </c>
      <c r="K2448" s="12">
        <f t="shared" si="230"/>
        <v>1.1845995</v>
      </c>
      <c r="L2448" s="13">
        <v>0.14678379999999999</v>
      </c>
      <c r="M2448" s="13">
        <v>9.0071020000000002E-2</v>
      </c>
      <c r="N2448" s="11">
        <f t="shared" si="231"/>
        <v>0.23685481999999999</v>
      </c>
      <c r="O2448" s="13">
        <v>0.1485408</v>
      </c>
      <c r="P2448" s="13">
        <v>9.273228E-2</v>
      </c>
      <c r="Q2448" s="11">
        <f t="shared" si="232"/>
        <v>0.24127308</v>
      </c>
      <c r="R2448" s="12">
        <f t="shared" si="233"/>
        <v>0.23906395</v>
      </c>
    </row>
    <row r="2449" spans="1:18" x14ac:dyDescent="0.3">
      <c r="A2449" s="10">
        <v>41530</v>
      </c>
      <c r="B2449" s="13">
        <v>39.170650000000002</v>
      </c>
      <c r="C2449" s="13">
        <v>0.12808240000000001</v>
      </c>
      <c r="D2449" s="13">
        <v>0.1187049</v>
      </c>
      <c r="E2449" s="13">
        <v>1.180615</v>
      </c>
      <c r="F2449" s="11">
        <f t="shared" si="228"/>
        <v>1.4274023</v>
      </c>
      <c r="G2449" s="13">
        <v>0.13471230000000001</v>
      </c>
      <c r="H2449" s="13">
        <v>0.1224046</v>
      </c>
      <c r="I2449" s="13">
        <v>1.210305</v>
      </c>
      <c r="J2449" s="11">
        <f t="shared" si="229"/>
        <v>1.4674218999999999</v>
      </c>
      <c r="K2449" s="12">
        <f t="shared" si="230"/>
        <v>1.4474121</v>
      </c>
      <c r="L2449" s="13">
        <v>0.16608829999999999</v>
      </c>
      <c r="M2449" s="13">
        <v>0.12671830000000001</v>
      </c>
      <c r="N2449" s="11">
        <f t="shared" si="231"/>
        <v>0.29280660000000003</v>
      </c>
      <c r="O2449" s="13">
        <v>0.167767</v>
      </c>
      <c r="P2449" s="13">
        <v>0.1299486</v>
      </c>
      <c r="Q2449" s="11">
        <f t="shared" si="232"/>
        <v>0.29771559999999997</v>
      </c>
      <c r="R2449" s="12">
        <f t="shared" si="233"/>
        <v>0.2952611</v>
      </c>
    </row>
    <row r="2450" spans="1:18" x14ac:dyDescent="0.3">
      <c r="A2450" s="10">
        <v>41531</v>
      </c>
      <c r="B2450" s="13">
        <v>26.206700000000001</v>
      </c>
      <c r="C2450" s="13">
        <v>0.1435689</v>
      </c>
      <c r="D2450" s="13">
        <v>0.12750980000000001</v>
      </c>
      <c r="E2450" s="13">
        <v>1.2469950000000001</v>
      </c>
      <c r="F2450" s="11">
        <f t="shared" si="228"/>
        <v>1.5180737</v>
      </c>
      <c r="G2450" s="13">
        <v>0.15130979999999999</v>
      </c>
      <c r="H2450" s="13">
        <v>0.13143540000000001</v>
      </c>
      <c r="I2450" s="13">
        <v>1.280143</v>
      </c>
      <c r="J2450" s="11">
        <f t="shared" si="229"/>
        <v>1.5628882000000002</v>
      </c>
      <c r="K2450" s="12">
        <f t="shared" si="230"/>
        <v>1.5404809500000001</v>
      </c>
      <c r="L2450" s="13">
        <v>0.18422530000000001</v>
      </c>
      <c r="M2450" s="13">
        <v>0.1372739</v>
      </c>
      <c r="N2450" s="11">
        <f t="shared" si="231"/>
        <v>0.32149919999999998</v>
      </c>
      <c r="O2450" s="13">
        <v>0.1861266</v>
      </c>
      <c r="P2450" s="13">
        <v>0.1409657</v>
      </c>
      <c r="Q2450" s="11">
        <f t="shared" si="232"/>
        <v>0.3270923</v>
      </c>
      <c r="R2450" s="12">
        <f t="shared" si="233"/>
        <v>0.32429574999999999</v>
      </c>
    </row>
    <row r="2451" spans="1:18" x14ac:dyDescent="0.3">
      <c r="A2451" s="10">
        <v>41532</v>
      </c>
      <c r="B2451" s="13">
        <v>8.5769660000000005</v>
      </c>
      <c r="C2451" s="13">
        <v>0.12921009999999999</v>
      </c>
      <c r="D2451" s="13">
        <v>0.11250830000000001</v>
      </c>
      <c r="E2451" s="13">
        <v>1.172663</v>
      </c>
      <c r="F2451" s="11">
        <f t="shared" si="228"/>
        <v>1.4143813999999999</v>
      </c>
      <c r="G2451" s="13">
        <v>0.13894029999999999</v>
      </c>
      <c r="H2451" s="13">
        <v>0.11785519999999999</v>
      </c>
      <c r="I2451" s="13">
        <v>1.2093879999999999</v>
      </c>
      <c r="J2451" s="11">
        <f t="shared" si="229"/>
        <v>1.4661834999999999</v>
      </c>
      <c r="K2451" s="12">
        <f t="shared" si="230"/>
        <v>1.4402824499999998</v>
      </c>
      <c r="L2451" s="13">
        <v>0.17427219999999999</v>
      </c>
      <c r="M2451" s="13">
        <v>0.1127949</v>
      </c>
      <c r="N2451" s="11">
        <f t="shared" si="231"/>
        <v>0.28706710000000002</v>
      </c>
      <c r="O2451" s="13">
        <v>0.17653779999999999</v>
      </c>
      <c r="P2451" s="13">
        <v>0.11645659999999999</v>
      </c>
      <c r="Q2451" s="11">
        <f t="shared" si="232"/>
        <v>0.29299439999999999</v>
      </c>
      <c r="R2451" s="12">
        <f t="shared" si="233"/>
        <v>0.29003075</v>
      </c>
    </row>
    <row r="2452" spans="1:18" x14ac:dyDescent="0.3">
      <c r="A2452" s="10">
        <v>41533</v>
      </c>
      <c r="B2452" s="13">
        <v>15.394579999999999</v>
      </c>
      <c r="C2452" s="13">
        <v>0.13070329999999999</v>
      </c>
      <c r="D2452" s="13">
        <v>0.1149763</v>
      </c>
      <c r="E2452" s="13">
        <v>1.135697</v>
      </c>
      <c r="F2452" s="11">
        <f t="shared" si="228"/>
        <v>1.3813765999999998</v>
      </c>
      <c r="G2452" s="13">
        <v>0.13763149999999999</v>
      </c>
      <c r="H2452" s="13">
        <v>0.1185918</v>
      </c>
      <c r="I2452" s="13">
        <v>1.169694</v>
      </c>
      <c r="J2452" s="11">
        <f t="shared" si="229"/>
        <v>1.4259173000000001</v>
      </c>
      <c r="K2452" s="12">
        <f t="shared" si="230"/>
        <v>1.4036469499999999</v>
      </c>
      <c r="L2452" s="13">
        <v>0.17436689999999999</v>
      </c>
      <c r="M2452" s="13">
        <v>0.1055946</v>
      </c>
      <c r="N2452" s="11">
        <f t="shared" si="231"/>
        <v>0.27996149999999997</v>
      </c>
      <c r="O2452" s="13">
        <v>0.1761692</v>
      </c>
      <c r="P2452" s="13">
        <v>0.1088493</v>
      </c>
      <c r="Q2452" s="11">
        <f t="shared" si="232"/>
        <v>0.28501850000000001</v>
      </c>
      <c r="R2452" s="12">
        <f t="shared" si="233"/>
        <v>0.28249000000000002</v>
      </c>
    </row>
    <row r="2453" spans="1:18" x14ac:dyDescent="0.3">
      <c r="A2453" s="10">
        <v>41534</v>
      </c>
      <c r="B2453" s="13">
        <v>60.662089999999999</v>
      </c>
      <c r="C2453" s="13">
        <v>0.1681492</v>
      </c>
      <c r="D2453" s="13">
        <v>0.14402319999999999</v>
      </c>
      <c r="E2453" s="13">
        <v>1.233047</v>
      </c>
      <c r="F2453" s="11">
        <f t="shared" si="228"/>
        <v>1.5452194000000001</v>
      </c>
      <c r="G2453" s="13">
        <v>0.1718633</v>
      </c>
      <c r="H2453" s="13">
        <v>0.1450591</v>
      </c>
      <c r="I2453" s="13">
        <v>1.2614890000000001</v>
      </c>
      <c r="J2453" s="11">
        <f t="shared" si="229"/>
        <v>1.5784114</v>
      </c>
      <c r="K2453" s="12">
        <f t="shared" si="230"/>
        <v>1.5618154</v>
      </c>
      <c r="L2453" s="13">
        <v>0.19578119999999999</v>
      </c>
      <c r="M2453" s="13">
        <v>0.1316609</v>
      </c>
      <c r="N2453" s="11">
        <f t="shared" si="231"/>
        <v>0.32744209999999996</v>
      </c>
      <c r="O2453" s="13">
        <v>0.19700580000000001</v>
      </c>
      <c r="P2453" s="13">
        <v>0.13474700000000001</v>
      </c>
      <c r="Q2453" s="11">
        <f t="shared" si="232"/>
        <v>0.33175280000000001</v>
      </c>
      <c r="R2453" s="12">
        <f t="shared" si="233"/>
        <v>0.32959744999999996</v>
      </c>
    </row>
    <row r="2454" spans="1:18" x14ac:dyDescent="0.3">
      <c r="A2454" s="10">
        <v>41535</v>
      </c>
      <c r="B2454" s="13">
        <v>96.557540000000003</v>
      </c>
      <c r="C2454" s="13">
        <v>0.1330886</v>
      </c>
      <c r="D2454" s="13">
        <v>0.1444492</v>
      </c>
      <c r="E2454" s="13">
        <v>1.272761</v>
      </c>
      <c r="F2454" s="11">
        <f t="shared" si="228"/>
        <v>1.5502988</v>
      </c>
      <c r="G2454" s="13">
        <v>0.13496949999999999</v>
      </c>
      <c r="H2454" s="13">
        <v>0.14502300000000001</v>
      </c>
      <c r="I2454" s="13">
        <v>1.297855</v>
      </c>
      <c r="J2454" s="11">
        <f t="shared" si="229"/>
        <v>1.5778474999999998</v>
      </c>
      <c r="K2454" s="12">
        <f t="shared" si="230"/>
        <v>1.56407315</v>
      </c>
      <c r="L2454" s="13">
        <v>0.14489389999999999</v>
      </c>
      <c r="M2454" s="13">
        <v>0.14401430000000001</v>
      </c>
      <c r="N2454" s="11">
        <f t="shared" si="231"/>
        <v>0.2889082</v>
      </c>
      <c r="O2454" s="13">
        <v>0.14560429999999999</v>
      </c>
      <c r="P2454" s="13">
        <v>0.14693049999999999</v>
      </c>
      <c r="Q2454" s="11">
        <f t="shared" si="232"/>
        <v>0.29253479999999998</v>
      </c>
      <c r="R2454" s="12">
        <f t="shared" si="233"/>
        <v>0.29072149999999997</v>
      </c>
    </row>
    <row r="2455" spans="1:18" x14ac:dyDescent="0.3">
      <c r="A2455" s="10">
        <v>41536</v>
      </c>
      <c r="B2455" s="13">
        <v>55.675159999999998</v>
      </c>
      <c r="C2455" s="13">
        <v>0.12545519999999999</v>
      </c>
      <c r="D2455" s="13">
        <v>0.14597550000000001</v>
      </c>
      <c r="E2455" s="13">
        <v>1.2295480000000001</v>
      </c>
      <c r="F2455" s="11">
        <f t="shared" si="228"/>
        <v>1.5009787000000001</v>
      </c>
      <c r="G2455" s="13">
        <v>0.12906480000000001</v>
      </c>
      <c r="H2455" s="13">
        <v>0.14667830000000001</v>
      </c>
      <c r="I2455" s="13">
        <v>1.2628189999999999</v>
      </c>
      <c r="J2455" s="11">
        <f t="shared" si="229"/>
        <v>1.5385621</v>
      </c>
      <c r="K2455" s="12">
        <f t="shared" si="230"/>
        <v>1.5197704000000001</v>
      </c>
      <c r="L2455" s="13">
        <v>0.14434910000000001</v>
      </c>
      <c r="M2455" s="13">
        <v>0.1434472</v>
      </c>
      <c r="N2455" s="11">
        <f t="shared" si="231"/>
        <v>0.2877963</v>
      </c>
      <c r="O2455" s="13">
        <v>0.14551919999999999</v>
      </c>
      <c r="P2455" s="13">
        <v>0.14740239999999999</v>
      </c>
      <c r="Q2455" s="11">
        <f t="shared" si="232"/>
        <v>0.2929216</v>
      </c>
      <c r="R2455" s="12">
        <f t="shared" si="233"/>
        <v>0.29035895</v>
      </c>
    </row>
    <row r="2456" spans="1:18" x14ac:dyDescent="0.3">
      <c r="A2456" s="10">
        <v>41537</v>
      </c>
      <c r="B2456" s="13">
        <v>67.105369999999994</v>
      </c>
      <c r="C2456" s="13">
        <v>0.1230363</v>
      </c>
      <c r="D2456" s="13">
        <v>0.14643610000000001</v>
      </c>
      <c r="E2456" s="13">
        <v>1.2128540000000001</v>
      </c>
      <c r="F2456" s="11">
        <f t="shared" si="228"/>
        <v>1.4823264</v>
      </c>
      <c r="G2456" s="13">
        <v>0.12603519999999999</v>
      </c>
      <c r="H2456" s="13">
        <v>0.14705019999999999</v>
      </c>
      <c r="I2456" s="13">
        <v>1.2446950000000001</v>
      </c>
      <c r="J2456" s="11">
        <f t="shared" si="229"/>
        <v>1.5177804000000001</v>
      </c>
      <c r="K2456" s="12">
        <f t="shared" si="230"/>
        <v>1.5000534000000001</v>
      </c>
      <c r="L2456" s="13">
        <v>0.1518814</v>
      </c>
      <c r="M2456" s="13">
        <v>0.15440139999999999</v>
      </c>
      <c r="N2456" s="11">
        <f t="shared" si="231"/>
        <v>0.30628279999999997</v>
      </c>
      <c r="O2456" s="13">
        <v>0.15292510000000001</v>
      </c>
      <c r="P2456" s="13">
        <v>0.1584749</v>
      </c>
      <c r="Q2456" s="11">
        <f t="shared" si="232"/>
        <v>0.31140000000000001</v>
      </c>
      <c r="R2456" s="12">
        <f t="shared" si="233"/>
        <v>0.30884139999999999</v>
      </c>
    </row>
    <row r="2457" spans="1:18" x14ac:dyDescent="0.3">
      <c r="A2457" s="10">
        <v>41538</v>
      </c>
      <c r="B2457" s="13">
        <v>42.021050000000002</v>
      </c>
      <c r="C2457" s="13">
        <v>0.1242592</v>
      </c>
      <c r="D2457" s="13">
        <v>0.1525821</v>
      </c>
      <c r="E2457" s="13">
        <v>1.2478050000000001</v>
      </c>
      <c r="F2457" s="11">
        <f t="shared" si="228"/>
        <v>1.5246463000000001</v>
      </c>
      <c r="G2457" s="13">
        <v>0.1284448</v>
      </c>
      <c r="H2457" s="13">
        <v>0.15373899999999999</v>
      </c>
      <c r="I2457" s="13">
        <v>1.283668</v>
      </c>
      <c r="J2457" s="11">
        <f t="shared" si="229"/>
        <v>1.5658517999999999</v>
      </c>
      <c r="K2457" s="12">
        <f t="shared" si="230"/>
        <v>1.54524905</v>
      </c>
      <c r="L2457" s="13">
        <v>0.16348860000000001</v>
      </c>
      <c r="M2457" s="13">
        <v>0.1621764</v>
      </c>
      <c r="N2457" s="11">
        <f t="shared" si="231"/>
        <v>0.32566499999999998</v>
      </c>
      <c r="O2457" s="13">
        <v>0.16492709999999999</v>
      </c>
      <c r="P2457" s="13">
        <v>0.16684789999999999</v>
      </c>
      <c r="Q2457" s="11">
        <f t="shared" si="232"/>
        <v>0.33177499999999999</v>
      </c>
      <c r="R2457" s="12">
        <f t="shared" si="233"/>
        <v>0.32872000000000001</v>
      </c>
    </row>
    <row r="2458" spans="1:18" x14ac:dyDescent="0.3">
      <c r="A2458" s="10">
        <v>41539</v>
      </c>
      <c r="B2458" s="13">
        <v>22.07461</v>
      </c>
      <c r="C2458" s="13">
        <v>0.123033</v>
      </c>
      <c r="D2458" s="13">
        <v>0.15010879999999999</v>
      </c>
      <c r="E2458" s="13">
        <v>1.2002930000000001</v>
      </c>
      <c r="F2458" s="11">
        <f t="shared" si="228"/>
        <v>1.4734348000000002</v>
      </c>
      <c r="G2458" s="13">
        <v>0.1291062</v>
      </c>
      <c r="H2458" s="13">
        <v>0.152614</v>
      </c>
      <c r="I2458" s="13">
        <v>1.238534</v>
      </c>
      <c r="J2458" s="11">
        <f t="shared" si="229"/>
        <v>1.5202542000000001</v>
      </c>
      <c r="K2458" s="12">
        <f t="shared" si="230"/>
        <v>1.4968445000000001</v>
      </c>
      <c r="L2458" s="13">
        <v>0.16617609999999999</v>
      </c>
      <c r="M2458" s="13">
        <v>0.1459133</v>
      </c>
      <c r="N2458" s="11">
        <f t="shared" si="231"/>
        <v>0.31208939999999996</v>
      </c>
      <c r="O2458" s="13">
        <v>0.1681057</v>
      </c>
      <c r="P2458" s="13">
        <v>0.15058820000000001</v>
      </c>
      <c r="Q2458" s="11">
        <f t="shared" si="232"/>
        <v>0.31869389999999997</v>
      </c>
      <c r="R2458" s="12">
        <f t="shared" si="233"/>
        <v>0.31539164999999997</v>
      </c>
    </row>
    <row r="2459" spans="1:18" x14ac:dyDescent="0.3">
      <c r="A2459" s="10">
        <v>41540</v>
      </c>
      <c r="B2459" s="13">
        <v>17.23856</v>
      </c>
      <c r="C2459" s="13">
        <v>0.1230226</v>
      </c>
      <c r="D2459" s="13">
        <v>0.14210719999999999</v>
      </c>
      <c r="E2459" s="13">
        <v>1.1368990000000001</v>
      </c>
      <c r="F2459" s="11">
        <f t="shared" si="228"/>
        <v>1.4020288000000001</v>
      </c>
      <c r="G2459" s="13">
        <v>0.12879889999999999</v>
      </c>
      <c r="H2459" s="13">
        <v>0.145097</v>
      </c>
      <c r="I2459" s="13">
        <v>1.1717709999999999</v>
      </c>
      <c r="J2459" s="11">
        <f t="shared" si="229"/>
        <v>1.4456669</v>
      </c>
      <c r="K2459" s="12">
        <f t="shared" si="230"/>
        <v>1.42384785</v>
      </c>
      <c r="L2459" s="13">
        <v>0.1646328</v>
      </c>
      <c r="M2459" s="13">
        <v>0.12956129999999999</v>
      </c>
      <c r="N2459" s="11">
        <f t="shared" si="231"/>
        <v>0.29419410000000001</v>
      </c>
      <c r="O2459" s="13">
        <v>0.1663019</v>
      </c>
      <c r="P2459" s="13">
        <v>0.13358500000000001</v>
      </c>
      <c r="Q2459" s="11">
        <f t="shared" si="232"/>
        <v>0.29988690000000001</v>
      </c>
      <c r="R2459" s="12">
        <f t="shared" si="233"/>
        <v>0.29704050000000004</v>
      </c>
    </row>
    <row r="2460" spans="1:18" x14ac:dyDescent="0.3">
      <c r="A2460" s="10">
        <v>41541</v>
      </c>
      <c r="B2460" s="13">
        <v>54.187539999999998</v>
      </c>
      <c r="C2460" s="13">
        <v>0.1435418</v>
      </c>
      <c r="D2460" s="13">
        <v>0.1613984</v>
      </c>
      <c r="E2460" s="13">
        <v>1.3260860000000001</v>
      </c>
      <c r="F2460" s="11">
        <f t="shared" si="228"/>
        <v>1.6310262</v>
      </c>
      <c r="G2460" s="13">
        <v>0.14586859999999999</v>
      </c>
      <c r="H2460" s="13">
        <v>0.1623684</v>
      </c>
      <c r="I2460" s="13">
        <v>1.354185</v>
      </c>
      <c r="J2460" s="11">
        <f t="shared" si="229"/>
        <v>1.6624219999999998</v>
      </c>
      <c r="K2460" s="12">
        <f t="shared" si="230"/>
        <v>1.6467240999999999</v>
      </c>
      <c r="L2460" s="13">
        <v>0.17780840000000001</v>
      </c>
      <c r="M2460" s="13">
        <v>0.162468</v>
      </c>
      <c r="N2460" s="11">
        <f t="shared" si="231"/>
        <v>0.34027640000000003</v>
      </c>
      <c r="O2460" s="13">
        <v>0.1787127</v>
      </c>
      <c r="P2460" s="13">
        <v>0.1659737</v>
      </c>
      <c r="Q2460" s="11">
        <f t="shared" si="232"/>
        <v>0.3446864</v>
      </c>
      <c r="R2460" s="12">
        <f t="shared" si="233"/>
        <v>0.34248140000000005</v>
      </c>
    </row>
    <row r="2461" spans="1:18" x14ac:dyDescent="0.3">
      <c r="A2461" s="10">
        <v>41542</v>
      </c>
      <c r="B2461" s="13">
        <v>47.939689999999999</v>
      </c>
      <c r="C2461" s="13">
        <v>0.13829150000000001</v>
      </c>
      <c r="D2461" s="13">
        <v>0.16601340000000001</v>
      </c>
      <c r="E2461" s="13">
        <v>1.396695</v>
      </c>
      <c r="F2461" s="11">
        <f t="shared" si="228"/>
        <v>1.7009999</v>
      </c>
      <c r="G2461" s="13">
        <v>0.1409668</v>
      </c>
      <c r="H2461" s="13">
        <v>0.167127</v>
      </c>
      <c r="I2461" s="13">
        <v>1.4295279999999999</v>
      </c>
      <c r="J2461" s="11">
        <f t="shared" si="229"/>
        <v>1.7376217999999999</v>
      </c>
      <c r="K2461" s="12">
        <f t="shared" si="230"/>
        <v>1.7193108499999998</v>
      </c>
      <c r="L2461" s="13">
        <v>0.16631789999999999</v>
      </c>
      <c r="M2461" s="13">
        <v>0.16411429999999999</v>
      </c>
      <c r="N2461" s="11">
        <f t="shared" si="231"/>
        <v>0.33043219999999995</v>
      </c>
      <c r="O2461" s="13">
        <v>0.16731989999999999</v>
      </c>
      <c r="P2461" s="13">
        <v>0.16805610000000001</v>
      </c>
      <c r="Q2461" s="11">
        <f t="shared" si="232"/>
        <v>0.33537600000000001</v>
      </c>
      <c r="R2461" s="12">
        <f t="shared" si="233"/>
        <v>0.33290409999999998</v>
      </c>
    </row>
    <row r="2462" spans="1:18" x14ac:dyDescent="0.3">
      <c r="A2462" s="10">
        <v>41543</v>
      </c>
      <c r="B2462" s="13">
        <v>26.535150000000002</v>
      </c>
      <c r="C2462" s="13">
        <v>0.13713149999999999</v>
      </c>
      <c r="D2462" s="13">
        <v>0.17129659999999999</v>
      </c>
      <c r="E2462" s="13">
        <v>1.4116629999999999</v>
      </c>
      <c r="F2462" s="11">
        <f t="shared" si="228"/>
        <v>1.7200910999999999</v>
      </c>
      <c r="G2462" s="13">
        <v>0.14179990000000001</v>
      </c>
      <c r="H2462" s="13">
        <v>0.1728971</v>
      </c>
      <c r="I2462" s="13">
        <v>1.452145</v>
      </c>
      <c r="J2462" s="11">
        <f t="shared" si="229"/>
        <v>1.766842</v>
      </c>
      <c r="K2462" s="12">
        <f t="shared" si="230"/>
        <v>1.7434665499999999</v>
      </c>
      <c r="L2462" s="13">
        <v>0.16378480000000001</v>
      </c>
      <c r="M2462" s="13">
        <v>0.1586793</v>
      </c>
      <c r="N2462" s="11">
        <f t="shared" si="231"/>
        <v>0.32246410000000003</v>
      </c>
      <c r="O2462" s="13">
        <v>0.16516929999999999</v>
      </c>
      <c r="P2462" s="13">
        <v>0.16334219999999999</v>
      </c>
      <c r="Q2462" s="11">
        <f t="shared" si="232"/>
        <v>0.32851149999999996</v>
      </c>
      <c r="R2462" s="12">
        <f t="shared" si="233"/>
        <v>0.32548779999999999</v>
      </c>
    </row>
    <row r="2463" spans="1:18" x14ac:dyDescent="0.3">
      <c r="A2463" s="10">
        <v>41544</v>
      </c>
      <c r="B2463" s="13">
        <v>6.7255760000000002</v>
      </c>
      <c r="C2463" s="13">
        <v>0.13516230000000001</v>
      </c>
      <c r="D2463" s="13">
        <v>0.1682633</v>
      </c>
      <c r="E2463" s="13">
        <v>1.3764270000000001</v>
      </c>
      <c r="F2463" s="11">
        <f t="shared" si="228"/>
        <v>1.6798526</v>
      </c>
      <c r="G2463" s="13">
        <v>0.14439250000000001</v>
      </c>
      <c r="H2463" s="13">
        <v>0.17111000000000001</v>
      </c>
      <c r="I2463" s="13">
        <v>1.426839</v>
      </c>
      <c r="J2463" s="11">
        <f t="shared" si="229"/>
        <v>1.7423415</v>
      </c>
      <c r="K2463" s="12">
        <f t="shared" si="230"/>
        <v>1.71109705</v>
      </c>
      <c r="L2463" s="13">
        <v>0.16654749999999999</v>
      </c>
      <c r="M2463" s="13">
        <v>0.14371500000000001</v>
      </c>
      <c r="N2463" s="11">
        <f t="shared" si="231"/>
        <v>0.3102625</v>
      </c>
      <c r="O2463" s="13">
        <v>0.16877729999999999</v>
      </c>
      <c r="P2463" s="13">
        <v>0.14935660000000001</v>
      </c>
      <c r="Q2463" s="11">
        <f t="shared" si="232"/>
        <v>0.31813389999999997</v>
      </c>
      <c r="R2463" s="12">
        <f t="shared" si="233"/>
        <v>0.31419819999999998</v>
      </c>
    </row>
    <row r="2464" spans="1:18" x14ac:dyDescent="0.3">
      <c r="A2464" s="10">
        <v>41545</v>
      </c>
      <c r="B2464" s="13">
        <v>3.0612529999999998</v>
      </c>
      <c r="C2464" s="13">
        <v>0.13776869999999999</v>
      </c>
      <c r="D2464" s="13">
        <v>0.17665310000000001</v>
      </c>
      <c r="E2464" s="13">
        <v>1.397769</v>
      </c>
      <c r="F2464" s="11">
        <f t="shared" si="228"/>
        <v>1.7121908000000001</v>
      </c>
      <c r="G2464" s="13">
        <v>0.1493969</v>
      </c>
      <c r="H2464" s="13">
        <v>0.1797948</v>
      </c>
      <c r="I2464" s="13">
        <v>1.4538979999999999</v>
      </c>
      <c r="J2464" s="11">
        <f t="shared" si="229"/>
        <v>1.7830896999999999</v>
      </c>
      <c r="K2464" s="12">
        <f t="shared" si="230"/>
        <v>1.7476402499999999</v>
      </c>
      <c r="L2464" s="13">
        <v>0.17659279999999999</v>
      </c>
      <c r="M2464" s="13">
        <v>0.1397639</v>
      </c>
      <c r="N2464" s="11">
        <f t="shared" si="231"/>
        <v>0.31635669999999999</v>
      </c>
      <c r="O2464" s="13">
        <v>0.17924880000000001</v>
      </c>
      <c r="P2464" s="13">
        <v>0.14600730000000001</v>
      </c>
      <c r="Q2464" s="11">
        <f t="shared" si="232"/>
        <v>0.32525610000000005</v>
      </c>
      <c r="R2464" s="12">
        <f t="shared" si="233"/>
        <v>0.32080640000000005</v>
      </c>
    </row>
    <row r="2465" spans="1:18" x14ac:dyDescent="0.3">
      <c r="A2465" s="10">
        <v>41546</v>
      </c>
      <c r="B2465" s="13">
        <v>3.7047569999999999</v>
      </c>
      <c r="C2465" s="13">
        <v>0.137658</v>
      </c>
      <c r="D2465" s="13">
        <v>0.18531410000000001</v>
      </c>
      <c r="E2465" s="13">
        <v>1.4141760000000001</v>
      </c>
      <c r="F2465" s="11">
        <f t="shared" si="228"/>
        <v>1.7371481000000002</v>
      </c>
      <c r="G2465" s="13">
        <v>0.15038550000000001</v>
      </c>
      <c r="H2465" s="13">
        <v>0.18882699999999999</v>
      </c>
      <c r="I2465" s="13">
        <v>1.472472</v>
      </c>
      <c r="J2465" s="11">
        <f t="shared" si="229"/>
        <v>1.8116845000000001</v>
      </c>
      <c r="K2465" s="12">
        <f t="shared" si="230"/>
        <v>1.7744163000000002</v>
      </c>
      <c r="L2465" s="13">
        <v>0.1841738</v>
      </c>
      <c r="M2465" s="13">
        <v>0.13766610000000001</v>
      </c>
      <c r="N2465" s="11">
        <f t="shared" si="231"/>
        <v>0.32183990000000001</v>
      </c>
      <c r="O2465" s="13">
        <v>0.18695800000000001</v>
      </c>
      <c r="P2465" s="13">
        <v>0.14406250000000001</v>
      </c>
      <c r="Q2465" s="11">
        <f t="shared" si="232"/>
        <v>0.33102050000000005</v>
      </c>
      <c r="R2465" s="12">
        <f t="shared" si="233"/>
        <v>0.3264302</v>
      </c>
    </row>
    <row r="2466" spans="1:18" x14ac:dyDescent="0.3">
      <c r="A2466" s="10">
        <v>41547</v>
      </c>
      <c r="B2466" s="13">
        <v>4.0293479999999997</v>
      </c>
      <c r="C2466" s="13">
        <v>0.13305549999999999</v>
      </c>
      <c r="D2466" s="13">
        <v>0.18967919999999999</v>
      </c>
      <c r="E2466" s="13">
        <v>1.405939</v>
      </c>
      <c r="F2466" s="11">
        <f t="shared" si="228"/>
        <v>1.7286737000000001</v>
      </c>
      <c r="G2466" s="13">
        <v>0.14629259999999999</v>
      </c>
      <c r="H2466" s="13">
        <v>0.19393170000000001</v>
      </c>
      <c r="I2466" s="13">
        <v>1.4634849999999999</v>
      </c>
      <c r="J2466" s="11">
        <f t="shared" si="229"/>
        <v>1.8037093</v>
      </c>
      <c r="K2466" s="12">
        <f t="shared" si="230"/>
        <v>1.7661915000000001</v>
      </c>
      <c r="L2466" s="13">
        <v>0.18765780000000001</v>
      </c>
      <c r="M2466" s="13">
        <v>0.13362080000000001</v>
      </c>
      <c r="N2466" s="11">
        <f t="shared" si="231"/>
        <v>0.32127860000000003</v>
      </c>
      <c r="O2466" s="13">
        <v>0.1904902</v>
      </c>
      <c r="P2466" s="13">
        <v>0.13981460000000001</v>
      </c>
      <c r="Q2466" s="11">
        <f t="shared" si="232"/>
        <v>0.33030480000000001</v>
      </c>
      <c r="R2466" s="12">
        <f t="shared" si="233"/>
        <v>0.32579170000000002</v>
      </c>
    </row>
    <row r="2467" spans="1:18" x14ac:dyDescent="0.3">
      <c r="A2467" s="10">
        <v>41548</v>
      </c>
      <c r="B2467" s="13">
        <v>1.2468859999999999</v>
      </c>
      <c r="C2467" s="13">
        <v>0.12568660000000001</v>
      </c>
      <c r="D2467" s="13">
        <v>0.19107759999999999</v>
      </c>
      <c r="E2467" s="13">
        <v>1.377742</v>
      </c>
      <c r="F2467" s="11">
        <f t="shared" si="228"/>
        <v>1.6945062</v>
      </c>
      <c r="G2467" s="13">
        <v>0.13797309999999999</v>
      </c>
      <c r="H2467" s="13">
        <v>0.19602459999999999</v>
      </c>
      <c r="I2467" s="13">
        <v>1.4312400000000001</v>
      </c>
      <c r="J2467" s="11">
        <f t="shared" si="229"/>
        <v>1.7652377000000001</v>
      </c>
      <c r="K2467" s="12">
        <f t="shared" si="230"/>
        <v>1.7298719500000002</v>
      </c>
      <c r="L2467" s="13">
        <v>0.1888898</v>
      </c>
      <c r="M2467" s="13">
        <v>0.12750030000000001</v>
      </c>
      <c r="N2467" s="11">
        <f t="shared" si="231"/>
        <v>0.31639010000000001</v>
      </c>
      <c r="O2467" s="13">
        <v>0.19157350000000001</v>
      </c>
      <c r="P2467" s="13">
        <v>0.13305819999999999</v>
      </c>
      <c r="Q2467" s="11">
        <f t="shared" si="232"/>
        <v>0.32463169999999997</v>
      </c>
      <c r="R2467" s="12">
        <f t="shared" si="233"/>
        <v>0.32051089999999999</v>
      </c>
    </row>
    <row r="2468" spans="1:18" x14ac:dyDescent="0.3">
      <c r="A2468" s="10">
        <v>41549</v>
      </c>
      <c r="B2468" s="13">
        <v>3.2981419999999999</v>
      </c>
      <c r="C2468" s="13">
        <v>0.1200502</v>
      </c>
      <c r="D2468" s="13">
        <v>0.18748210000000001</v>
      </c>
      <c r="E2468" s="13">
        <v>1.3478829999999999</v>
      </c>
      <c r="F2468" s="11">
        <f t="shared" si="228"/>
        <v>1.6554153</v>
      </c>
      <c r="G2468" s="13">
        <v>0.13361790000000001</v>
      </c>
      <c r="H2468" s="13">
        <v>0.1930576</v>
      </c>
      <c r="I2468" s="13">
        <v>1.402266</v>
      </c>
      <c r="J2468" s="11">
        <f t="shared" si="229"/>
        <v>1.7289414999999999</v>
      </c>
      <c r="K2468" s="12">
        <f t="shared" si="230"/>
        <v>1.6921784</v>
      </c>
      <c r="L2468" s="13">
        <v>0.18842729999999999</v>
      </c>
      <c r="M2468" s="13">
        <v>0.12085609999999999</v>
      </c>
      <c r="N2468" s="11">
        <f t="shared" si="231"/>
        <v>0.30928339999999999</v>
      </c>
      <c r="O2468" s="13">
        <v>0.19137509999999999</v>
      </c>
      <c r="P2468" s="13">
        <v>0.12645619999999999</v>
      </c>
      <c r="Q2468" s="11">
        <f t="shared" si="232"/>
        <v>0.31783129999999998</v>
      </c>
      <c r="R2468" s="12">
        <f t="shared" si="233"/>
        <v>0.31355734999999996</v>
      </c>
    </row>
    <row r="2469" spans="1:18" x14ac:dyDescent="0.3">
      <c r="A2469" s="10">
        <v>41550</v>
      </c>
      <c r="B2469" s="13">
        <v>3.4977209999999999</v>
      </c>
      <c r="C2469" s="13">
        <v>0.11711530000000001</v>
      </c>
      <c r="D2469" s="13">
        <v>0.1780098</v>
      </c>
      <c r="E2469" s="13">
        <v>1.3155410000000001</v>
      </c>
      <c r="F2469" s="11">
        <f t="shared" si="228"/>
        <v>1.6106661</v>
      </c>
      <c r="G2469" s="13">
        <v>0.1322006</v>
      </c>
      <c r="H2469" s="13">
        <v>0.18436089999999999</v>
      </c>
      <c r="I2469" s="13">
        <v>1.371391</v>
      </c>
      <c r="J2469" s="11">
        <f t="shared" si="229"/>
        <v>1.6879525</v>
      </c>
      <c r="K2469" s="12">
        <f t="shared" si="230"/>
        <v>1.6493093000000001</v>
      </c>
      <c r="L2469" s="13">
        <v>0.1844208</v>
      </c>
      <c r="M2469" s="13">
        <v>0.1135873</v>
      </c>
      <c r="N2469" s="11">
        <f t="shared" si="231"/>
        <v>0.2980081</v>
      </c>
      <c r="O2469" s="13">
        <v>0.1877192</v>
      </c>
      <c r="P2469" s="13">
        <v>0.1193043</v>
      </c>
      <c r="Q2469" s="11">
        <f t="shared" si="232"/>
        <v>0.3070235</v>
      </c>
      <c r="R2469" s="12">
        <f t="shared" si="233"/>
        <v>0.3025158</v>
      </c>
    </row>
    <row r="2470" spans="1:18" x14ac:dyDescent="0.3">
      <c r="A2470" s="10">
        <v>41551</v>
      </c>
      <c r="B2470" s="13">
        <v>2.165349</v>
      </c>
      <c r="C2470" s="13">
        <v>0.1073456</v>
      </c>
      <c r="D2470" s="13">
        <v>0.16120880000000001</v>
      </c>
      <c r="E2470" s="13">
        <v>1.2197739999999999</v>
      </c>
      <c r="F2470" s="11">
        <f t="shared" si="228"/>
        <v>1.4883283999999999</v>
      </c>
      <c r="G2470" s="13">
        <v>0.1218341</v>
      </c>
      <c r="H2470" s="13">
        <v>0.1685709</v>
      </c>
      <c r="I2470" s="13">
        <v>1.2723260000000001</v>
      </c>
      <c r="J2470" s="11">
        <f t="shared" si="229"/>
        <v>1.5627310000000001</v>
      </c>
      <c r="K2470" s="12">
        <f t="shared" si="230"/>
        <v>1.5255296999999999</v>
      </c>
      <c r="L2470" s="13">
        <v>0.17458389999999999</v>
      </c>
      <c r="M2470" s="13">
        <v>0.10091700000000001</v>
      </c>
      <c r="N2470" s="11">
        <f t="shared" si="231"/>
        <v>0.27550089999999999</v>
      </c>
      <c r="O2470" s="13">
        <v>0.17806759999999999</v>
      </c>
      <c r="P2470" s="13">
        <v>0.1061565</v>
      </c>
      <c r="Q2470" s="11">
        <f t="shared" si="232"/>
        <v>0.28422409999999998</v>
      </c>
      <c r="R2470" s="12">
        <f t="shared" si="233"/>
        <v>0.27986250000000001</v>
      </c>
    </row>
    <row r="2471" spans="1:18" x14ac:dyDescent="0.3">
      <c r="A2471" s="10">
        <v>41552</v>
      </c>
      <c r="B2471" s="13">
        <v>1.5038579999999999</v>
      </c>
      <c r="C2471" s="13">
        <v>9.3907920000000006E-2</v>
      </c>
      <c r="D2471" s="13">
        <v>0.13884540000000001</v>
      </c>
      <c r="E2471" s="13">
        <v>1.121685</v>
      </c>
      <c r="F2471" s="11">
        <f t="shared" si="228"/>
        <v>1.3544383200000001</v>
      </c>
      <c r="G2471" s="13">
        <v>0.10668950000000001</v>
      </c>
      <c r="H2471" s="13">
        <v>0.14784620000000001</v>
      </c>
      <c r="I2471" s="13">
        <v>1.1704810000000001</v>
      </c>
      <c r="J2471" s="11">
        <f t="shared" si="229"/>
        <v>1.4250167</v>
      </c>
      <c r="K2471" s="12">
        <f t="shared" si="230"/>
        <v>1.3897275100000002</v>
      </c>
      <c r="L2471" s="13">
        <v>0.16060360000000001</v>
      </c>
      <c r="M2471" s="13">
        <v>8.8077139999999998E-2</v>
      </c>
      <c r="N2471" s="11">
        <f t="shared" si="231"/>
        <v>0.24868074000000001</v>
      </c>
      <c r="O2471" s="13">
        <v>0.16403419999999999</v>
      </c>
      <c r="P2471" s="13">
        <v>9.2729720000000002E-2</v>
      </c>
      <c r="Q2471" s="11">
        <f t="shared" si="232"/>
        <v>0.25676391999999998</v>
      </c>
      <c r="R2471" s="12">
        <f t="shared" si="233"/>
        <v>0.25272233</v>
      </c>
    </row>
    <row r="2472" spans="1:18" x14ac:dyDescent="0.3">
      <c r="A2472" s="10">
        <v>41553</v>
      </c>
      <c r="B2472" s="13">
        <v>4.2401439999999999</v>
      </c>
      <c r="C2472" s="13">
        <v>7.9690839999999999E-2</v>
      </c>
      <c r="D2472" s="13">
        <v>0.1023467</v>
      </c>
      <c r="E2472" s="13">
        <v>1.074948</v>
      </c>
      <c r="F2472" s="11">
        <f t="shared" si="228"/>
        <v>1.2569855400000001</v>
      </c>
      <c r="G2472" s="13">
        <v>9.0211529999999998E-2</v>
      </c>
      <c r="H2472" s="13">
        <v>0.1125303</v>
      </c>
      <c r="I2472" s="13">
        <v>1.1216219999999999</v>
      </c>
      <c r="J2472" s="11">
        <f t="shared" si="229"/>
        <v>1.3243638299999998</v>
      </c>
      <c r="K2472" s="12">
        <f t="shared" si="230"/>
        <v>1.2906746849999999</v>
      </c>
      <c r="L2472" s="13">
        <v>0.13713620000000001</v>
      </c>
      <c r="M2472" s="13">
        <v>8.0680150000000006E-2</v>
      </c>
      <c r="N2472" s="11">
        <f t="shared" si="231"/>
        <v>0.21781635000000002</v>
      </c>
      <c r="O2472" s="13">
        <v>0.1401039</v>
      </c>
      <c r="P2472" s="13">
        <v>8.4949090000000005E-2</v>
      </c>
      <c r="Q2472" s="11">
        <f t="shared" si="232"/>
        <v>0.22505299000000001</v>
      </c>
      <c r="R2472" s="12">
        <f t="shared" si="233"/>
        <v>0.22143467</v>
      </c>
    </row>
    <row r="2473" spans="1:18" x14ac:dyDescent="0.3">
      <c r="A2473" s="10">
        <v>41554</v>
      </c>
      <c r="B2473" s="13">
        <v>7.2408770000000002</v>
      </c>
      <c r="C2473" s="13">
        <v>7.1073810000000001E-2</v>
      </c>
      <c r="D2473" s="13">
        <v>7.6210879999999995E-2</v>
      </c>
      <c r="E2473" s="13">
        <v>1.0629189999999999</v>
      </c>
      <c r="F2473" s="11">
        <f t="shared" si="228"/>
        <v>1.2102036899999999</v>
      </c>
      <c r="G2473" s="13">
        <v>7.8938809999999998E-2</v>
      </c>
      <c r="H2473" s="13">
        <v>8.4912290000000001E-2</v>
      </c>
      <c r="I2473" s="13">
        <v>1.106808</v>
      </c>
      <c r="J2473" s="11">
        <f t="shared" si="229"/>
        <v>1.2706591</v>
      </c>
      <c r="K2473" s="12">
        <f t="shared" si="230"/>
        <v>1.2404313949999999</v>
      </c>
      <c r="L2473" s="13">
        <v>0.12098929999999999</v>
      </c>
      <c r="M2473" s="13">
        <v>7.905848E-2</v>
      </c>
      <c r="N2473" s="11">
        <f t="shared" si="231"/>
        <v>0.20004778000000001</v>
      </c>
      <c r="O2473" s="13">
        <v>0.1232453</v>
      </c>
      <c r="P2473" s="13">
        <v>8.2953170000000007E-2</v>
      </c>
      <c r="Q2473" s="11">
        <f t="shared" si="232"/>
        <v>0.20619847000000002</v>
      </c>
      <c r="R2473" s="12">
        <f t="shared" si="233"/>
        <v>0.20312312500000002</v>
      </c>
    </row>
    <row r="2474" spans="1:18" x14ac:dyDescent="0.3">
      <c r="A2474" s="10">
        <v>41555</v>
      </c>
      <c r="B2474" s="13">
        <v>10.24184</v>
      </c>
      <c r="C2474" s="13">
        <v>6.9123219999999999E-2</v>
      </c>
      <c r="D2474" s="13">
        <v>6.7664379999999996E-2</v>
      </c>
      <c r="E2474" s="13">
        <v>1.0500769999999999</v>
      </c>
      <c r="F2474" s="11">
        <f t="shared" si="228"/>
        <v>1.1868645999999998</v>
      </c>
      <c r="G2474" s="13">
        <v>7.5265410000000005E-2</v>
      </c>
      <c r="H2474" s="13">
        <v>7.4354660000000003E-2</v>
      </c>
      <c r="I2474" s="13">
        <v>1.0886990000000001</v>
      </c>
      <c r="J2474" s="11">
        <f t="shared" si="229"/>
        <v>1.2383190700000002</v>
      </c>
      <c r="K2474" s="12">
        <f t="shared" si="230"/>
        <v>1.212591835</v>
      </c>
      <c r="L2474" s="13">
        <v>0.1183818</v>
      </c>
      <c r="M2474" s="13">
        <v>8.0026280000000005E-2</v>
      </c>
      <c r="N2474" s="11">
        <f t="shared" si="231"/>
        <v>0.19840807999999999</v>
      </c>
      <c r="O2474" s="13">
        <v>0.1201479</v>
      </c>
      <c r="P2474" s="13">
        <v>8.3370769999999997E-2</v>
      </c>
      <c r="Q2474" s="11">
        <f t="shared" si="232"/>
        <v>0.20351867000000001</v>
      </c>
      <c r="R2474" s="12">
        <f t="shared" si="233"/>
        <v>0.200963375</v>
      </c>
    </row>
    <row r="2475" spans="1:18" x14ac:dyDescent="0.3">
      <c r="A2475" s="10">
        <v>41556</v>
      </c>
      <c r="B2475" s="13">
        <v>-4.3699729999999999</v>
      </c>
      <c r="C2475" s="13">
        <v>6.6843760000000002E-2</v>
      </c>
      <c r="D2475" s="13">
        <v>6.0469969999999998E-2</v>
      </c>
      <c r="E2475" s="13">
        <v>1.0669040000000001</v>
      </c>
      <c r="F2475" s="11">
        <f t="shared" si="228"/>
        <v>1.1942177300000001</v>
      </c>
      <c r="G2475" s="13">
        <v>7.2989719999999994E-2</v>
      </c>
      <c r="H2475" s="13">
        <v>6.6968330000000006E-2</v>
      </c>
      <c r="I2475" s="13">
        <v>1.1077969999999999</v>
      </c>
      <c r="J2475" s="11">
        <f t="shared" si="229"/>
        <v>1.2477550499999999</v>
      </c>
      <c r="K2475" s="12">
        <f t="shared" si="230"/>
        <v>1.22098639</v>
      </c>
      <c r="L2475" s="13">
        <v>0.1147725</v>
      </c>
      <c r="M2475" s="13">
        <v>8.1251519999999994E-2</v>
      </c>
      <c r="N2475" s="11">
        <f t="shared" si="231"/>
        <v>0.19602401999999999</v>
      </c>
      <c r="O2475" s="13">
        <v>0.1164777</v>
      </c>
      <c r="P2475" s="13">
        <v>8.4745109999999998E-2</v>
      </c>
      <c r="Q2475" s="11">
        <f t="shared" si="232"/>
        <v>0.20122281</v>
      </c>
      <c r="R2475" s="12">
        <f t="shared" si="233"/>
        <v>0.198623415</v>
      </c>
    </row>
    <row r="2476" spans="1:18" x14ac:dyDescent="0.3">
      <c r="A2476" s="10">
        <v>41557</v>
      </c>
      <c r="B2476" s="13">
        <v>0.60428389999999998</v>
      </c>
      <c r="C2476" s="13">
        <v>6.5012050000000002E-2</v>
      </c>
      <c r="D2476" s="13">
        <v>5.6495280000000002E-2</v>
      </c>
      <c r="E2476" s="13">
        <v>1.114886</v>
      </c>
      <c r="F2476" s="11">
        <f t="shared" si="228"/>
        <v>1.2363933300000001</v>
      </c>
      <c r="G2476" s="13">
        <v>7.1858790000000006E-2</v>
      </c>
      <c r="H2476" s="13">
        <v>6.3531409999999996E-2</v>
      </c>
      <c r="I2476" s="13">
        <v>1.1593230000000001</v>
      </c>
      <c r="J2476" s="11">
        <f t="shared" si="229"/>
        <v>1.2947132000000001</v>
      </c>
      <c r="K2476" s="12">
        <f t="shared" si="230"/>
        <v>1.2655532650000001</v>
      </c>
      <c r="L2476" s="13">
        <v>0.1115633</v>
      </c>
      <c r="M2476" s="13">
        <v>8.3868310000000001E-2</v>
      </c>
      <c r="N2476" s="11">
        <f t="shared" si="231"/>
        <v>0.19543161000000001</v>
      </c>
      <c r="O2476" s="13">
        <v>0.1133869</v>
      </c>
      <c r="P2476" s="13">
        <v>8.7578180000000005E-2</v>
      </c>
      <c r="Q2476" s="11">
        <f t="shared" si="232"/>
        <v>0.20096508000000002</v>
      </c>
      <c r="R2476" s="12">
        <f t="shared" si="233"/>
        <v>0.198198345</v>
      </c>
    </row>
    <row r="2477" spans="1:18" x14ac:dyDescent="0.3">
      <c r="A2477" s="10">
        <v>41558</v>
      </c>
      <c r="B2477" s="13">
        <v>1.3380529999999999</v>
      </c>
      <c r="C2477" s="13">
        <v>6.0933540000000001E-2</v>
      </c>
      <c r="D2477" s="13">
        <v>4.8281739999999997E-2</v>
      </c>
      <c r="E2477" s="13">
        <v>1.103154</v>
      </c>
      <c r="F2477" s="11">
        <f t="shared" si="228"/>
        <v>1.2123692799999999</v>
      </c>
      <c r="G2477" s="13">
        <v>6.8134139999999996E-2</v>
      </c>
      <c r="H2477" s="13">
        <v>5.5946179999999998E-2</v>
      </c>
      <c r="I2477" s="13">
        <v>1.149518</v>
      </c>
      <c r="J2477" s="11">
        <f t="shared" si="229"/>
        <v>1.2735983200000001</v>
      </c>
      <c r="K2477" s="12">
        <f t="shared" si="230"/>
        <v>1.2429838</v>
      </c>
      <c r="L2477" s="13">
        <v>0.1100768</v>
      </c>
      <c r="M2477" s="13">
        <v>8.2900589999999996E-2</v>
      </c>
      <c r="N2477" s="11">
        <f t="shared" si="231"/>
        <v>0.19297739</v>
      </c>
      <c r="O2477" s="13">
        <v>0.1119923</v>
      </c>
      <c r="P2477" s="13">
        <v>8.6864640000000007E-2</v>
      </c>
      <c r="Q2477" s="11">
        <f t="shared" si="232"/>
        <v>0.19885694000000001</v>
      </c>
      <c r="R2477" s="12">
        <f t="shared" si="233"/>
        <v>0.195917165</v>
      </c>
    </row>
    <row r="2478" spans="1:18" x14ac:dyDescent="0.3">
      <c r="A2478" s="10">
        <v>41559</v>
      </c>
      <c r="B2478" s="13">
        <v>1.703336</v>
      </c>
      <c r="C2478" s="13">
        <v>5.9443219999999998E-2</v>
      </c>
      <c r="D2478" s="13">
        <v>4.527014E-2</v>
      </c>
      <c r="E2478" s="13">
        <v>1.1306719999999999</v>
      </c>
      <c r="F2478" s="11">
        <f t="shared" si="228"/>
        <v>1.23538536</v>
      </c>
      <c r="G2478" s="13">
        <v>6.6817509999999997E-2</v>
      </c>
      <c r="H2478" s="13">
        <v>5.337422E-2</v>
      </c>
      <c r="I2478" s="13">
        <v>1.180539</v>
      </c>
      <c r="J2478" s="11">
        <f t="shared" si="229"/>
        <v>1.3007307299999999</v>
      </c>
      <c r="K2478" s="12">
        <f t="shared" si="230"/>
        <v>1.2680580450000001</v>
      </c>
      <c r="L2478" s="13">
        <v>0.1068639</v>
      </c>
      <c r="M2478" s="13">
        <v>8.5739819999999994E-2</v>
      </c>
      <c r="N2478" s="11">
        <f t="shared" si="231"/>
        <v>0.19260371999999998</v>
      </c>
      <c r="O2478" s="13">
        <v>0.1088408</v>
      </c>
      <c r="P2478" s="13">
        <v>9.0108069999999998E-2</v>
      </c>
      <c r="Q2478" s="11">
        <f t="shared" si="232"/>
        <v>0.19894887</v>
      </c>
      <c r="R2478" s="12">
        <f t="shared" si="233"/>
        <v>0.19577629499999999</v>
      </c>
    </row>
    <row r="2479" spans="1:18" x14ac:dyDescent="0.3">
      <c r="A2479" s="10">
        <v>41560</v>
      </c>
      <c r="B2479" s="13">
        <v>2.9539360000000001</v>
      </c>
      <c r="C2479" s="13">
        <v>5.888297E-2</v>
      </c>
      <c r="D2479" s="13">
        <v>4.4358839999999997E-2</v>
      </c>
      <c r="E2479" s="13">
        <v>1.144223</v>
      </c>
      <c r="F2479" s="11">
        <f t="shared" si="228"/>
        <v>1.2474648099999999</v>
      </c>
      <c r="G2479" s="13">
        <v>6.6052230000000003E-2</v>
      </c>
      <c r="H2479" s="13">
        <v>5.2413639999999997E-2</v>
      </c>
      <c r="I2479" s="13">
        <v>1.195341</v>
      </c>
      <c r="J2479" s="11">
        <f t="shared" si="229"/>
        <v>1.3138068700000001</v>
      </c>
      <c r="K2479" s="12">
        <f t="shared" si="230"/>
        <v>1.28063584</v>
      </c>
      <c r="L2479" s="13">
        <v>0.1057471</v>
      </c>
      <c r="M2479" s="13">
        <v>8.7259039999999996E-2</v>
      </c>
      <c r="N2479" s="11">
        <f t="shared" si="231"/>
        <v>0.19300613999999999</v>
      </c>
      <c r="O2479" s="13">
        <v>0.1077109</v>
      </c>
      <c r="P2479" s="13">
        <v>9.1791910000000004E-2</v>
      </c>
      <c r="Q2479" s="11">
        <f t="shared" si="232"/>
        <v>0.19950281</v>
      </c>
      <c r="R2479" s="12">
        <f t="shared" si="233"/>
        <v>0.19625447499999998</v>
      </c>
    </row>
    <row r="2480" spans="1:18" x14ac:dyDescent="0.3">
      <c r="A2480" s="10">
        <v>41561</v>
      </c>
      <c r="B2480" s="13">
        <v>1.6635340000000001</v>
      </c>
      <c r="C2480" s="13">
        <v>5.9132780000000003E-2</v>
      </c>
      <c r="D2480" s="13">
        <v>4.5076249999999998E-2</v>
      </c>
      <c r="E2480" s="13">
        <v>1.153151</v>
      </c>
      <c r="F2480" s="11">
        <f t="shared" si="228"/>
        <v>1.2573600300000001</v>
      </c>
      <c r="G2480" s="13">
        <v>6.6030290000000005E-2</v>
      </c>
      <c r="H2480" s="13">
        <v>5.2976809999999999E-2</v>
      </c>
      <c r="I2480" s="13">
        <v>1.2050240000000001</v>
      </c>
      <c r="J2480" s="11">
        <f t="shared" si="229"/>
        <v>1.3240311</v>
      </c>
      <c r="K2480" s="12">
        <f t="shared" si="230"/>
        <v>1.290695565</v>
      </c>
      <c r="L2480" s="13">
        <v>0.10607850000000001</v>
      </c>
      <c r="M2480" s="13">
        <v>8.8317599999999996E-2</v>
      </c>
      <c r="N2480" s="11">
        <f t="shared" si="231"/>
        <v>0.19439610000000002</v>
      </c>
      <c r="O2480" s="13">
        <v>0.1080219</v>
      </c>
      <c r="P2480" s="13">
        <v>9.2948950000000002E-2</v>
      </c>
      <c r="Q2480" s="11">
        <f t="shared" si="232"/>
        <v>0.20097085000000001</v>
      </c>
      <c r="R2480" s="12">
        <f t="shared" si="233"/>
        <v>0.197683475</v>
      </c>
    </row>
    <row r="2481" spans="1:18" x14ac:dyDescent="0.3">
      <c r="A2481" s="10">
        <v>41562</v>
      </c>
      <c r="B2481" s="13">
        <v>-3.5795629999999998</v>
      </c>
      <c r="C2481" s="13">
        <v>6.0131810000000001E-2</v>
      </c>
      <c r="D2481" s="13">
        <v>4.6979649999999998E-2</v>
      </c>
      <c r="E2481" s="13">
        <v>1.178207</v>
      </c>
      <c r="F2481" s="11">
        <f t="shared" si="228"/>
        <v>1.2853184600000001</v>
      </c>
      <c r="G2481" s="13">
        <v>6.6886689999999999E-2</v>
      </c>
      <c r="H2481" s="13">
        <v>5.4793889999999998E-2</v>
      </c>
      <c r="I2481" s="13">
        <v>1.2320260000000001</v>
      </c>
      <c r="J2481" s="11">
        <f t="shared" si="229"/>
        <v>1.3537065800000001</v>
      </c>
      <c r="K2481" s="12">
        <f t="shared" si="230"/>
        <v>1.31951252</v>
      </c>
      <c r="L2481" s="13">
        <v>0.10626380000000001</v>
      </c>
      <c r="M2481" s="13">
        <v>9.0572540000000007E-2</v>
      </c>
      <c r="N2481" s="11">
        <f t="shared" si="231"/>
        <v>0.19683634</v>
      </c>
      <c r="O2481" s="13">
        <v>0.1081937</v>
      </c>
      <c r="P2481" s="13">
        <v>9.5367419999999994E-2</v>
      </c>
      <c r="Q2481" s="11">
        <f t="shared" si="232"/>
        <v>0.20356111999999998</v>
      </c>
      <c r="R2481" s="12">
        <f t="shared" si="233"/>
        <v>0.20019872999999999</v>
      </c>
    </row>
    <row r="2482" spans="1:18" x14ac:dyDescent="0.3">
      <c r="A2482" s="10">
        <v>41563</v>
      </c>
      <c r="B2482" s="13">
        <v>-2.8874460000000002</v>
      </c>
      <c r="C2482" s="13">
        <v>6.0046710000000003E-2</v>
      </c>
      <c r="D2482" s="13">
        <v>4.723985E-2</v>
      </c>
      <c r="E2482" s="13">
        <v>1.1994940000000001</v>
      </c>
      <c r="F2482" s="11">
        <f t="shared" si="228"/>
        <v>1.30678056</v>
      </c>
      <c r="G2482" s="13">
        <v>6.6765669999999999E-2</v>
      </c>
      <c r="H2482" s="13">
        <v>5.505819E-2</v>
      </c>
      <c r="I2482" s="13">
        <v>1.255728</v>
      </c>
      <c r="J2482" s="11">
        <f t="shared" si="229"/>
        <v>1.3775518600000001</v>
      </c>
      <c r="K2482" s="12">
        <f t="shared" si="230"/>
        <v>1.34216621</v>
      </c>
      <c r="L2482" s="13">
        <v>0.1048405</v>
      </c>
      <c r="M2482" s="13">
        <v>9.2465500000000006E-2</v>
      </c>
      <c r="N2482" s="11">
        <f t="shared" si="231"/>
        <v>0.19730600000000001</v>
      </c>
      <c r="O2482" s="13">
        <v>0.1067707</v>
      </c>
      <c r="P2482" s="13">
        <v>9.7479949999999996E-2</v>
      </c>
      <c r="Q2482" s="11">
        <f t="shared" si="232"/>
        <v>0.20425064999999998</v>
      </c>
      <c r="R2482" s="12">
        <f t="shared" si="233"/>
        <v>0.20077832499999998</v>
      </c>
    </row>
    <row r="2483" spans="1:18" x14ac:dyDescent="0.3">
      <c r="A2483" s="10">
        <v>41564</v>
      </c>
      <c r="B2483" s="13">
        <v>5.0591290000000004</v>
      </c>
      <c r="C2483" s="13">
        <v>5.8048629999999997E-2</v>
      </c>
      <c r="D2483" s="13">
        <v>4.4421919999999997E-2</v>
      </c>
      <c r="E2483" s="13">
        <v>1.201843</v>
      </c>
      <c r="F2483" s="11">
        <f t="shared" si="228"/>
        <v>1.30431355</v>
      </c>
      <c r="G2483" s="13">
        <v>6.4840949999999994E-2</v>
      </c>
      <c r="H2483" s="13">
        <v>5.2757100000000001E-2</v>
      </c>
      <c r="I2483" s="13">
        <v>1.261206</v>
      </c>
      <c r="J2483" s="11">
        <f t="shared" si="229"/>
        <v>1.3788040500000001</v>
      </c>
      <c r="K2483" s="12">
        <f t="shared" si="230"/>
        <v>1.3415588000000001</v>
      </c>
      <c r="L2483" s="13">
        <v>0.10197829999999999</v>
      </c>
      <c r="M2483" s="13">
        <v>9.3316969999999999E-2</v>
      </c>
      <c r="N2483" s="11">
        <f t="shared" si="231"/>
        <v>0.19529526999999999</v>
      </c>
      <c r="O2483" s="13">
        <v>0.1039833</v>
      </c>
      <c r="P2483" s="13">
        <v>9.8753729999999998E-2</v>
      </c>
      <c r="Q2483" s="11">
        <f t="shared" si="232"/>
        <v>0.20273702999999998</v>
      </c>
      <c r="R2483" s="12">
        <f t="shared" si="233"/>
        <v>0.19901615</v>
      </c>
    </row>
    <row r="2484" spans="1:18" x14ac:dyDescent="0.3">
      <c r="A2484" s="10">
        <v>41565</v>
      </c>
      <c r="B2484" s="13">
        <v>6.8197299999999998</v>
      </c>
      <c r="C2484" s="13">
        <v>5.5281839999999999E-2</v>
      </c>
      <c r="D2484" s="13">
        <v>4.1816539999999999E-2</v>
      </c>
      <c r="E2484" s="13">
        <v>1.1742729999999999</v>
      </c>
      <c r="F2484" s="11">
        <f t="shared" si="228"/>
        <v>1.2713713799999999</v>
      </c>
      <c r="G2484" s="13">
        <v>6.1452970000000003E-2</v>
      </c>
      <c r="H2484" s="13">
        <v>4.9605490000000002E-2</v>
      </c>
      <c r="I2484" s="13">
        <v>1.2313400000000001</v>
      </c>
      <c r="J2484" s="11">
        <f t="shared" si="229"/>
        <v>1.3423984600000001</v>
      </c>
      <c r="K2484" s="12">
        <f t="shared" si="230"/>
        <v>1.3068849199999999</v>
      </c>
      <c r="L2484" s="13">
        <v>9.9683560000000004E-2</v>
      </c>
      <c r="M2484" s="13">
        <v>9.1155509999999995E-2</v>
      </c>
      <c r="N2484" s="11">
        <f t="shared" si="231"/>
        <v>0.19083907</v>
      </c>
      <c r="O2484" s="13">
        <v>0.1015765</v>
      </c>
      <c r="P2484" s="13">
        <v>9.6375100000000005E-2</v>
      </c>
      <c r="Q2484" s="11">
        <f t="shared" si="232"/>
        <v>0.19795160000000001</v>
      </c>
      <c r="R2484" s="12">
        <f t="shared" si="233"/>
        <v>0.194395335</v>
      </c>
    </row>
    <row r="2485" spans="1:18" x14ac:dyDescent="0.3">
      <c r="A2485" s="10">
        <v>41566</v>
      </c>
      <c r="B2485" s="13">
        <v>7.5042369999999998</v>
      </c>
      <c r="C2485" s="13">
        <v>5.2126699999999998E-2</v>
      </c>
      <c r="D2485" s="13">
        <v>3.8046070000000001E-2</v>
      </c>
      <c r="E2485" s="13">
        <v>1.1253310000000001</v>
      </c>
      <c r="F2485" s="11">
        <f t="shared" si="228"/>
        <v>1.21550377</v>
      </c>
      <c r="G2485" s="13">
        <v>5.7426060000000001E-2</v>
      </c>
      <c r="H2485" s="13">
        <v>4.4529550000000001E-2</v>
      </c>
      <c r="I2485" s="13">
        <v>1.177057</v>
      </c>
      <c r="J2485" s="11">
        <f t="shared" si="229"/>
        <v>1.2790126100000001</v>
      </c>
      <c r="K2485" s="12">
        <f t="shared" si="230"/>
        <v>1.2472581900000002</v>
      </c>
      <c r="L2485" s="13">
        <v>9.7587670000000001E-2</v>
      </c>
      <c r="M2485" s="13">
        <v>8.6860190000000004E-2</v>
      </c>
      <c r="N2485" s="11">
        <f t="shared" si="231"/>
        <v>0.18444786000000002</v>
      </c>
      <c r="O2485" s="13">
        <v>9.926509E-2</v>
      </c>
      <c r="P2485" s="13">
        <v>9.149272E-2</v>
      </c>
      <c r="Q2485" s="11">
        <f t="shared" si="232"/>
        <v>0.19075781</v>
      </c>
      <c r="R2485" s="12">
        <f t="shared" si="233"/>
        <v>0.18760283500000002</v>
      </c>
    </row>
    <row r="2486" spans="1:18" x14ac:dyDescent="0.3">
      <c r="A2486" s="10">
        <v>41567</v>
      </c>
      <c r="B2486" s="13">
        <v>6.0504160000000002</v>
      </c>
      <c r="C2486" s="13">
        <v>4.9521709999999997E-2</v>
      </c>
      <c r="D2486" s="13">
        <v>3.455109E-2</v>
      </c>
      <c r="E2486" s="13">
        <v>1.0653360000000001</v>
      </c>
      <c r="F2486" s="11">
        <f t="shared" si="228"/>
        <v>1.1494088</v>
      </c>
      <c r="G2486" s="13">
        <v>5.381946E-2</v>
      </c>
      <c r="H2486" s="13">
        <v>3.954328E-2</v>
      </c>
      <c r="I2486" s="13">
        <v>1.1112880000000001</v>
      </c>
      <c r="J2486" s="11">
        <f t="shared" si="229"/>
        <v>1.2046507399999999</v>
      </c>
      <c r="K2486" s="12">
        <f t="shared" si="230"/>
        <v>1.1770297699999999</v>
      </c>
      <c r="L2486" s="13">
        <v>9.5330750000000006E-2</v>
      </c>
      <c r="M2486" s="13">
        <v>8.1446089999999999E-2</v>
      </c>
      <c r="N2486" s="11">
        <f t="shared" si="231"/>
        <v>0.17677683999999999</v>
      </c>
      <c r="O2486" s="13">
        <v>9.676862E-2</v>
      </c>
      <c r="P2486" s="13">
        <v>8.5449109999999995E-2</v>
      </c>
      <c r="Q2486" s="11">
        <f t="shared" si="232"/>
        <v>0.18221772999999999</v>
      </c>
      <c r="R2486" s="12">
        <f t="shared" si="233"/>
        <v>0.17949728500000001</v>
      </c>
    </row>
    <row r="2487" spans="1:18" x14ac:dyDescent="0.3">
      <c r="A2487" s="10">
        <v>41568</v>
      </c>
      <c r="B2487" s="13">
        <v>5.940264</v>
      </c>
      <c r="C2487" s="13">
        <v>4.7969310000000001E-2</v>
      </c>
      <c r="D2487" s="13">
        <v>3.2638430000000003E-2</v>
      </c>
      <c r="E2487" s="13">
        <v>1.006623</v>
      </c>
      <c r="F2487" s="11">
        <f t="shared" si="228"/>
        <v>1.0872307400000001</v>
      </c>
      <c r="G2487" s="13">
        <v>5.1629870000000001E-2</v>
      </c>
      <c r="H2487" s="13">
        <v>3.657469E-2</v>
      </c>
      <c r="I2487" s="13">
        <v>1.047307</v>
      </c>
      <c r="J2487" s="11">
        <f t="shared" si="229"/>
        <v>1.1355115600000001</v>
      </c>
      <c r="K2487" s="12">
        <f t="shared" si="230"/>
        <v>1.1113711500000001</v>
      </c>
      <c r="L2487" s="13">
        <v>9.4377909999999995E-2</v>
      </c>
      <c r="M2487" s="13">
        <v>7.5836059999999997E-2</v>
      </c>
      <c r="N2487" s="11">
        <f t="shared" si="231"/>
        <v>0.17021396999999999</v>
      </c>
      <c r="O2487" s="13">
        <v>9.5618430000000004E-2</v>
      </c>
      <c r="P2487" s="13">
        <v>7.9253829999999997E-2</v>
      </c>
      <c r="Q2487" s="11">
        <f t="shared" si="232"/>
        <v>0.17487226</v>
      </c>
      <c r="R2487" s="12">
        <f t="shared" si="233"/>
        <v>0.172543115</v>
      </c>
    </row>
    <row r="2488" spans="1:18" x14ac:dyDescent="0.3">
      <c r="A2488" s="10">
        <v>41569</v>
      </c>
      <c r="B2488" s="13">
        <v>4.7523270000000002</v>
      </c>
      <c r="C2488" s="13">
        <v>4.7907940000000003E-2</v>
      </c>
      <c r="D2488" s="13">
        <v>3.2771969999999997E-2</v>
      </c>
      <c r="E2488" s="13">
        <v>0.97208450000000002</v>
      </c>
      <c r="F2488" s="11">
        <f t="shared" si="228"/>
        <v>1.05276441</v>
      </c>
      <c r="G2488" s="13">
        <v>5.1378699999999999E-2</v>
      </c>
      <c r="H2488" s="13">
        <v>3.6283610000000001E-2</v>
      </c>
      <c r="I2488" s="13">
        <v>1.0096099999999999</v>
      </c>
      <c r="J2488" s="11">
        <f t="shared" si="229"/>
        <v>1.0972723099999999</v>
      </c>
      <c r="K2488" s="12">
        <f t="shared" si="230"/>
        <v>1.0750183600000001</v>
      </c>
      <c r="L2488" s="13">
        <v>9.7037120000000004E-2</v>
      </c>
      <c r="M2488" s="13">
        <v>7.1762699999999999E-2</v>
      </c>
      <c r="N2488" s="11">
        <f t="shared" si="231"/>
        <v>0.16879981999999999</v>
      </c>
      <c r="O2488" s="13">
        <v>9.8166219999999998E-2</v>
      </c>
      <c r="P2488" s="13">
        <v>7.4783799999999997E-2</v>
      </c>
      <c r="Q2488" s="11">
        <f t="shared" si="232"/>
        <v>0.17295001999999998</v>
      </c>
      <c r="R2488" s="12">
        <f t="shared" si="233"/>
        <v>0.17087491999999999</v>
      </c>
    </row>
    <row r="2489" spans="1:18" x14ac:dyDescent="0.3">
      <c r="A2489" s="10">
        <v>41570</v>
      </c>
      <c r="B2489" s="13">
        <v>0.77633269999999999</v>
      </c>
      <c r="C2489" s="13">
        <v>4.8902809999999998E-2</v>
      </c>
      <c r="D2489" s="13">
        <v>3.4432610000000002E-2</v>
      </c>
      <c r="E2489" s="13">
        <v>0.93825440000000004</v>
      </c>
      <c r="F2489" s="11">
        <f t="shared" si="228"/>
        <v>1.02158982</v>
      </c>
      <c r="G2489" s="13">
        <v>5.2165139999999999E-2</v>
      </c>
      <c r="H2489" s="13">
        <v>3.764866E-2</v>
      </c>
      <c r="I2489" s="13">
        <v>0.97346129999999997</v>
      </c>
      <c r="J2489" s="11">
        <f t="shared" si="229"/>
        <v>1.0632751</v>
      </c>
      <c r="K2489" s="12">
        <f t="shared" si="230"/>
        <v>1.0424324600000001</v>
      </c>
      <c r="L2489" s="13">
        <v>0.10281170000000001</v>
      </c>
      <c r="M2489" s="13">
        <v>6.7240010000000003E-2</v>
      </c>
      <c r="N2489" s="11">
        <f t="shared" si="231"/>
        <v>0.17005171000000002</v>
      </c>
      <c r="O2489" s="13">
        <v>0.1038853</v>
      </c>
      <c r="P2489" s="13">
        <v>6.9945889999999997E-2</v>
      </c>
      <c r="Q2489" s="11">
        <f t="shared" si="232"/>
        <v>0.17383119</v>
      </c>
      <c r="R2489" s="12">
        <f t="shared" si="233"/>
        <v>0.17194145</v>
      </c>
    </row>
    <row r="2490" spans="1:18" x14ac:dyDescent="0.3">
      <c r="A2490" s="10">
        <v>41571</v>
      </c>
      <c r="B2490" s="13">
        <v>7.1646219999999996</v>
      </c>
      <c r="C2490" s="13">
        <v>5.0272900000000002E-2</v>
      </c>
      <c r="D2490" s="13">
        <v>3.6545939999999999E-2</v>
      </c>
      <c r="E2490" s="13">
        <v>0.91613230000000001</v>
      </c>
      <c r="F2490" s="11">
        <f t="shared" si="228"/>
        <v>1.00295114</v>
      </c>
      <c r="G2490" s="13">
        <v>5.3203750000000001E-2</v>
      </c>
      <c r="H2490" s="13">
        <v>3.9382979999999998E-2</v>
      </c>
      <c r="I2490" s="13">
        <v>0.94959280000000001</v>
      </c>
      <c r="J2490" s="11">
        <f t="shared" si="229"/>
        <v>1.0421795300000001</v>
      </c>
      <c r="K2490" s="12">
        <f t="shared" si="230"/>
        <v>1.0225653349999999</v>
      </c>
      <c r="L2490" s="13">
        <v>0.10750419999999999</v>
      </c>
      <c r="M2490" s="13">
        <v>6.3904169999999996E-2</v>
      </c>
      <c r="N2490" s="11">
        <f t="shared" si="231"/>
        <v>0.17140836999999998</v>
      </c>
      <c r="O2490" s="13">
        <v>0.1085348</v>
      </c>
      <c r="P2490" s="13">
        <v>6.636939E-2</v>
      </c>
      <c r="Q2490" s="11">
        <f t="shared" si="232"/>
        <v>0.17490419000000001</v>
      </c>
      <c r="R2490" s="12">
        <f t="shared" si="233"/>
        <v>0.17315628</v>
      </c>
    </row>
    <row r="2491" spans="1:18" x14ac:dyDescent="0.3">
      <c r="A2491" s="10">
        <v>41572</v>
      </c>
      <c r="B2491" s="13">
        <v>3.1541939999999999</v>
      </c>
      <c r="C2491" s="13">
        <v>4.9806049999999998E-2</v>
      </c>
      <c r="D2491" s="13">
        <v>3.7475149999999999E-2</v>
      </c>
      <c r="E2491" s="13">
        <v>0.81076090000000001</v>
      </c>
      <c r="F2491" s="11">
        <f t="shared" si="228"/>
        <v>0.89804210000000007</v>
      </c>
      <c r="G2491" s="13">
        <v>5.2564769999999997E-2</v>
      </c>
      <c r="H2491" s="13">
        <v>4.0112910000000002E-2</v>
      </c>
      <c r="I2491" s="13">
        <v>0.83975120000000003</v>
      </c>
      <c r="J2491" s="11">
        <f t="shared" si="229"/>
        <v>0.93242888000000002</v>
      </c>
      <c r="K2491" s="12">
        <f t="shared" si="230"/>
        <v>0.91523549000000004</v>
      </c>
      <c r="L2491" s="13">
        <v>0.1133135</v>
      </c>
      <c r="M2491" s="13">
        <v>5.4843250000000003E-2</v>
      </c>
      <c r="N2491" s="11">
        <f t="shared" si="231"/>
        <v>0.16815674999999999</v>
      </c>
      <c r="O2491" s="13">
        <v>0.1143224</v>
      </c>
      <c r="P2491" s="13">
        <v>5.6904349999999999E-2</v>
      </c>
      <c r="Q2491" s="11">
        <f t="shared" si="232"/>
        <v>0.17122675000000001</v>
      </c>
      <c r="R2491" s="12">
        <f t="shared" si="233"/>
        <v>0.16969175</v>
      </c>
    </row>
    <row r="2492" spans="1:18" x14ac:dyDescent="0.3">
      <c r="A2492" s="10">
        <v>41573</v>
      </c>
      <c r="B2492" s="13">
        <v>3.0707360000000001</v>
      </c>
      <c r="C2492" s="13">
        <v>5.0598339999999999E-2</v>
      </c>
      <c r="D2492" s="13">
        <v>3.7357729999999999E-2</v>
      </c>
      <c r="E2492" s="13">
        <v>0.82888260000000002</v>
      </c>
      <c r="F2492" s="11">
        <f t="shared" si="228"/>
        <v>0.91683866999999997</v>
      </c>
      <c r="G2492" s="13">
        <v>5.383872E-2</v>
      </c>
      <c r="H2492" s="13">
        <v>4.0431000000000002E-2</v>
      </c>
      <c r="I2492" s="13">
        <v>0.85960400000000003</v>
      </c>
      <c r="J2492" s="11">
        <f t="shared" si="229"/>
        <v>0.95387372000000004</v>
      </c>
      <c r="K2492" s="12">
        <f t="shared" si="230"/>
        <v>0.935356195</v>
      </c>
      <c r="L2492" s="13">
        <v>0.1177773</v>
      </c>
      <c r="M2492" s="13">
        <v>5.4807809999999998E-2</v>
      </c>
      <c r="N2492" s="11">
        <f t="shared" si="231"/>
        <v>0.17258510999999999</v>
      </c>
      <c r="O2492" s="13">
        <v>0.11891409999999999</v>
      </c>
      <c r="P2492" s="13">
        <v>5.6944809999999998E-2</v>
      </c>
      <c r="Q2492" s="11">
        <f t="shared" si="232"/>
        <v>0.17585890999999998</v>
      </c>
      <c r="R2492" s="12">
        <f t="shared" si="233"/>
        <v>0.17422200999999998</v>
      </c>
    </row>
    <row r="2493" spans="1:18" x14ac:dyDescent="0.3">
      <c r="A2493" s="10">
        <v>41574</v>
      </c>
      <c r="B2493" s="13">
        <v>2.4360550000000001</v>
      </c>
      <c r="C2493" s="13">
        <v>5.0596839999999997E-2</v>
      </c>
      <c r="D2493" s="13">
        <v>3.6532210000000002E-2</v>
      </c>
      <c r="E2493" s="13">
        <v>0.82445400000000002</v>
      </c>
      <c r="F2493" s="11">
        <f t="shared" si="228"/>
        <v>0.91158305000000006</v>
      </c>
      <c r="G2493" s="13">
        <v>5.4086219999999997E-2</v>
      </c>
      <c r="H2493" s="13">
        <v>3.9827880000000003E-2</v>
      </c>
      <c r="I2493" s="13">
        <v>0.85495010000000005</v>
      </c>
      <c r="J2493" s="11">
        <f t="shared" si="229"/>
        <v>0.94886420000000005</v>
      </c>
      <c r="K2493" s="12">
        <f t="shared" si="230"/>
        <v>0.930223625</v>
      </c>
      <c r="L2493" s="13">
        <v>0.1226906</v>
      </c>
      <c r="M2493" s="13">
        <v>5.314195E-2</v>
      </c>
      <c r="N2493" s="11">
        <f t="shared" si="231"/>
        <v>0.17583255</v>
      </c>
      <c r="O2493" s="13">
        <v>0.12390379999999999</v>
      </c>
      <c r="P2493" s="13">
        <v>5.5206869999999998E-2</v>
      </c>
      <c r="Q2493" s="11">
        <f t="shared" si="232"/>
        <v>0.17911067</v>
      </c>
      <c r="R2493" s="12">
        <f t="shared" si="233"/>
        <v>0.17747161</v>
      </c>
    </row>
    <row r="2494" spans="1:18" x14ac:dyDescent="0.3">
      <c r="A2494" s="10">
        <v>41575</v>
      </c>
      <c r="B2494" s="13">
        <v>4.5796340000000004</v>
      </c>
      <c r="C2494" s="13">
        <v>5.0382919999999998E-2</v>
      </c>
      <c r="D2494" s="13">
        <v>3.5539040000000001E-2</v>
      </c>
      <c r="E2494" s="13">
        <v>0.81929529999999995</v>
      </c>
      <c r="F2494" s="11">
        <f t="shared" si="228"/>
        <v>0.90521725999999991</v>
      </c>
      <c r="G2494" s="13">
        <v>5.4053950000000003E-2</v>
      </c>
      <c r="H2494" s="13">
        <v>3.901545E-2</v>
      </c>
      <c r="I2494" s="13">
        <v>0.84964600000000001</v>
      </c>
      <c r="J2494" s="11">
        <f t="shared" si="229"/>
        <v>0.94271539999999998</v>
      </c>
      <c r="K2494" s="12">
        <f t="shared" si="230"/>
        <v>0.92396632999999995</v>
      </c>
      <c r="L2494" s="13">
        <v>0.12675719999999999</v>
      </c>
      <c r="M2494" s="13">
        <v>5.1422700000000002E-2</v>
      </c>
      <c r="N2494" s="11">
        <f t="shared" si="231"/>
        <v>0.1781799</v>
      </c>
      <c r="O2494" s="13">
        <v>0.1280357</v>
      </c>
      <c r="P2494" s="13">
        <v>5.3424159999999998E-2</v>
      </c>
      <c r="Q2494" s="11">
        <f t="shared" si="232"/>
        <v>0.18145986</v>
      </c>
      <c r="R2494" s="12">
        <f t="shared" si="233"/>
        <v>0.17981987999999999</v>
      </c>
    </row>
    <row r="2495" spans="1:18" x14ac:dyDescent="0.3">
      <c r="A2495" s="10">
        <v>41576</v>
      </c>
      <c r="B2495" s="13">
        <v>2.4138259999999998</v>
      </c>
      <c r="C2495" s="13">
        <v>4.9797210000000001E-2</v>
      </c>
      <c r="D2495" s="13">
        <v>3.5012389999999997E-2</v>
      </c>
      <c r="E2495" s="13">
        <v>0.78203299999999998</v>
      </c>
      <c r="F2495" s="11">
        <f t="shared" si="228"/>
        <v>0.86684260000000002</v>
      </c>
      <c r="G2495" s="13">
        <v>5.3435709999999997E-2</v>
      </c>
      <c r="H2495" s="13">
        <v>3.8443680000000001E-2</v>
      </c>
      <c r="I2495" s="13">
        <v>0.81072979999999994</v>
      </c>
      <c r="J2495" s="11">
        <f t="shared" si="229"/>
        <v>0.90260918999999995</v>
      </c>
      <c r="K2495" s="12">
        <f t="shared" si="230"/>
        <v>0.88472589499999998</v>
      </c>
      <c r="L2495" s="13">
        <v>0.12911539999999999</v>
      </c>
      <c r="M2495" s="13">
        <v>4.7888460000000001E-2</v>
      </c>
      <c r="N2495" s="11">
        <f t="shared" si="231"/>
        <v>0.17700385999999999</v>
      </c>
      <c r="O2495" s="13">
        <v>0.13039580000000001</v>
      </c>
      <c r="P2495" s="13">
        <v>4.9734880000000002E-2</v>
      </c>
      <c r="Q2495" s="11">
        <f t="shared" si="232"/>
        <v>0.18013068000000002</v>
      </c>
      <c r="R2495" s="12">
        <f t="shared" si="233"/>
        <v>0.17856727</v>
      </c>
    </row>
    <row r="2496" spans="1:18" x14ac:dyDescent="0.3">
      <c r="A2496" s="10">
        <v>41577</v>
      </c>
      <c r="B2496" s="13">
        <v>3.5656340000000002</v>
      </c>
      <c r="C2496" s="13">
        <v>4.8771139999999998E-2</v>
      </c>
      <c r="D2496" s="13">
        <v>3.3330869999999999E-2</v>
      </c>
      <c r="E2496" s="13">
        <v>0.77835500000000002</v>
      </c>
      <c r="F2496" s="11">
        <f t="shared" si="228"/>
        <v>0.86045700999999997</v>
      </c>
      <c r="G2496" s="13">
        <v>5.2426359999999998E-2</v>
      </c>
      <c r="H2496" s="13">
        <v>3.6747259999999997E-2</v>
      </c>
      <c r="I2496" s="13">
        <v>0.80719940000000001</v>
      </c>
      <c r="J2496" s="11">
        <f t="shared" si="229"/>
        <v>0.89637301999999996</v>
      </c>
      <c r="K2496" s="12">
        <f t="shared" si="230"/>
        <v>0.87841501499999997</v>
      </c>
      <c r="L2496" s="13">
        <v>0.12967519999999999</v>
      </c>
      <c r="M2496" s="13">
        <v>4.6859409999999997E-2</v>
      </c>
      <c r="N2496" s="11">
        <f t="shared" si="231"/>
        <v>0.17653460999999998</v>
      </c>
      <c r="O2496" s="13">
        <v>0.13097600000000001</v>
      </c>
      <c r="P2496" s="13">
        <v>4.8683490000000003E-2</v>
      </c>
      <c r="Q2496" s="11">
        <f t="shared" si="232"/>
        <v>0.17965949000000001</v>
      </c>
      <c r="R2496" s="12">
        <f t="shared" si="233"/>
        <v>0.17809704999999998</v>
      </c>
    </row>
    <row r="2497" spans="1:18" x14ac:dyDescent="0.3">
      <c r="A2497" s="10">
        <v>41578</v>
      </c>
      <c r="B2497" s="13">
        <v>0.4486618</v>
      </c>
      <c r="C2497" s="13">
        <v>4.7533119999999998E-2</v>
      </c>
      <c r="D2497" s="13">
        <v>3.2635549999999999E-2</v>
      </c>
      <c r="E2497" s="13">
        <v>0.75893149999999998</v>
      </c>
      <c r="F2497" s="11">
        <f t="shared" si="228"/>
        <v>0.83910017000000003</v>
      </c>
      <c r="G2497" s="13">
        <v>5.1027830000000003E-2</v>
      </c>
      <c r="H2497" s="13">
        <v>3.5888259999999998E-2</v>
      </c>
      <c r="I2497" s="13">
        <v>0.78678650000000006</v>
      </c>
      <c r="J2497" s="11">
        <f t="shared" si="229"/>
        <v>0.87370259000000006</v>
      </c>
      <c r="K2497" s="12">
        <f t="shared" si="230"/>
        <v>0.8564013800000001</v>
      </c>
      <c r="L2497" s="13">
        <v>0.1292171</v>
      </c>
      <c r="M2497" s="13">
        <v>4.5030720000000003E-2</v>
      </c>
      <c r="N2497" s="11">
        <f t="shared" si="231"/>
        <v>0.17424782</v>
      </c>
      <c r="O2497" s="13">
        <v>0.13049340000000001</v>
      </c>
      <c r="P2497" s="13">
        <v>4.6760940000000001E-2</v>
      </c>
      <c r="Q2497" s="11">
        <f t="shared" si="232"/>
        <v>0.17725434000000001</v>
      </c>
      <c r="R2497" s="12">
        <f t="shared" si="233"/>
        <v>0.17575108</v>
      </c>
    </row>
    <row r="2498" spans="1:18" x14ac:dyDescent="0.3">
      <c r="A2498" s="10">
        <v>41579</v>
      </c>
      <c r="B2498" s="13">
        <v>3.2068780000000001</v>
      </c>
      <c r="C2498" s="13">
        <v>4.6787710000000003E-2</v>
      </c>
      <c r="D2498" s="13">
        <v>3.2009089999999997E-2</v>
      </c>
      <c r="E2498" s="13">
        <v>0.72400160000000002</v>
      </c>
      <c r="F2498" s="11">
        <f t="shared" si="228"/>
        <v>0.80279840000000002</v>
      </c>
      <c r="G2498" s="13">
        <v>5.028469E-2</v>
      </c>
      <c r="H2498" s="13">
        <v>3.5234920000000003E-2</v>
      </c>
      <c r="I2498" s="13">
        <v>0.75128589999999995</v>
      </c>
      <c r="J2498" s="11">
        <f t="shared" si="229"/>
        <v>0.83680550999999992</v>
      </c>
      <c r="K2498" s="12">
        <f t="shared" si="230"/>
        <v>0.81980195499999997</v>
      </c>
      <c r="L2498" s="13">
        <v>0.1288919</v>
      </c>
      <c r="M2498" s="13">
        <v>4.2265619999999997E-2</v>
      </c>
      <c r="N2498" s="11">
        <f t="shared" si="231"/>
        <v>0.17115752000000001</v>
      </c>
      <c r="O2498" s="13">
        <v>0.13017219999999999</v>
      </c>
      <c r="P2498" s="13">
        <v>4.3939209999999999E-2</v>
      </c>
      <c r="Q2498" s="11">
        <f t="shared" si="232"/>
        <v>0.17411140999999999</v>
      </c>
      <c r="R2498" s="12">
        <f t="shared" si="233"/>
        <v>0.17263446500000001</v>
      </c>
    </row>
    <row r="2499" spans="1:18" x14ac:dyDescent="0.3">
      <c r="A2499" s="10">
        <v>41580</v>
      </c>
      <c r="B2499" s="13">
        <v>8.3496129999999997</v>
      </c>
      <c r="C2499" s="13">
        <v>4.6342500000000002E-2</v>
      </c>
      <c r="D2499" s="13">
        <v>3.2597910000000001E-2</v>
      </c>
      <c r="E2499" s="13">
        <v>0.69499310000000003</v>
      </c>
      <c r="F2499" s="11">
        <f t="shared" ref="F2499:F2562" si="234">SUM(C2499:E2499)</f>
        <v>0.77393350999999999</v>
      </c>
      <c r="G2499" s="13">
        <v>4.9549599999999999E-2</v>
      </c>
      <c r="H2499" s="13">
        <v>3.5609630000000003E-2</v>
      </c>
      <c r="I2499" s="13">
        <v>0.72077310000000006</v>
      </c>
      <c r="J2499" s="11">
        <f t="shared" ref="J2499:J2562" si="235">SUM(G2499:I2499)</f>
        <v>0.80593233000000009</v>
      </c>
      <c r="K2499" s="12">
        <f t="shared" ref="K2499:K2562" si="236">AVERAGE(F2499,J2499)</f>
        <v>0.78993292000000004</v>
      </c>
      <c r="L2499" s="13">
        <v>0.1289817</v>
      </c>
      <c r="M2499" s="13">
        <v>3.985491E-2</v>
      </c>
      <c r="N2499" s="11">
        <f t="shared" ref="N2499:N2562" si="237">SUM(L2499:M2499)</f>
        <v>0.16883661</v>
      </c>
      <c r="O2499" s="13">
        <v>0.13020229999999999</v>
      </c>
      <c r="P2499" s="13">
        <v>4.1407470000000002E-2</v>
      </c>
      <c r="Q2499" s="11">
        <f t="shared" ref="Q2499:Q2562" si="238">SUM(O2499:P2499)</f>
        <v>0.17160976999999999</v>
      </c>
      <c r="R2499" s="12">
        <f t="shared" ref="R2499:R2562" si="239">AVERAGE(N2499,Q2499)</f>
        <v>0.17022319</v>
      </c>
    </row>
    <row r="2500" spans="1:18" x14ac:dyDescent="0.3">
      <c r="A2500" s="10">
        <v>41581</v>
      </c>
      <c r="B2500" s="13">
        <v>1.482756</v>
      </c>
      <c r="C2500" s="13">
        <v>4.5712990000000002E-2</v>
      </c>
      <c r="D2500" s="13">
        <v>3.2260049999999998E-2</v>
      </c>
      <c r="E2500" s="13">
        <v>0.67685039999999996</v>
      </c>
      <c r="F2500" s="11">
        <f t="shared" si="234"/>
        <v>0.75482344000000001</v>
      </c>
      <c r="G2500" s="13">
        <v>4.9203799999999999E-2</v>
      </c>
      <c r="H2500" s="13">
        <v>3.5481739999999998E-2</v>
      </c>
      <c r="I2500" s="13">
        <v>0.70303280000000001</v>
      </c>
      <c r="J2500" s="11">
        <f t="shared" si="235"/>
        <v>0.78771834000000007</v>
      </c>
      <c r="K2500" s="12">
        <f t="shared" si="236"/>
        <v>0.77127089000000004</v>
      </c>
      <c r="L2500" s="13">
        <v>0.12865109999999999</v>
      </c>
      <c r="M2500" s="13">
        <v>3.8171339999999998E-2</v>
      </c>
      <c r="N2500" s="11">
        <f t="shared" si="237"/>
        <v>0.16682243999999999</v>
      </c>
      <c r="O2500" s="13">
        <v>0.12993740000000001</v>
      </c>
      <c r="P2500" s="13">
        <v>3.9726659999999997E-2</v>
      </c>
      <c r="Q2500" s="11">
        <f t="shared" si="238"/>
        <v>0.16966406000000001</v>
      </c>
      <c r="R2500" s="12">
        <f t="shared" si="239"/>
        <v>0.16824325000000001</v>
      </c>
    </row>
    <row r="2501" spans="1:18" x14ac:dyDescent="0.3">
      <c r="A2501" s="10">
        <v>41582</v>
      </c>
      <c r="B2501" s="13">
        <v>-2.2650090000000001</v>
      </c>
      <c r="C2501" s="13">
        <v>4.5498169999999998E-2</v>
      </c>
      <c r="D2501" s="13">
        <v>3.2109520000000003E-2</v>
      </c>
      <c r="E2501" s="13">
        <v>0.66626019999999997</v>
      </c>
      <c r="F2501" s="11">
        <f t="shared" si="234"/>
        <v>0.74386788999999998</v>
      </c>
      <c r="G2501" s="13">
        <v>4.8488530000000002E-2</v>
      </c>
      <c r="H2501" s="13">
        <v>3.4852649999999999E-2</v>
      </c>
      <c r="I2501" s="13">
        <v>0.69214520000000002</v>
      </c>
      <c r="J2501" s="11">
        <f t="shared" si="235"/>
        <v>0.77548638000000003</v>
      </c>
      <c r="K2501" s="12">
        <f t="shared" si="236"/>
        <v>0.759677135</v>
      </c>
      <c r="L2501" s="13">
        <v>0.12661130000000001</v>
      </c>
      <c r="M2501" s="13">
        <v>3.7482849999999998E-2</v>
      </c>
      <c r="N2501" s="11">
        <f t="shared" si="237"/>
        <v>0.16409414999999999</v>
      </c>
      <c r="O2501" s="13">
        <v>0.12779650000000001</v>
      </c>
      <c r="P2501" s="13">
        <v>3.9010339999999998E-2</v>
      </c>
      <c r="Q2501" s="11">
        <f t="shared" si="238"/>
        <v>0.16680684000000001</v>
      </c>
      <c r="R2501" s="12">
        <f t="shared" si="239"/>
        <v>0.165450495</v>
      </c>
    </row>
    <row r="2502" spans="1:18" x14ac:dyDescent="0.3">
      <c r="A2502" s="10">
        <v>41583</v>
      </c>
      <c r="B2502" s="13">
        <v>7.3481329999999998</v>
      </c>
      <c r="C2502" s="13">
        <v>4.5732080000000001E-2</v>
      </c>
      <c r="D2502" s="13">
        <v>3.3224999999999998E-2</v>
      </c>
      <c r="E2502" s="13">
        <v>0.67907949999999995</v>
      </c>
      <c r="F2502" s="11">
        <f t="shared" si="234"/>
        <v>0.75803657999999996</v>
      </c>
      <c r="G2502" s="13">
        <v>4.7859600000000002E-2</v>
      </c>
      <c r="H2502" s="13">
        <v>3.5266550000000001E-2</v>
      </c>
      <c r="I2502" s="13">
        <v>0.70446189999999997</v>
      </c>
      <c r="J2502" s="11">
        <f t="shared" si="235"/>
        <v>0.78758804999999998</v>
      </c>
      <c r="K2502" s="12">
        <f t="shared" si="236"/>
        <v>0.77281231499999992</v>
      </c>
      <c r="L2502" s="13">
        <v>0.1233981</v>
      </c>
      <c r="M2502" s="13">
        <v>3.8514109999999997E-2</v>
      </c>
      <c r="N2502" s="11">
        <f t="shared" si="237"/>
        <v>0.16191221</v>
      </c>
      <c r="O2502" s="13">
        <v>0.12442640000000001</v>
      </c>
      <c r="P2502" s="13">
        <v>4.0012300000000001E-2</v>
      </c>
      <c r="Q2502" s="11">
        <f t="shared" si="238"/>
        <v>0.16443869999999999</v>
      </c>
      <c r="R2502" s="12">
        <f t="shared" si="239"/>
        <v>0.163175455</v>
      </c>
    </row>
    <row r="2503" spans="1:18" x14ac:dyDescent="0.3">
      <c r="A2503" s="10">
        <v>41584</v>
      </c>
      <c r="B2503" s="13">
        <v>6.8139649999999996</v>
      </c>
      <c r="C2503" s="13">
        <v>4.6155500000000002E-2</v>
      </c>
      <c r="D2503" s="13">
        <v>3.6206700000000001E-2</v>
      </c>
      <c r="E2503" s="13">
        <v>0.6509452</v>
      </c>
      <c r="F2503" s="11">
        <f t="shared" si="234"/>
        <v>0.73330739999999994</v>
      </c>
      <c r="G2503" s="13">
        <v>4.838638E-2</v>
      </c>
      <c r="H2503" s="13">
        <v>3.8345259999999999E-2</v>
      </c>
      <c r="I2503" s="13">
        <v>0.67576499999999995</v>
      </c>
      <c r="J2503" s="11">
        <f t="shared" si="235"/>
        <v>0.76249663999999995</v>
      </c>
      <c r="K2503" s="12">
        <f t="shared" si="236"/>
        <v>0.74790201999999995</v>
      </c>
      <c r="L2503" s="13">
        <v>0.12102010000000001</v>
      </c>
      <c r="M2503" s="13">
        <v>3.7697269999999998E-2</v>
      </c>
      <c r="N2503" s="11">
        <f t="shared" si="237"/>
        <v>0.15871737</v>
      </c>
      <c r="O2503" s="13">
        <v>0.1220685</v>
      </c>
      <c r="P2503" s="13">
        <v>3.9178350000000001E-2</v>
      </c>
      <c r="Q2503" s="11">
        <f t="shared" si="238"/>
        <v>0.16124685</v>
      </c>
      <c r="R2503" s="12">
        <f t="shared" si="239"/>
        <v>0.15998211000000001</v>
      </c>
    </row>
    <row r="2504" spans="1:18" x14ac:dyDescent="0.3">
      <c r="A2504" s="10">
        <v>41585</v>
      </c>
      <c r="B2504" s="13">
        <v>-3.9679180000000001</v>
      </c>
      <c r="C2504" s="13">
        <v>4.5389840000000001E-2</v>
      </c>
      <c r="D2504" s="13">
        <v>3.8791689999999997E-2</v>
      </c>
      <c r="E2504" s="13">
        <v>0.59667499999999996</v>
      </c>
      <c r="F2504" s="11">
        <f t="shared" si="234"/>
        <v>0.68085653000000002</v>
      </c>
      <c r="G2504" s="13">
        <v>4.751122E-2</v>
      </c>
      <c r="H2504" s="13">
        <v>4.0875099999999998E-2</v>
      </c>
      <c r="I2504" s="13">
        <v>0.61871359999999997</v>
      </c>
      <c r="J2504" s="11">
        <f t="shared" si="235"/>
        <v>0.70709991999999999</v>
      </c>
      <c r="K2504" s="12">
        <f t="shared" si="236"/>
        <v>0.69397822499999995</v>
      </c>
      <c r="L2504" s="13">
        <v>0.1194664</v>
      </c>
      <c r="M2504" s="13">
        <v>3.3993900000000001E-2</v>
      </c>
      <c r="N2504" s="11">
        <f t="shared" si="237"/>
        <v>0.15346029999999999</v>
      </c>
      <c r="O2504" s="13">
        <v>0.12045160000000001</v>
      </c>
      <c r="P2504" s="13">
        <v>3.5289920000000002E-2</v>
      </c>
      <c r="Q2504" s="11">
        <f t="shared" si="238"/>
        <v>0.15574152000000002</v>
      </c>
      <c r="R2504" s="12">
        <f t="shared" si="239"/>
        <v>0.15460091000000001</v>
      </c>
    </row>
    <row r="2505" spans="1:18" x14ac:dyDescent="0.3">
      <c r="A2505" s="10">
        <v>41586</v>
      </c>
      <c r="B2505" s="13">
        <v>1.4265300000000001</v>
      </c>
      <c r="C2505" s="13">
        <v>4.4179990000000002E-2</v>
      </c>
      <c r="D2505" s="13">
        <v>3.4227580000000001E-2</v>
      </c>
      <c r="E2505" s="13">
        <v>0.68958770000000003</v>
      </c>
      <c r="F2505" s="11">
        <f t="shared" si="234"/>
        <v>0.76799527000000001</v>
      </c>
      <c r="G2505" s="13">
        <v>4.623944E-2</v>
      </c>
      <c r="H2505" s="13">
        <v>3.6343939999999998E-2</v>
      </c>
      <c r="I2505" s="13">
        <v>0.71696729999999997</v>
      </c>
      <c r="J2505" s="11">
        <f t="shared" si="235"/>
        <v>0.79955067999999996</v>
      </c>
      <c r="K2505" s="12">
        <f t="shared" si="236"/>
        <v>0.78377297499999998</v>
      </c>
      <c r="L2505" s="13">
        <v>0.1182267</v>
      </c>
      <c r="M2505" s="13">
        <v>3.8825510000000001E-2</v>
      </c>
      <c r="N2505" s="11">
        <f t="shared" si="237"/>
        <v>0.15705221</v>
      </c>
      <c r="O2505" s="13">
        <v>0.11927889999999999</v>
      </c>
      <c r="P2505" s="13">
        <v>4.041902E-2</v>
      </c>
      <c r="Q2505" s="11">
        <f t="shared" si="238"/>
        <v>0.15969791999999999</v>
      </c>
      <c r="R2505" s="12">
        <f t="shared" si="239"/>
        <v>0.15837506499999998</v>
      </c>
    </row>
    <row r="2506" spans="1:18" x14ac:dyDescent="0.3">
      <c r="A2506" s="10">
        <v>41587</v>
      </c>
      <c r="B2506" s="13">
        <v>4.1118959999999998</v>
      </c>
      <c r="C2506" s="13">
        <v>4.4811539999999997E-2</v>
      </c>
      <c r="D2506" s="13">
        <v>3.8700989999999998E-2</v>
      </c>
      <c r="E2506" s="13">
        <v>0.65546159999999998</v>
      </c>
      <c r="F2506" s="11">
        <f t="shared" si="234"/>
        <v>0.73897413000000001</v>
      </c>
      <c r="G2506" s="13">
        <v>4.6190950000000001E-2</v>
      </c>
      <c r="H2506" s="13">
        <v>4.0188069999999999E-2</v>
      </c>
      <c r="I2506" s="13">
        <v>0.68039260000000001</v>
      </c>
      <c r="J2506" s="11">
        <f t="shared" si="235"/>
        <v>0.76677161999999999</v>
      </c>
      <c r="K2506" s="12">
        <f t="shared" si="236"/>
        <v>0.752872875</v>
      </c>
      <c r="L2506" s="13">
        <v>0.11579349999999999</v>
      </c>
      <c r="M2506" s="13">
        <v>3.6945020000000002E-2</v>
      </c>
      <c r="N2506" s="11">
        <f t="shared" si="237"/>
        <v>0.15273851999999999</v>
      </c>
      <c r="O2506" s="13">
        <v>0.11668630000000001</v>
      </c>
      <c r="P2506" s="13">
        <v>3.8390720000000003E-2</v>
      </c>
      <c r="Q2506" s="11">
        <f t="shared" si="238"/>
        <v>0.15507702000000001</v>
      </c>
      <c r="R2506" s="12">
        <f t="shared" si="239"/>
        <v>0.15390777</v>
      </c>
    </row>
    <row r="2507" spans="1:18" x14ac:dyDescent="0.3">
      <c r="A2507" s="10">
        <v>41588</v>
      </c>
      <c r="B2507" s="13">
        <v>5.9605090000000001</v>
      </c>
      <c r="C2507" s="13">
        <v>4.4879189999999999E-2</v>
      </c>
      <c r="D2507" s="13">
        <v>4.1982940000000003E-2</v>
      </c>
      <c r="E2507" s="13">
        <v>0.6022324</v>
      </c>
      <c r="F2507" s="11">
        <f t="shared" si="234"/>
        <v>0.68909452999999998</v>
      </c>
      <c r="G2507" s="13">
        <v>4.6346060000000001E-2</v>
      </c>
      <c r="H2507" s="13">
        <v>4.3601349999999997E-2</v>
      </c>
      <c r="I2507" s="13">
        <v>0.62551140000000005</v>
      </c>
      <c r="J2507" s="11">
        <f t="shared" si="235"/>
        <v>0.71545881000000011</v>
      </c>
      <c r="K2507" s="12">
        <f t="shared" si="236"/>
        <v>0.70227667000000005</v>
      </c>
      <c r="L2507" s="13">
        <v>0.1135578</v>
      </c>
      <c r="M2507" s="13">
        <v>3.3898989999999997E-2</v>
      </c>
      <c r="N2507" s="11">
        <f t="shared" si="237"/>
        <v>0.14745679</v>
      </c>
      <c r="O2507" s="13">
        <v>0.1144535</v>
      </c>
      <c r="P2507" s="13">
        <v>3.5249990000000002E-2</v>
      </c>
      <c r="Q2507" s="11">
        <f t="shared" si="238"/>
        <v>0.14970348999999999</v>
      </c>
      <c r="R2507" s="12">
        <f t="shared" si="239"/>
        <v>0.14858014</v>
      </c>
    </row>
    <row r="2508" spans="1:18" x14ac:dyDescent="0.3">
      <c r="A2508" s="10">
        <v>41589</v>
      </c>
      <c r="B2508" s="13">
        <v>2.5166740000000001</v>
      </c>
      <c r="C2508" s="13">
        <v>4.4553420000000003E-2</v>
      </c>
      <c r="D2508" s="13">
        <v>4.2310500000000001E-2</v>
      </c>
      <c r="E2508" s="13">
        <v>0.59035040000000005</v>
      </c>
      <c r="F2508" s="11">
        <f t="shared" si="234"/>
        <v>0.67721432000000004</v>
      </c>
      <c r="G2508" s="13">
        <v>4.6102509999999999E-2</v>
      </c>
      <c r="H2508" s="13">
        <v>4.4026549999999998E-2</v>
      </c>
      <c r="I2508" s="13">
        <v>0.61306139999999998</v>
      </c>
      <c r="J2508" s="11">
        <f t="shared" si="235"/>
        <v>0.70319045999999996</v>
      </c>
      <c r="K2508" s="12">
        <f t="shared" si="236"/>
        <v>0.69020239000000005</v>
      </c>
      <c r="L2508" s="13">
        <v>0.11325789999999999</v>
      </c>
      <c r="M2508" s="13">
        <v>3.2848589999999997E-2</v>
      </c>
      <c r="N2508" s="11">
        <f t="shared" si="237"/>
        <v>0.14610648999999998</v>
      </c>
      <c r="O2508" s="13">
        <v>0.114161</v>
      </c>
      <c r="P2508" s="13">
        <v>3.4149319999999997E-2</v>
      </c>
      <c r="Q2508" s="11">
        <f t="shared" si="238"/>
        <v>0.14831032</v>
      </c>
      <c r="R2508" s="12">
        <f t="shared" si="239"/>
        <v>0.14720840499999999</v>
      </c>
    </row>
    <row r="2509" spans="1:18" x14ac:dyDescent="0.3">
      <c r="A2509" s="10">
        <v>41590</v>
      </c>
      <c r="B2509" s="13">
        <v>2.0221520000000002</v>
      </c>
      <c r="C2509" s="13">
        <v>4.358654E-2</v>
      </c>
      <c r="D2509" s="13">
        <v>3.9942449999999997E-2</v>
      </c>
      <c r="E2509" s="13">
        <v>0.60423689999999997</v>
      </c>
      <c r="F2509" s="11">
        <f t="shared" si="234"/>
        <v>0.68776588999999999</v>
      </c>
      <c r="G2509" s="13">
        <v>4.5223619999999999E-2</v>
      </c>
      <c r="H2509" s="13">
        <v>4.1777599999999998E-2</v>
      </c>
      <c r="I2509" s="13">
        <v>0.6276967</v>
      </c>
      <c r="J2509" s="11">
        <f t="shared" si="235"/>
        <v>0.71469791999999999</v>
      </c>
      <c r="K2509" s="12">
        <f t="shared" si="236"/>
        <v>0.70123190499999999</v>
      </c>
      <c r="L2509" s="13">
        <v>0.1143383</v>
      </c>
      <c r="M2509" s="13">
        <v>3.3113740000000003E-2</v>
      </c>
      <c r="N2509" s="11">
        <f t="shared" si="237"/>
        <v>0.14745204000000001</v>
      </c>
      <c r="O2509" s="13">
        <v>0.1152767</v>
      </c>
      <c r="P2509" s="13">
        <v>3.443587E-2</v>
      </c>
      <c r="Q2509" s="11">
        <f t="shared" si="238"/>
        <v>0.14971256999999999</v>
      </c>
      <c r="R2509" s="12">
        <f t="shared" si="239"/>
        <v>0.148582305</v>
      </c>
    </row>
    <row r="2510" spans="1:18" x14ac:dyDescent="0.3">
      <c r="A2510" s="10">
        <v>41591</v>
      </c>
      <c r="B2510" s="13">
        <v>-3.2418930000000001</v>
      </c>
      <c r="C2510" s="13">
        <v>4.2641249999999999E-2</v>
      </c>
      <c r="D2510" s="13">
        <v>4.0766910000000003E-2</v>
      </c>
      <c r="E2510" s="13">
        <v>0.61773489999999998</v>
      </c>
      <c r="F2510" s="11">
        <f t="shared" si="234"/>
        <v>0.70114305999999993</v>
      </c>
      <c r="G2510" s="13">
        <v>4.3968019999999997E-2</v>
      </c>
      <c r="H2510" s="13">
        <v>4.2385680000000002E-2</v>
      </c>
      <c r="I2510" s="13">
        <v>0.64294039999999997</v>
      </c>
      <c r="J2510" s="11">
        <f t="shared" si="235"/>
        <v>0.72929409999999995</v>
      </c>
      <c r="K2510" s="12">
        <f t="shared" si="236"/>
        <v>0.71521857999999994</v>
      </c>
      <c r="L2510" s="13">
        <v>0.1110256</v>
      </c>
      <c r="M2510" s="13">
        <v>3.4185439999999997E-2</v>
      </c>
      <c r="N2510" s="11">
        <f t="shared" si="237"/>
        <v>0.14521104000000001</v>
      </c>
      <c r="O2510" s="13">
        <v>0.111942</v>
      </c>
      <c r="P2510" s="13">
        <v>3.5623660000000001E-2</v>
      </c>
      <c r="Q2510" s="11">
        <f t="shared" si="238"/>
        <v>0.14756565999999999</v>
      </c>
      <c r="R2510" s="12">
        <f t="shared" si="239"/>
        <v>0.14638835</v>
      </c>
    </row>
    <row r="2511" spans="1:18" x14ac:dyDescent="0.3">
      <c r="A2511" s="10">
        <v>41592</v>
      </c>
      <c r="B2511" s="13">
        <v>4.7510620000000001</v>
      </c>
      <c r="C2511" s="13">
        <v>4.1613200000000003E-2</v>
      </c>
      <c r="D2511" s="13">
        <v>4.1012779999999999E-2</v>
      </c>
      <c r="E2511" s="13">
        <v>0.62291799999999997</v>
      </c>
      <c r="F2511" s="11">
        <f t="shared" si="234"/>
        <v>0.70554397999999996</v>
      </c>
      <c r="G2511" s="13">
        <v>4.2917610000000002E-2</v>
      </c>
      <c r="H2511" s="13">
        <v>4.2617790000000003E-2</v>
      </c>
      <c r="I2511" s="13">
        <v>0.64894280000000004</v>
      </c>
      <c r="J2511" s="11">
        <f t="shared" si="235"/>
        <v>0.73447820000000008</v>
      </c>
      <c r="K2511" s="12">
        <f t="shared" si="236"/>
        <v>0.72001109000000008</v>
      </c>
      <c r="L2511" s="13">
        <v>0.1103112</v>
      </c>
      <c r="M2511" s="13">
        <v>3.426241E-2</v>
      </c>
      <c r="N2511" s="11">
        <f t="shared" si="237"/>
        <v>0.14457360999999999</v>
      </c>
      <c r="O2511" s="13">
        <v>0.1112558</v>
      </c>
      <c r="P2511" s="13">
        <v>3.5730360000000003E-2</v>
      </c>
      <c r="Q2511" s="11">
        <f t="shared" si="238"/>
        <v>0.14698616</v>
      </c>
      <c r="R2511" s="12">
        <f t="shared" si="239"/>
        <v>0.145779885</v>
      </c>
    </row>
    <row r="2512" spans="1:18" x14ac:dyDescent="0.3">
      <c r="A2512" s="10">
        <v>41593</v>
      </c>
      <c r="B2512" s="13">
        <v>3.4166089999999998</v>
      </c>
      <c r="C2512" s="13">
        <v>4.1136190000000003E-2</v>
      </c>
      <c r="D2512" s="13">
        <v>4.5398029999999999E-2</v>
      </c>
      <c r="E2512" s="13">
        <v>0.59070710000000004</v>
      </c>
      <c r="F2512" s="11">
        <f t="shared" si="234"/>
        <v>0.67724132000000004</v>
      </c>
      <c r="G2512" s="13">
        <v>4.223412E-2</v>
      </c>
      <c r="H2512" s="13">
        <v>4.6817749999999998E-2</v>
      </c>
      <c r="I2512" s="13">
        <v>0.61420850000000005</v>
      </c>
      <c r="J2512" s="11">
        <f t="shared" si="235"/>
        <v>0.70326037000000008</v>
      </c>
      <c r="K2512" s="12">
        <f t="shared" si="236"/>
        <v>0.690250845</v>
      </c>
      <c r="L2512" s="13">
        <v>0.1075991</v>
      </c>
      <c r="M2512" s="13">
        <v>3.2549809999999998E-2</v>
      </c>
      <c r="N2512" s="11">
        <f t="shared" si="237"/>
        <v>0.14014891000000002</v>
      </c>
      <c r="O2512" s="13">
        <v>0.108463</v>
      </c>
      <c r="P2512" s="13">
        <v>3.3875759999999998E-2</v>
      </c>
      <c r="Q2512" s="11">
        <f t="shared" si="238"/>
        <v>0.14233876000000001</v>
      </c>
      <c r="R2512" s="12">
        <f t="shared" si="239"/>
        <v>0.14124383500000001</v>
      </c>
    </row>
    <row r="2513" spans="1:18" x14ac:dyDescent="0.3">
      <c r="A2513" s="10">
        <v>41594</v>
      </c>
      <c r="B2513" s="13">
        <v>2.4158539999999999</v>
      </c>
      <c r="C2513" s="13">
        <v>4.0445450000000001E-2</v>
      </c>
      <c r="D2513" s="13">
        <v>5.0223429999999999E-2</v>
      </c>
      <c r="E2513" s="13">
        <v>0.56709220000000005</v>
      </c>
      <c r="F2513" s="11">
        <f t="shared" si="234"/>
        <v>0.65776108</v>
      </c>
      <c r="G2513" s="13">
        <v>4.1391839999999999E-2</v>
      </c>
      <c r="H2513" s="13">
        <v>5.1558809999999997E-2</v>
      </c>
      <c r="I2513" s="13">
        <v>0.58989670000000005</v>
      </c>
      <c r="J2513" s="11">
        <f t="shared" si="235"/>
        <v>0.68284735000000008</v>
      </c>
      <c r="K2513" s="12">
        <f t="shared" si="236"/>
        <v>0.67030421500000004</v>
      </c>
      <c r="L2513" s="13">
        <v>0.1029409</v>
      </c>
      <c r="M2513" s="13">
        <v>3.1603619999999999E-2</v>
      </c>
      <c r="N2513" s="11">
        <f t="shared" si="237"/>
        <v>0.13454452</v>
      </c>
      <c r="O2513" s="13">
        <v>0.1037759</v>
      </c>
      <c r="P2513" s="13">
        <v>3.2907680000000002E-2</v>
      </c>
      <c r="Q2513" s="11">
        <f t="shared" si="238"/>
        <v>0.13668358</v>
      </c>
      <c r="R2513" s="12">
        <f t="shared" si="239"/>
        <v>0.13561404999999999</v>
      </c>
    </row>
    <row r="2514" spans="1:18" x14ac:dyDescent="0.3">
      <c r="A2514" s="10">
        <v>41595</v>
      </c>
      <c r="B2514" s="13">
        <v>3.1581480000000002</v>
      </c>
      <c r="C2514" s="13">
        <v>3.9238389999999998E-2</v>
      </c>
      <c r="D2514" s="13">
        <v>5.1391029999999997E-2</v>
      </c>
      <c r="E2514" s="13">
        <v>0.55897030000000003</v>
      </c>
      <c r="F2514" s="11">
        <f t="shared" si="234"/>
        <v>0.64959971999999999</v>
      </c>
      <c r="G2514" s="13">
        <v>4.0241039999999999E-2</v>
      </c>
      <c r="H2514" s="13">
        <v>5.2869369999999999E-2</v>
      </c>
      <c r="I2514" s="13">
        <v>0.58192200000000005</v>
      </c>
      <c r="J2514" s="11">
        <f t="shared" si="235"/>
        <v>0.67503241000000003</v>
      </c>
      <c r="K2514" s="12">
        <f t="shared" si="236"/>
        <v>0.66231606499999995</v>
      </c>
      <c r="L2514" s="13">
        <v>0.1005287</v>
      </c>
      <c r="M2514" s="13">
        <v>3.118924E-2</v>
      </c>
      <c r="N2514" s="11">
        <f t="shared" si="237"/>
        <v>0.13171794000000001</v>
      </c>
      <c r="O2514" s="13">
        <v>0.1013743</v>
      </c>
      <c r="P2514" s="13">
        <v>3.250111E-2</v>
      </c>
      <c r="Q2514" s="11">
        <f t="shared" si="238"/>
        <v>0.13387541</v>
      </c>
      <c r="R2514" s="12">
        <f t="shared" si="239"/>
        <v>0.132796675</v>
      </c>
    </row>
    <row r="2515" spans="1:18" x14ac:dyDescent="0.3">
      <c r="A2515" s="10">
        <v>41596</v>
      </c>
      <c r="B2515" s="13">
        <v>5.5686390000000001</v>
      </c>
      <c r="C2515" s="13">
        <v>3.8736930000000003E-2</v>
      </c>
      <c r="D2515" s="13">
        <v>5.4578469999999997E-2</v>
      </c>
      <c r="E2515" s="13">
        <v>0.53943419999999997</v>
      </c>
      <c r="F2515" s="11">
        <f t="shared" si="234"/>
        <v>0.63274959999999991</v>
      </c>
      <c r="G2515" s="13">
        <v>3.9539970000000001E-2</v>
      </c>
      <c r="H2515" s="13">
        <v>5.5848019999999998E-2</v>
      </c>
      <c r="I2515" s="13">
        <v>0.5608419</v>
      </c>
      <c r="J2515" s="11">
        <f t="shared" si="235"/>
        <v>0.65622988999999998</v>
      </c>
      <c r="K2515" s="12">
        <f t="shared" si="236"/>
        <v>0.644489745</v>
      </c>
      <c r="L2515" s="13">
        <v>9.7826209999999997E-2</v>
      </c>
      <c r="M2515" s="13">
        <v>3.0171420000000001E-2</v>
      </c>
      <c r="N2515" s="11">
        <f t="shared" si="237"/>
        <v>0.12799763</v>
      </c>
      <c r="O2515" s="13">
        <v>9.8591520000000002E-2</v>
      </c>
      <c r="P2515" s="13">
        <v>3.1396859999999999E-2</v>
      </c>
      <c r="Q2515" s="11">
        <f t="shared" si="238"/>
        <v>0.12998838000000001</v>
      </c>
      <c r="R2515" s="12">
        <f t="shared" si="239"/>
        <v>0.12899300499999999</v>
      </c>
    </row>
    <row r="2516" spans="1:18" x14ac:dyDescent="0.3">
      <c r="A2516" s="10">
        <v>41597</v>
      </c>
      <c r="B2516" s="13">
        <v>3.4277150000000001</v>
      </c>
      <c r="C2516" s="13">
        <v>3.856743E-2</v>
      </c>
      <c r="D2516" s="13">
        <v>5.5061880000000001E-2</v>
      </c>
      <c r="E2516" s="13">
        <v>0.52538479999999999</v>
      </c>
      <c r="F2516" s="11">
        <f t="shared" si="234"/>
        <v>0.61901410999999995</v>
      </c>
      <c r="G2516" s="13">
        <v>3.9338959999999999E-2</v>
      </c>
      <c r="H2516" s="13">
        <v>5.6287469999999999E-2</v>
      </c>
      <c r="I2516" s="13">
        <v>0.5458073</v>
      </c>
      <c r="J2516" s="11">
        <f t="shared" si="235"/>
        <v>0.64143373000000004</v>
      </c>
      <c r="K2516" s="12">
        <f t="shared" si="236"/>
        <v>0.63022391999999994</v>
      </c>
      <c r="L2516" s="13">
        <v>9.7725019999999996E-2</v>
      </c>
      <c r="M2516" s="13">
        <v>2.9127030000000002E-2</v>
      </c>
      <c r="N2516" s="11">
        <f t="shared" si="237"/>
        <v>0.12685204999999999</v>
      </c>
      <c r="O2516" s="13">
        <v>9.8461580000000007E-2</v>
      </c>
      <c r="P2516" s="13">
        <v>3.028167E-2</v>
      </c>
      <c r="Q2516" s="11">
        <f t="shared" si="238"/>
        <v>0.12874325</v>
      </c>
      <c r="R2516" s="12">
        <f t="shared" si="239"/>
        <v>0.12779764999999998</v>
      </c>
    </row>
    <row r="2517" spans="1:18" x14ac:dyDescent="0.3">
      <c r="A2517" s="10">
        <v>41598</v>
      </c>
      <c r="B2517" s="13">
        <v>1.045944</v>
      </c>
      <c r="C2517" s="13">
        <v>3.7282540000000003E-2</v>
      </c>
      <c r="D2517" s="13">
        <v>5.1973690000000003E-2</v>
      </c>
      <c r="E2517" s="13">
        <v>0.5266111</v>
      </c>
      <c r="F2517" s="11">
        <f t="shared" si="234"/>
        <v>0.61586733000000005</v>
      </c>
      <c r="G2517" s="13">
        <v>3.8122490000000002E-2</v>
      </c>
      <c r="H2517" s="13">
        <v>5.3318629999999999E-2</v>
      </c>
      <c r="I2517" s="13">
        <v>0.54755600000000004</v>
      </c>
      <c r="J2517" s="11">
        <f t="shared" si="235"/>
        <v>0.63899712000000009</v>
      </c>
      <c r="K2517" s="12">
        <f t="shared" si="236"/>
        <v>0.62743222500000007</v>
      </c>
      <c r="L2517" s="13">
        <v>9.9298339999999999E-2</v>
      </c>
      <c r="M2517" s="13">
        <v>2.8656109999999999E-2</v>
      </c>
      <c r="N2517" s="11">
        <f t="shared" si="237"/>
        <v>0.12795445</v>
      </c>
      <c r="O2517" s="13">
        <v>0.1000688</v>
      </c>
      <c r="P2517" s="13">
        <v>2.981748E-2</v>
      </c>
      <c r="Q2517" s="11">
        <f t="shared" si="238"/>
        <v>0.12988627999999999</v>
      </c>
      <c r="R2517" s="12">
        <f t="shared" si="239"/>
        <v>0.12892036499999998</v>
      </c>
    </row>
    <row r="2518" spans="1:18" x14ac:dyDescent="0.3">
      <c r="A2518" s="10">
        <v>41599</v>
      </c>
      <c r="B2518" s="13">
        <v>12.40578</v>
      </c>
      <c r="C2518" s="13">
        <v>4.4342039999999999E-2</v>
      </c>
      <c r="D2518" s="13">
        <v>6.016871E-2</v>
      </c>
      <c r="E2518" s="13">
        <v>0.56113369999999996</v>
      </c>
      <c r="F2518" s="11">
        <f t="shared" si="234"/>
        <v>0.66564444999999994</v>
      </c>
      <c r="G2518" s="13">
        <v>4.518904E-2</v>
      </c>
      <c r="H2518" s="13">
        <v>6.1413679999999998E-2</v>
      </c>
      <c r="I2518" s="13">
        <v>0.58069669999999995</v>
      </c>
      <c r="J2518" s="11">
        <f t="shared" si="235"/>
        <v>0.68729941999999999</v>
      </c>
      <c r="K2518" s="12">
        <f t="shared" si="236"/>
        <v>0.67647193499999991</v>
      </c>
      <c r="L2518" s="13">
        <v>0.10390190000000001</v>
      </c>
      <c r="M2518" s="13">
        <v>3.511707E-2</v>
      </c>
      <c r="N2518" s="11">
        <f t="shared" si="237"/>
        <v>0.13901897000000002</v>
      </c>
      <c r="O2518" s="13">
        <v>0.1046284</v>
      </c>
      <c r="P2518" s="13">
        <v>3.6282870000000002E-2</v>
      </c>
      <c r="Q2518" s="11">
        <f t="shared" si="238"/>
        <v>0.14091127000000001</v>
      </c>
      <c r="R2518" s="12">
        <f t="shared" si="239"/>
        <v>0.13996512</v>
      </c>
    </row>
    <row r="2519" spans="1:18" x14ac:dyDescent="0.3">
      <c r="A2519" s="10">
        <v>41600</v>
      </c>
      <c r="B2519" s="13">
        <v>4.6947640000000002</v>
      </c>
      <c r="C2519" s="13">
        <v>4.9222170000000003E-2</v>
      </c>
      <c r="D2519" s="13">
        <v>6.7089270000000006E-2</v>
      </c>
      <c r="E2519" s="13">
        <v>0.59331270000000003</v>
      </c>
      <c r="F2519" s="11">
        <f t="shared" si="234"/>
        <v>0.70962414000000007</v>
      </c>
      <c r="G2519" s="13">
        <v>5.031712E-2</v>
      </c>
      <c r="H2519" s="13">
        <v>6.8588510000000005E-2</v>
      </c>
      <c r="I2519" s="13">
        <v>0.61454529999999996</v>
      </c>
      <c r="J2519" s="11">
        <f t="shared" si="235"/>
        <v>0.73345092999999995</v>
      </c>
      <c r="K2519" s="12">
        <f t="shared" si="236"/>
        <v>0.72153753499999995</v>
      </c>
      <c r="L2519" s="13">
        <v>0.1072341</v>
      </c>
      <c r="M2519" s="13">
        <v>4.0963359999999997E-2</v>
      </c>
      <c r="N2519" s="11">
        <f t="shared" si="237"/>
        <v>0.14819746</v>
      </c>
      <c r="O2519" s="13">
        <v>0.1080396</v>
      </c>
      <c r="P2519" s="13">
        <v>4.2364300000000001E-2</v>
      </c>
      <c r="Q2519" s="11">
        <f t="shared" si="238"/>
        <v>0.15040390000000001</v>
      </c>
      <c r="R2519" s="12">
        <f t="shared" si="239"/>
        <v>0.14930068000000002</v>
      </c>
    </row>
    <row r="2520" spans="1:18" x14ac:dyDescent="0.3">
      <c r="A2520" s="10">
        <v>41601</v>
      </c>
      <c r="B2520" s="13">
        <v>7.7943480000000003</v>
      </c>
      <c r="C2520" s="13">
        <v>4.9196330000000003E-2</v>
      </c>
      <c r="D2520" s="13">
        <v>7.0847129999999994E-2</v>
      </c>
      <c r="E2520" s="13">
        <v>0.57232939999999999</v>
      </c>
      <c r="F2520" s="11">
        <f t="shared" si="234"/>
        <v>0.69237285999999998</v>
      </c>
      <c r="G2520" s="13">
        <v>5.0382830000000003E-2</v>
      </c>
      <c r="H2520" s="13">
        <v>7.2461830000000005E-2</v>
      </c>
      <c r="I2520" s="13">
        <v>0.59226909999999999</v>
      </c>
      <c r="J2520" s="11">
        <f t="shared" si="235"/>
        <v>0.71511376000000004</v>
      </c>
      <c r="K2520" s="12">
        <f t="shared" si="236"/>
        <v>0.70374331000000001</v>
      </c>
      <c r="L2520" s="13">
        <v>0.1060325</v>
      </c>
      <c r="M2520" s="13">
        <v>4.028441E-2</v>
      </c>
      <c r="N2520" s="11">
        <f t="shared" si="237"/>
        <v>0.14631690999999999</v>
      </c>
      <c r="O2520" s="13">
        <v>0.1068514</v>
      </c>
      <c r="P2520" s="13">
        <v>4.1654139999999999E-2</v>
      </c>
      <c r="Q2520" s="11">
        <f t="shared" si="238"/>
        <v>0.14850553999999999</v>
      </c>
      <c r="R2520" s="12">
        <f t="shared" si="239"/>
        <v>0.14741122499999998</v>
      </c>
    </row>
    <row r="2521" spans="1:18" x14ac:dyDescent="0.3">
      <c r="A2521" s="10">
        <v>41602</v>
      </c>
      <c r="B2521" s="13">
        <v>-2.5034429999999999</v>
      </c>
      <c r="C2521" s="13">
        <v>4.6220999999999998E-2</v>
      </c>
      <c r="D2521" s="13">
        <v>6.9988960000000003E-2</v>
      </c>
      <c r="E2521" s="13">
        <v>0.54572690000000001</v>
      </c>
      <c r="F2521" s="11">
        <f t="shared" si="234"/>
        <v>0.66193685999999996</v>
      </c>
      <c r="G2521" s="13">
        <v>4.7429569999999997E-2</v>
      </c>
      <c r="H2521" s="13">
        <v>7.1698289999999998E-2</v>
      </c>
      <c r="I2521" s="13">
        <v>0.56576009999999999</v>
      </c>
      <c r="J2521" s="11">
        <f t="shared" si="235"/>
        <v>0.68488795999999996</v>
      </c>
      <c r="K2521" s="12">
        <f t="shared" si="236"/>
        <v>0.67341240999999996</v>
      </c>
      <c r="L2521" s="13">
        <v>0.10450130000000001</v>
      </c>
      <c r="M2521" s="13">
        <v>3.6434510000000003E-2</v>
      </c>
      <c r="N2521" s="11">
        <f t="shared" si="237"/>
        <v>0.14093580999999999</v>
      </c>
      <c r="O2521" s="13">
        <v>0.1053731</v>
      </c>
      <c r="P2521" s="13">
        <v>3.7767719999999998E-2</v>
      </c>
      <c r="Q2521" s="11">
        <f t="shared" si="238"/>
        <v>0.14314082</v>
      </c>
      <c r="R2521" s="12">
        <f t="shared" si="239"/>
        <v>0.142038315</v>
      </c>
    </row>
    <row r="2522" spans="1:18" x14ac:dyDescent="0.3">
      <c r="A2522" s="10">
        <v>41603</v>
      </c>
      <c r="B2522" s="13">
        <v>1.634125</v>
      </c>
      <c r="C2522" s="13">
        <v>4.5688479999999997E-2</v>
      </c>
      <c r="D2522" s="13">
        <v>7.0570129999999995E-2</v>
      </c>
      <c r="E2522" s="13">
        <v>0.59403379999999995</v>
      </c>
      <c r="F2522" s="11">
        <f t="shared" si="234"/>
        <v>0.71029240999999987</v>
      </c>
      <c r="G2522" s="13">
        <v>4.693841E-2</v>
      </c>
      <c r="H2522" s="13">
        <v>7.2287599999999994E-2</v>
      </c>
      <c r="I2522" s="13">
        <v>0.61825589999999997</v>
      </c>
      <c r="J2522" s="11">
        <f t="shared" si="235"/>
        <v>0.73748190999999996</v>
      </c>
      <c r="K2522" s="12">
        <f t="shared" si="236"/>
        <v>0.72388715999999986</v>
      </c>
      <c r="L2522" s="13">
        <v>0.1088833</v>
      </c>
      <c r="M2522" s="13">
        <v>3.7221259999999999E-2</v>
      </c>
      <c r="N2522" s="11">
        <f t="shared" si="237"/>
        <v>0.14610455999999999</v>
      </c>
      <c r="O2522" s="13">
        <v>0.1098712</v>
      </c>
      <c r="P2522" s="13">
        <v>3.8776339999999999E-2</v>
      </c>
      <c r="Q2522" s="11">
        <f t="shared" si="238"/>
        <v>0.14864753999999999</v>
      </c>
      <c r="R2522" s="12">
        <f t="shared" si="239"/>
        <v>0.14737604999999998</v>
      </c>
    </row>
    <row r="2523" spans="1:18" x14ac:dyDescent="0.3">
      <c r="A2523" s="10">
        <v>41604</v>
      </c>
      <c r="B2523" s="13">
        <v>4.9045339999999999</v>
      </c>
      <c r="C2523" s="13">
        <v>5.0974270000000002E-2</v>
      </c>
      <c r="D2523" s="13">
        <v>8.1236349999999999E-2</v>
      </c>
      <c r="E2523" s="13">
        <v>0.61192809999999997</v>
      </c>
      <c r="F2523" s="11">
        <f t="shared" si="234"/>
        <v>0.74413872000000003</v>
      </c>
      <c r="G2523" s="13">
        <v>5.2304940000000001E-2</v>
      </c>
      <c r="H2523" s="13">
        <v>8.2900489999999993E-2</v>
      </c>
      <c r="I2523" s="13">
        <v>0.6365092</v>
      </c>
      <c r="J2523" s="11">
        <f t="shared" si="235"/>
        <v>0.77171462999999996</v>
      </c>
      <c r="K2523" s="12">
        <f t="shared" si="236"/>
        <v>0.75792667499999999</v>
      </c>
      <c r="L2523" s="13">
        <v>0.1148197</v>
      </c>
      <c r="M2523" s="13">
        <v>3.902307E-2</v>
      </c>
      <c r="N2523" s="11">
        <f t="shared" si="237"/>
        <v>0.15384276999999999</v>
      </c>
      <c r="O2523" s="13">
        <v>0.11580360000000001</v>
      </c>
      <c r="P2523" s="13">
        <v>4.0630300000000001E-2</v>
      </c>
      <c r="Q2523" s="11">
        <f t="shared" si="238"/>
        <v>0.15643390000000001</v>
      </c>
      <c r="R2523" s="12">
        <f t="shared" si="239"/>
        <v>0.15513833500000002</v>
      </c>
    </row>
    <row r="2524" spans="1:18" x14ac:dyDescent="0.3">
      <c r="A2524" s="10">
        <v>41605</v>
      </c>
      <c r="B2524" s="13">
        <v>8.5381359999999997</v>
      </c>
      <c r="C2524" s="13">
        <v>5.4547119999999998E-2</v>
      </c>
      <c r="D2524" s="13">
        <v>9.0129580000000001E-2</v>
      </c>
      <c r="E2524" s="13">
        <v>0.59541339999999998</v>
      </c>
      <c r="F2524" s="11">
        <f t="shared" si="234"/>
        <v>0.74009009999999997</v>
      </c>
      <c r="G2524" s="13">
        <v>5.5952370000000001E-2</v>
      </c>
      <c r="H2524" s="13">
        <v>9.18292E-2</v>
      </c>
      <c r="I2524" s="13">
        <v>0.61783469999999996</v>
      </c>
      <c r="J2524" s="11">
        <f t="shared" si="235"/>
        <v>0.76561626999999999</v>
      </c>
      <c r="K2524" s="12">
        <f t="shared" si="236"/>
        <v>0.75285318499999998</v>
      </c>
      <c r="L2524" s="13">
        <v>0.1180736</v>
      </c>
      <c r="M2524" s="13">
        <v>3.8877700000000001E-2</v>
      </c>
      <c r="N2524" s="11">
        <f t="shared" si="237"/>
        <v>0.15695130000000002</v>
      </c>
      <c r="O2524" s="13">
        <v>0.1190078</v>
      </c>
      <c r="P2524" s="13">
        <v>4.0369969999999998E-2</v>
      </c>
      <c r="Q2524" s="11">
        <f t="shared" si="238"/>
        <v>0.15937777</v>
      </c>
      <c r="R2524" s="12">
        <f t="shared" si="239"/>
        <v>0.15816453499999999</v>
      </c>
    </row>
    <row r="2525" spans="1:18" x14ac:dyDescent="0.3">
      <c r="A2525" s="10">
        <v>41606</v>
      </c>
      <c r="B2525" s="13">
        <v>3.0559910000000001</v>
      </c>
      <c r="C2525" s="13">
        <v>5.752372E-2</v>
      </c>
      <c r="D2525" s="13">
        <v>9.6231620000000004E-2</v>
      </c>
      <c r="E2525" s="13">
        <v>0.61659459999999999</v>
      </c>
      <c r="F2525" s="11">
        <f t="shared" si="234"/>
        <v>0.77034994000000001</v>
      </c>
      <c r="G2525" s="13">
        <v>5.9041360000000001E-2</v>
      </c>
      <c r="H2525" s="13">
        <v>9.8051990000000006E-2</v>
      </c>
      <c r="I2525" s="13">
        <v>0.63949469999999997</v>
      </c>
      <c r="J2525" s="11">
        <f t="shared" si="235"/>
        <v>0.79658804999999999</v>
      </c>
      <c r="K2525" s="12">
        <f t="shared" si="236"/>
        <v>0.783468995</v>
      </c>
      <c r="L2525" s="13">
        <v>0.1229261</v>
      </c>
      <c r="M2525" s="13">
        <v>4.1209870000000003E-2</v>
      </c>
      <c r="N2525" s="11">
        <f t="shared" si="237"/>
        <v>0.16413596999999999</v>
      </c>
      <c r="O2525" s="13">
        <v>0.1238799</v>
      </c>
      <c r="P2525" s="13">
        <v>4.2765129999999998E-2</v>
      </c>
      <c r="Q2525" s="11">
        <f t="shared" si="238"/>
        <v>0.16664503</v>
      </c>
      <c r="R2525" s="12">
        <f t="shared" si="239"/>
        <v>0.1653905</v>
      </c>
    </row>
    <row r="2526" spans="1:18" x14ac:dyDescent="0.3">
      <c r="A2526" s="10">
        <v>41607</v>
      </c>
      <c r="B2526" s="13">
        <v>0.64225239999999995</v>
      </c>
      <c r="C2526" s="13">
        <v>5.9087710000000002E-2</v>
      </c>
      <c r="D2526" s="13">
        <v>0.1015025</v>
      </c>
      <c r="E2526" s="13">
        <v>0.66003849999999997</v>
      </c>
      <c r="F2526" s="11">
        <f t="shared" si="234"/>
        <v>0.82062871000000004</v>
      </c>
      <c r="G2526" s="13">
        <v>6.0741879999999998E-2</v>
      </c>
      <c r="H2526" s="13">
        <v>0.10347870000000001</v>
      </c>
      <c r="I2526" s="13">
        <v>0.68502940000000001</v>
      </c>
      <c r="J2526" s="11">
        <f t="shared" si="235"/>
        <v>0.84924997999999996</v>
      </c>
      <c r="K2526" s="12">
        <f t="shared" si="236"/>
        <v>0.834939345</v>
      </c>
      <c r="L2526" s="13">
        <v>0.12853139999999999</v>
      </c>
      <c r="M2526" s="13">
        <v>4.365985E-2</v>
      </c>
      <c r="N2526" s="11">
        <f t="shared" si="237"/>
        <v>0.17219124999999999</v>
      </c>
      <c r="O2526" s="13">
        <v>0.12955059999999999</v>
      </c>
      <c r="P2526" s="13">
        <v>4.535202E-2</v>
      </c>
      <c r="Q2526" s="11">
        <f t="shared" si="238"/>
        <v>0.17490261999999998</v>
      </c>
      <c r="R2526" s="12">
        <f t="shared" si="239"/>
        <v>0.17354693499999999</v>
      </c>
    </row>
    <row r="2527" spans="1:18" x14ac:dyDescent="0.3">
      <c r="A2527" s="10">
        <v>41608</v>
      </c>
      <c r="B2527" s="13">
        <v>33.852820000000001</v>
      </c>
      <c r="C2527" s="13">
        <v>7.6480740000000005E-2</v>
      </c>
      <c r="D2527" s="13">
        <v>0.1141088</v>
      </c>
      <c r="E2527" s="13">
        <v>0.83039700000000005</v>
      </c>
      <c r="F2527" s="11">
        <f t="shared" si="234"/>
        <v>1.02098654</v>
      </c>
      <c r="G2527" s="13">
        <v>7.7897240000000006E-2</v>
      </c>
      <c r="H2527" s="13">
        <v>0.11565599999999999</v>
      </c>
      <c r="I2527" s="13">
        <v>0.85449339999999996</v>
      </c>
      <c r="J2527" s="11">
        <f t="shared" si="235"/>
        <v>1.0480466399999999</v>
      </c>
      <c r="K2527" s="12">
        <f t="shared" si="236"/>
        <v>1.03451659</v>
      </c>
      <c r="L2527" s="13">
        <v>0.1385228</v>
      </c>
      <c r="M2527" s="13">
        <v>7.4441149999999998E-2</v>
      </c>
      <c r="N2527" s="11">
        <f t="shared" si="237"/>
        <v>0.21296395000000001</v>
      </c>
      <c r="O2527" s="13">
        <v>0.1394157</v>
      </c>
      <c r="P2527" s="13">
        <v>7.6351150000000007E-2</v>
      </c>
      <c r="Q2527" s="11">
        <f t="shared" si="238"/>
        <v>0.21576685000000001</v>
      </c>
      <c r="R2527" s="12">
        <f t="shared" si="239"/>
        <v>0.21436540000000001</v>
      </c>
    </row>
    <row r="2528" spans="1:18" x14ac:dyDescent="0.3">
      <c r="A2528" s="10">
        <v>41609</v>
      </c>
      <c r="B2528" s="13">
        <v>56.427959999999999</v>
      </c>
      <c r="C2528" s="13">
        <v>0.1037392</v>
      </c>
      <c r="D2528" s="13">
        <v>0.12399010000000001</v>
      </c>
      <c r="E2528" s="13">
        <v>0.97416539999999996</v>
      </c>
      <c r="F2528" s="11">
        <f t="shared" si="234"/>
        <v>1.2018947</v>
      </c>
      <c r="G2528" s="13">
        <v>0.1043235</v>
      </c>
      <c r="H2528" s="13">
        <v>0.1244026</v>
      </c>
      <c r="I2528" s="13">
        <v>0.9935387</v>
      </c>
      <c r="J2528" s="11">
        <f t="shared" si="235"/>
        <v>1.2222648</v>
      </c>
      <c r="K2528" s="12">
        <f t="shared" si="236"/>
        <v>1.21207975</v>
      </c>
      <c r="L2528" s="13">
        <v>0.1325625</v>
      </c>
      <c r="M2528" s="13">
        <v>0.11623840000000001</v>
      </c>
      <c r="N2528" s="11">
        <f t="shared" si="237"/>
        <v>0.24880089999999999</v>
      </c>
      <c r="O2528" s="13">
        <v>0.13307749999999999</v>
      </c>
      <c r="P2528" s="13">
        <v>0.1185553</v>
      </c>
      <c r="Q2528" s="11">
        <f t="shared" si="238"/>
        <v>0.25163279999999999</v>
      </c>
      <c r="R2528" s="12">
        <f t="shared" si="239"/>
        <v>0.25021684999999999</v>
      </c>
    </row>
    <row r="2529" spans="1:18" x14ac:dyDescent="0.3">
      <c r="A2529" s="10">
        <v>41610</v>
      </c>
      <c r="B2529" s="13">
        <v>33.347029999999997</v>
      </c>
      <c r="C2529" s="13">
        <v>9.9012080000000002E-2</v>
      </c>
      <c r="D2529" s="13">
        <v>0.12272</v>
      </c>
      <c r="E2529" s="13">
        <v>1.0055860000000001</v>
      </c>
      <c r="F2529" s="11">
        <f t="shared" si="234"/>
        <v>1.2273180800000001</v>
      </c>
      <c r="G2529" s="13">
        <v>9.9862080000000006E-2</v>
      </c>
      <c r="H2529" s="13">
        <v>0.1234111</v>
      </c>
      <c r="I2529" s="13">
        <v>1.0310520000000001</v>
      </c>
      <c r="J2529" s="11">
        <f t="shared" si="235"/>
        <v>1.2543251800000002</v>
      </c>
      <c r="K2529" s="12">
        <f t="shared" si="236"/>
        <v>1.2408216300000001</v>
      </c>
      <c r="L2529" s="13">
        <v>0.1210813</v>
      </c>
      <c r="M2529" s="13">
        <v>0.105196</v>
      </c>
      <c r="N2529" s="11">
        <f t="shared" si="237"/>
        <v>0.22627730000000001</v>
      </c>
      <c r="O2529" s="13">
        <v>0.12171940000000001</v>
      </c>
      <c r="P2529" s="13">
        <v>0.1078721</v>
      </c>
      <c r="Q2529" s="11">
        <f t="shared" si="238"/>
        <v>0.2295915</v>
      </c>
      <c r="R2529" s="12">
        <f t="shared" si="239"/>
        <v>0.22793440000000001</v>
      </c>
    </row>
    <row r="2530" spans="1:18" x14ac:dyDescent="0.3">
      <c r="A2530" s="10">
        <v>41611</v>
      </c>
      <c r="B2530" s="13">
        <v>18.30771</v>
      </c>
      <c r="C2530" s="13">
        <v>9.4706979999999996E-2</v>
      </c>
      <c r="D2530" s="13">
        <v>0.12877469999999999</v>
      </c>
      <c r="E2530" s="13">
        <v>1.0090749999999999</v>
      </c>
      <c r="F2530" s="11">
        <f t="shared" si="234"/>
        <v>1.2325566799999998</v>
      </c>
      <c r="G2530" s="13">
        <v>9.6186530000000006E-2</v>
      </c>
      <c r="H2530" s="13">
        <v>0.13004830000000001</v>
      </c>
      <c r="I2530" s="13">
        <v>1.041439</v>
      </c>
      <c r="J2530" s="11">
        <f t="shared" si="235"/>
        <v>1.2676738300000001</v>
      </c>
      <c r="K2530" s="12">
        <f t="shared" si="236"/>
        <v>1.2501152549999999</v>
      </c>
      <c r="L2530" s="13">
        <v>0.12532860000000001</v>
      </c>
      <c r="M2530" s="13">
        <v>9.5129649999999996E-2</v>
      </c>
      <c r="N2530" s="11">
        <f t="shared" si="237"/>
        <v>0.22045825000000002</v>
      </c>
      <c r="O2530" s="13">
        <v>0.1262228</v>
      </c>
      <c r="P2530" s="13">
        <v>9.8143530000000007E-2</v>
      </c>
      <c r="Q2530" s="11">
        <f t="shared" si="238"/>
        <v>0.22436633</v>
      </c>
      <c r="R2530" s="12">
        <f t="shared" si="239"/>
        <v>0.22241229000000001</v>
      </c>
    </row>
    <row r="2531" spans="1:18" x14ac:dyDescent="0.3">
      <c r="A2531" s="10">
        <v>41612</v>
      </c>
      <c r="B2531" s="13">
        <v>8.5842600000000004</v>
      </c>
      <c r="C2531" s="13">
        <v>8.5679969999999994E-2</v>
      </c>
      <c r="D2531" s="13">
        <v>0.12936819999999999</v>
      </c>
      <c r="E2531" s="13">
        <v>0.94179619999999997</v>
      </c>
      <c r="F2531" s="11">
        <f t="shared" si="234"/>
        <v>1.15684437</v>
      </c>
      <c r="G2531" s="13">
        <v>8.7671310000000002E-2</v>
      </c>
      <c r="H2531" s="13">
        <v>0.13121289999999999</v>
      </c>
      <c r="I2531" s="13">
        <v>0.97570670000000004</v>
      </c>
      <c r="J2531" s="11">
        <f t="shared" si="235"/>
        <v>1.1945909100000001</v>
      </c>
      <c r="K2531" s="12">
        <f t="shared" si="236"/>
        <v>1.17571764</v>
      </c>
      <c r="L2531" s="13">
        <v>0.13122410000000001</v>
      </c>
      <c r="M2531" s="13">
        <v>8.3321709999999993E-2</v>
      </c>
      <c r="N2531" s="11">
        <f t="shared" si="237"/>
        <v>0.21454581</v>
      </c>
      <c r="O2531" s="13">
        <v>0.1323027</v>
      </c>
      <c r="P2531" s="13">
        <v>8.6270589999999994E-2</v>
      </c>
      <c r="Q2531" s="11">
        <f t="shared" si="238"/>
        <v>0.21857328999999998</v>
      </c>
      <c r="R2531" s="12">
        <f t="shared" si="239"/>
        <v>0.21655954999999999</v>
      </c>
    </row>
    <row r="2532" spans="1:18" x14ac:dyDescent="0.3">
      <c r="A2532" s="10">
        <v>41613</v>
      </c>
      <c r="B2532" s="13">
        <v>6.7802809999999996</v>
      </c>
      <c r="C2532" s="13">
        <v>7.8271030000000005E-2</v>
      </c>
      <c r="D2532" s="13">
        <v>0.12854280000000001</v>
      </c>
      <c r="E2532" s="13">
        <v>0.87299349999999998</v>
      </c>
      <c r="F2532" s="11">
        <f t="shared" si="234"/>
        <v>1.07980733</v>
      </c>
      <c r="G2532" s="13">
        <v>8.0457009999999995E-2</v>
      </c>
      <c r="H2532" s="13">
        <v>0.1307104</v>
      </c>
      <c r="I2532" s="13">
        <v>0.90512729999999997</v>
      </c>
      <c r="J2532" s="11">
        <f t="shared" si="235"/>
        <v>1.11629471</v>
      </c>
      <c r="K2532" s="12">
        <f t="shared" si="236"/>
        <v>1.09805102</v>
      </c>
      <c r="L2532" s="13">
        <v>0.1345499</v>
      </c>
      <c r="M2532" s="13">
        <v>7.4268810000000005E-2</v>
      </c>
      <c r="N2532" s="11">
        <f t="shared" si="237"/>
        <v>0.20881871000000002</v>
      </c>
      <c r="O2532" s="13">
        <v>0.13568079999999999</v>
      </c>
      <c r="P2532" s="13">
        <v>7.6971670000000006E-2</v>
      </c>
      <c r="Q2532" s="11">
        <f t="shared" si="238"/>
        <v>0.21265246999999998</v>
      </c>
      <c r="R2532" s="12">
        <f t="shared" si="239"/>
        <v>0.21073559</v>
      </c>
    </row>
    <row r="2533" spans="1:18" x14ac:dyDescent="0.3">
      <c r="A2533" s="10">
        <v>41614</v>
      </c>
      <c r="B2533" s="13">
        <v>8.0906090000000006</v>
      </c>
      <c r="C2533" s="13">
        <v>7.3738639999999994E-2</v>
      </c>
      <c r="D2533" s="13">
        <v>0.1278145</v>
      </c>
      <c r="E2533" s="13">
        <v>0.81740040000000003</v>
      </c>
      <c r="F2533" s="11">
        <f t="shared" si="234"/>
        <v>1.01895354</v>
      </c>
      <c r="G2533" s="13">
        <v>7.5713749999999996E-2</v>
      </c>
      <c r="H2533" s="13">
        <v>0.12989529999999999</v>
      </c>
      <c r="I2533" s="13">
        <v>0.84639949999999997</v>
      </c>
      <c r="J2533" s="11">
        <f t="shared" si="235"/>
        <v>1.05200855</v>
      </c>
      <c r="K2533" s="12">
        <f t="shared" si="236"/>
        <v>1.035481045</v>
      </c>
      <c r="L2533" s="13">
        <v>0.1346087</v>
      </c>
      <c r="M2533" s="13">
        <v>6.7372459999999995E-2</v>
      </c>
      <c r="N2533" s="11">
        <f t="shared" si="237"/>
        <v>0.20198115999999999</v>
      </c>
      <c r="O2533" s="13">
        <v>0.13567000000000001</v>
      </c>
      <c r="P2533" s="13">
        <v>6.9752140000000004E-2</v>
      </c>
      <c r="Q2533" s="11">
        <f t="shared" si="238"/>
        <v>0.20542214000000003</v>
      </c>
      <c r="R2533" s="12">
        <f t="shared" si="239"/>
        <v>0.20370165000000001</v>
      </c>
    </row>
    <row r="2534" spans="1:18" x14ac:dyDescent="0.3">
      <c r="A2534" s="10">
        <v>41615</v>
      </c>
      <c r="B2534" s="13">
        <v>10.033379999999999</v>
      </c>
      <c r="C2534" s="13">
        <v>7.2116899999999998E-2</v>
      </c>
      <c r="D2534" s="13">
        <v>0.12524569999999999</v>
      </c>
      <c r="E2534" s="13">
        <v>0.73285769999999995</v>
      </c>
      <c r="F2534" s="11">
        <f t="shared" si="234"/>
        <v>0.9302203</v>
      </c>
      <c r="G2534" s="13">
        <v>7.3419910000000005E-2</v>
      </c>
      <c r="H2534" s="13">
        <v>0.12663260000000001</v>
      </c>
      <c r="I2534" s="13">
        <v>0.75557459999999999</v>
      </c>
      <c r="J2534" s="11">
        <f t="shared" si="235"/>
        <v>0.95562711</v>
      </c>
      <c r="K2534" s="12">
        <f t="shared" si="236"/>
        <v>0.942923705</v>
      </c>
      <c r="L2534" s="13">
        <v>0.1284602</v>
      </c>
      <c r="M2534" s="13">
        <v>6.1069030000000003E-2</v>
      </c>
      <c r="N2534" s="11">
        <f t="shared" si="237"/>
        <v>0.18952922999999999</v>
      </c>
      <c r="O2534" s="13">
        <v>0.12927540000000001</v>
      </c>
      <c r="P2534" s="13">
        <v>6.2943059999999995E-2</v>
      </c>
      <c r="Q2534" s="11">
        <f t="shared" si="238"/>
        <v>0.19221846000000001</v>
      </c>
      <c r="R2534" s="12">
        <f t="shared" si="239"/>
        <v>0.19087384499999999</v>
      </c>
    </row>
    <row r="2535" spans="1:18" x14ac:dyDescent="0.3">
      <c r="A2535" s="10">
        <v>41616</v>
      </c>
      <c r="B2535" s="13">
        <v>5.9092099999999999</v>
      </c>
      <c r="C2535" s="13">
        <v>6.8984359999999995E-2</v>
      </c>
      <c r="D2535" s="13">
        <v>0.1206266</v>
      </c>
      <c r="E2535" s="13">
        <v>0.64944449999999998</v>
      </c>
      <c r="F2535" s="11">
        <f t="shared" si="234"/>
        <v>0.83905545999999998</v>
      </c>
      <c r="G2535" s="13">
        <v>7.03101E-2</v>
      </c>
      <c r="H2535" s="13">
        <v>0.1220113</v>
      </c>
      <c r="I2535" s="13">
        <v>0.66836790000000001</v>
      </c>
      <c r="J2535" s="11">
        <f t="shared" si="235"/>
        <v>0.86068929999999999</v>
      </c>
      <c r="K2535" s="12">
        <f t="shared" si="236"/>
        <v>0.84987237999999998</v>
      </c>
      <c r="L2535" s="13">
        <v>0.12288780000000001</v>
      </c>
      <c r="M2535" s="13">
        <v>5.3926490000000001E-2</v>
      </c>
      <c r="N2535" s="11">
        <f t="shared" si="237"/>
        <v>0.17681429000000001</v>
      </c>
      <c r="O2535" s="13">
        <v>0.1236517</v>
      </c>
      <c r="P2535" s="13">
        <v>5.5487849999999998E-2</v>
      </c>
      <c r="Q2535" s="11">
        <f t="shared" si="238"/>
        <v>0.17913955000000001</v>
      </c>
      <c r="R2535" s="12">
        <f t="shared" si="239"/>
        <v>0.17797692000000001</v>
      </c>
    </row>
    <row r="2536" spans="1:18" x14ac:dyDescent="0.3">
      <c r="A2536" s="10">
        <v>41617</v>
      </c>
      <c r="B2536" s="13">
        <v>0.47801949999999999</v>
      </c>
      <c r="C2536" s="13">
        <v>6.4900250000000007E-2</v>
      </c>
      <c r="D2536" s="13">
        <v>0.1153766</v>
      </c>
      <c r="E2536" s="13">
        <v>0.62705339999999998</v>
      </c>
      <c r="F2536" s="11">
        <f t="shared" si="234"/>
        <v>0.80733024999999992</v>
      </c>
      <c r="G2536" s="13">
        <v>6.6627820000000004E-2</v>
      </c>
      <c r="H2536" s="13">
        <v>0.1173428</v>
      </c>
      <c r="I2536" s="13">
        <v>0.64690979999999998</v>
      </c>
      <c r="J2536" s="11">
        <f t="shared" si="235"/>
        <v>0.83088041999999995</v>
      </c>
      <c r="K2536" s="12">
        <f t="shared" si="236"/>
        <v>0.81910533499999993</v>
      </c>
      <c r="L2536" s="13">
        <v>0.12396939999999999</v>
      </c>
      <c r="M2536" s="13">
        <v>4.9345430000000003E-2</v>
      </c>
      <c r="N2536" s="11">
        <f t="shared" si="237"/>
        <v>0.17331483</v>
      </c>
      <c r="O2536" s="13">
        <v>0.1248647</v>
      </c>
      <c r="P2536" s="13">
        <v>5.0905279999999997E-2</v>
      </c>
      <c r="Q2536" s="11">
        <f t="shared" si="238"/>
        <v>0.17576997999999999</v>
      </c>
      <c r="R2536" s="12">
        <f t="shared" si="239"/>
        <v>0.17454240500000001</v>
      </c>
    </row>
    <row r="2537" spans="1:18" x14ac:dyDescent="0.3">
      <c r="A2537" s="10">
        <v>41618</v>
      </c>
      <c r="B2537" s="13">
        <v>0.55993190000000004</v>
      </c>
      <c r="C2537" s="13">
        <v>6.2366730000000002E-2</v>
      </c>
      <c r="D2537" s="13">
        <v>0.1174851</v>
      </c>
      <c r="E2537" s="13">
        <v>0.67809680000000006</v>
      </c>
      <c r="F2537" s="11">
        <f t="shared" si="234"/>
        <v>0.8579486300000001</v>
      </c>
      <c r="G2537" s="13">
        <v>6.4503980000000002E-2</v>
      </c>
      <c r="H2537" s="13">
        <v>0.1201011</v>
      </c>
      <c r="I2537" s="13">
        <v>0.70113689999999995</v>
      </c>
      <c r="J2537" s="11">
        <f t="shared" si="235"/>
        <v>0.88574197999999993</v>
      </c>
      <c r="K2537" s="12">
        <f t="shared" si="236"/>
        <v>0.87184530500000001</v>
      </c>
      <c r="L2537" s="13">
        <v>0.13124130000000001</v>
      </c>
      <c r="M2537" s="13">
        <v>4.9742450000000001E-2</v>
      </c>
      <c r="N2537" s="11">
        <f t="shared" si="237"/>
        <v>0.18098375</v>
      </c>
      <c r="O2537" s="13">
        <v>0.13231080000000001</v>
      </c>
      <c r="P2537" s="13">
        <v>5.1462920000000002E-2</v>
      </c>
      <c r="Q2537" s="11">
        <f t="shared" si="238"/>
        <v>0.18377372</v>
      </c>
      <c r="R2537" s="12">
        <f t="shared" si="239"/>
        <v>0.18237873500000001</v>
      </c>
    </row>
    <row r="2538" spans="1:18" x14ac:dyDescent="0.3">
      <c r="A2538" s="10">
        <v>41619</v>
      </c>
      <c r="B2538" s="13">
        <v>1.3811869999999999</v>
      </c>
      <c r="C2538" s="13">
        <v>6.0357809999999998E-2</v>
      </c>
      <c r="D2538" s="13">
        <v>0.1167451</v>
      </c>
      <c r="E2538" s="13">
        <v>0.67481599999999997</v>
      </c>
      <c r="F2538" s="11">
        <f t="shared" si="234"/>
        <v>0.85191890999999997</v>
      </c>
      <c r="G2538" s="13">
        <v>6.2679540000000006E-2</v>
      </c>
      <c r="H2538" s="13">
        <v>0.11975089999999999</v>
      </c>
      <c r="I2538" s="13">
        <v>0.69809600000000005</v>
      </c>
      <c r="J2538" s="11">
        <f t="shared" si="235"/>
        <v>0.88052644000000002</v>
      </c>
      <c r="K2538" s="12">
        <f t="shared" si="236"/>
        <v>0.86622267499999994</v>
      </c>
      <c r="L2538" s="13">
        <v>0.1322343</v>
      </c>
      <c r="M2538" s="13">
        <v>4.7994960000000003E-2</v>
      </c>
      <c r="N2538" s="11">
        <f t="shared" si="237"/>
        <v>0.18022926</v>
      </c>
      <c r="O2538" s="13">
        <v>0.1333695</v>
      </c>
      <c r="P2538" s="13">
        <v>4.9694879999999997E-2</v>
      </c>
      <c r="Q2538" s="11">
        <f t="shared" si="238"/>
        <v>0.18306438</v>
      </c>
      <c r="R2538" s="12">
        <f t="shared" si="239"/>
        <v>0.18164681999999999</v>
      </c>
    </row>
    <row r="2539" spans="1:18" x14ac:dyDescent="0.3">
      <c r="A2539" s="10">
        <v>41620</v>
      </c>
      <c r="B2539" s="13">
        <v>-0.40587210000000001</v>
      </c>
      <c r="C2539" s="13">
        <v>5.8916410000000002E-2</v>
      </c>
      <c r="D2539" s="13">
        <v>0.1170017</v>
      </c>
      <c r="E2539" s="13">
        <v>0.6780446</v>
      </c>
      <c r="F2539" s="11">
        <f t="shared" si="234"/>
        <v>0.85396271000000001</v>
      </c>
      <c r="G2539" s="13">
        <v>6.1181899999999997E-2</v>
      </c>
      <c r="H2539" s="13">
        <v>0.1201508</v>
      </c>
      <c r="I2539" s="13">
        <v>0.7027196</v>
      </c>
      <c r="J2539" s="11">
        <f t="shared" si="235"/>
        <v>0.88405230000000001</v>
      </c>
      <c r="K2539" s="12">
        <f t="shared" si="236"/>
        <v>0.86900750500000001</v>
      </c>
      <c r="L2539" s="13">
        <v>0.13325429999999999</v>
      </c>
      <c r="M2539" s="13">
        <v>4.7026739999999997E-2</v>
      </c>
      <c r="N2539" s="11">
        <f t="shared" si="237"/>
        <v>0.18028104</v>
      </c>
      <c r="O2539" s="13">
        <v>0.13443289999999999</v>
      </c>
      <c r="P2539" s="13">
        <v>4.8796989999999998E-2</v>
      </c>
      <c r="Q2539" s="11">
        <f t="shared" si="238"/>
        <v>0.18322989000000001</v>
      </c>
      <c r="R2539" s="12">
        <f t="shared" si="239"/>
        <v>0.181755465</v>
      </c>
    </row>
    <row r="2540" spans="1:18" x14ac:dyDescent="0.3">
      <c r="A2540" s="10">
        <v>41621</v>
      </c>
      <c r="B2540" s="13">
        <v>3.7522730000000002</v>
      </c>
      <c r="C2540" s="13">
        <v>5.7465629999999997E-2</v>
      </c>
      <c r="D2540" s="13">
        <v>0.1171812</v>
      </c>
      <c r="E2540" s="13">
        <v>0.67851760000000005</v>
      </c>
      <c r="F2540" s="11">
        <f t="shared" si="234"/>
        <v>0.85316443000000008</v>
      </c>
      <c r="G2540" s="13">
        <v>5.9787079999999999E-2</v>
      </c>
      <c r="H2540" s="13">
        <v>0.1204814</v>
      </c>
      <c r="I2540" s="13">
        <v>0.70416730000000005</v>
      </c>
      <c r="J2540" s="11">
        <f t="shared" si="235"/>
        <v>0.88443578</v>
      </c>
      <c r="K2540" s="12">
        <f t="shared" si="236"/>
        <v>0.86880010500000004</v>
      </c>
      <c r="L2540" s="13">
        <v>0.13341529999999999</v>
      </c>
      <c r="M2540" s="13">
        <v>4.6190839999999997E-2</v>
      </c>
      <c r="N2540" s="11">
        <f t="shared" si="237"/>
        <v>0.17960613999999997</v>
      </c>
      <c r="O2540" s="13">
        <v>0.13464670000000001</v>
      </c>
      <c r="P2540" s="13">
        <v>4.7999359999999998E-2</v>
      </c>
      <c r="Q2540" s="11">
        <f t="shared" si="238"/>
        <v>0.18264606</v>
      </c>
      <c r="R2540" s="12">
        <f t="shared" si="239"/>
        <v>0.18112609999999998</v>
      </c>
    </row>
    <row r="2541" spans="1:18" x14ac:dyDescent="0.3">
      <c r="A2541" s="10">
        <v>41622</v>
      </c>
      <c r="B2541" s="13">
        <v>7.2213139999999996</v>
      </c>
      <c r="C2541" s="13">
        <v>5.6132950000000001E-2</v>
      </c>
      <c r="D2541" s="13">
        <v>0.1145524</v>
      </c>
      <c r="E2541" s="13">
        <v>0.63087680000000002</v>
      </c>
      <c r="F2541" s="11">
        <f t="shared" si="234"/>
        <v>0.80156215000000008</v>
      </c>
      <c r="G2541" s="13">
        <v>5.8190110000000003E-2</v>
      </c>
      <c r="H2541" s="13">
        <v>0.11747630000000001</v>
      </c>
      <c r="I2541" s="13">
        <v>0.65357149999999997</v>
      </c>
      <c r="J2541" s="11">
        <f t="shared" si="235"/>
        <v>0.82923791000000002</v>
      </c>
      <c r="K2541" s="12">
        <f t="shared" si="236"/>
        <v>0.81540003000000005</v>
      </c>
      <c r="L2541" s="13">
        <v>0.12881619999999999</v>
      </c>
      <c r="M2541" s="13">
        <v>4.2486629999999997E-2</v>
      </c>
      <c r="N2541" s="11">
        <f t="shared" si="237"/>
        <v>0.17130282999999999</v>
      </c>
      <c r="O2541" s="13">
        <v>0.12993460000000001</v>
      </c>
      <c r="P2541" s="13">
        <v>4.4062490000000003E-2</v>
      </c>
      <c r="Q2541" s="11">
        <f t="shared" si="238"/>
        <v>0.17399709000000002</v>
      </c>
      <c r="R2541" s="12">
        <f t="shared" si="239"/>
        <v>0.17264995999999999</v>
      </c>
    </row>
    <row r="2542" spans="1:18" x14ac:dyDescent="0.3">
      <c r="A2542" s="10">
        <v>41623</v>
      </c>
      <c r="B2542" s="13">
        <v>5.5818690000000002</v>
      </c>
      <c r="C2542" s="13">
        <v>5.6462730000000003E-2</v>
      </c>
      <c r="D2542" s="13">
        <v>0.1120164</v>
      </c>
      <c r="E2542" s="13">
        <v>0.55011169999999998</v>
      </c>
      <c r="F2542" s="11">
        <f t="shared" si="234"/>
        <v>0.71859083000000001</v>
      </c>
      <c r="G2542" s="13">
        <v>5.773615E-2</v>
      </c>
      <c r="H2542" s="13">
        <v>0.1138754</v>
      </c>
      <c r="I2542" s="13">
        <v>0.56866159999999999</v>
      </c>
      <c r="J2542" s="11">
        <f t="shared" si="235"/>
        <v>0.74027314999999994</v>
      </c>
      <c r="K2542" s="12">
        <f t="shared" si="236"/>
        <v>0.72943198999999992</v>
      </c>
      <c r="L2542" s="13">
        <v>0.1213171</v>
      </c>
      <c r="M2542" s="13">
        <v>3.6729659999999997E-2</v>
      </c>
      <c r="N2542" s="11">
        <f t="shared" si="237"/>
        <v>0.15804676000000001</v>
      </c>
      <c r="O2542" s="13">
        <v>0.1221777</v>
      </c>
      <c r="P2542" s="13">
        <v>3.7999690000000003E-2</v>
      </c>
      <c r="Q2542" s="11">
        <f t="shared" si="238"/>
        <v>0.16017739</v>
      </c>
      <c r="R2542" s="12">
        <f t="shared" si="239"/>
        <v>0.15911207500000002</v>
      </c>
    </row>
    <row r="2543" spans="1:18" x14ac:dyDescent="0.3">
      <c r="A2543" s="10">
        <v>41624</v>
      </c>
      <c r="B2543" s="13">
        <v>0.96402220000000005</v>
      </c>
      <c r="C2543" s="13">
        <v>5.5672430000000002E-2</v>
      </c>
      <c r="D2543" s="13">
        <v>0.108811</v>
      </c>
      <c r="E2543" s="13">
        <v>0.51580099999999995</v>
      </c>
      <c r="F2543" s="11">
        <f t="shared" si="234"/>
        <v>0.68028442999999994</v>
      </c>
      <c r="G2543" s="13">
        <v>5.7294350000000001E-2</v>
      </c>
      <c r="H2543" s="13">
        <v>0.1110872</v>
      </c>
      <c r="I2543" s="13">
        <v>0.53383219999999998</v>
      </c>
      <c r="J2543" s="11">
        <f t="shared" si="235"/>
        <v>0.70221374999999997</v>
      </c>
      <c r="K2543" s="12">
        <f t="shared" si="236"/>
        <v>0.6912490899999999</v>
      </c>
      <c r="L2543" s="13">
        <v>0.11820940000000001</v>
      </c>
      <c r="M2543" s="13">
        <v>3.4054630000000002E-2</v>
      </c>
      <c r="N2543" s="11">
        <f t="shared" si="237"/>
        <v>0.15226402999999999</v>
      </c>
      <c r="O2543" s="13">
        <v>0.11914859999999999</v>
      </c>
      <c r="P2543" s="13">
        <v>3.527508E-2</v>
      </c>
      <c r="Q2543" s="11">
        <f t="shared" si="238"/>
        <v>0.15442368000000001</v>
      </c>
      <c r="R2543" s="12">
        <f t="shared" si="239"/>
        <v>0.153343855</v>
      </c>
    </row>
    <row r="2544" spans="1:18" x14ac:dyDescent="0.3">
      <c r="A2544" s="10">
        <v>41625</v>
      </c>
      <c r="B2544" s="13">
        <v>3.551107</v>
      </c>
      <c r="C2544" s="13">
        <v>5.3316870000000002E-2</v>
      </c>
      <c r="D2544" s="13">
        <v>0.10552499999999999</v>
      </c>
      <c r="E2544" s="13">
        <v>0.53751990000000005</v>
      </c>
      <c r="F2544" s="11">
        <f t="shared" si="234"/>
        <v>0.69636176999999999</v>
      </c>
      <c r="G2544" s="13">
        <v>5.5239400000000001E-2</v>
      </c>
      <c r="H2544" s="13">
        <v>0.108321</v>
      </c>
      <c r="I2544" s="13">
        <v>0.55659650000000005</v>
      </c>
      <c r="J2544" s="11">
        <f t="shared" si="235"/>
        <v>0.7201569000000001</v>
      </c>
      <c r="K2544" s="12">
        <f t="shared" si="236"/>
        <v>0.70825933500000005</v>
      </c>
      <c r="L2544" s="13">
        <v>0.11996709999999999</v>
      </c>
      <c r="M2544" s="13">
        <v>3.5016239999999997E-2</v>
      </c>
      <c r="N2544" s="11">
        <f t="shared" si="237"/>
        <v>0.15498334</v>
      </c>
      <c r="O2544" s="13">
        <v>0.1210074</v>
      </c>
      <c r="P2544" s="13">
        <v>3.6294590000000002E-2</v>
      </c>
      <c r="Q2544" s="11">
        <f t="shared" si="238"/>
        <v>0.15730199</v>
      </c>
      <c r="R2544" s="12">
        <f t="shared" si="239"/>
        <v>0.15614266500000001</v>
      </c>
    </row>
    <row r="2545" spans="1:18" x14ac:dyDescent="0.3">
      <c r="A2545" s="10">
        <v>41626</v>
      </c>
      <c r="B2545" s="13">
        <v>4.4895860000000001</v>
      </c>
      <c r="C2545" s="13">
        <v>5.1763879999999998E-2</v>
      </c>
      <c r="D2545" s="13">
        <v>0.10170609999999999</v>
      </c>
      <c r="E2545" s="13">
        <v>0.52201189999999997</v>
      </c>
      <c r="F2545" s="11">
        <f t="shared" si="234"/>
        <v>0.67548187999999998</v>
      </c>
      <c r="G2545" s="13">
        <v>5.3690990000000001E-2</v>
      </c>
      <c r="H2545" s="13">
        <v>0.1046049</v>
      </c>
      <c r="I2545" s="13">
        <v>0.54020749999999995</v>
      </c>
      <c r="J2545" s="11">
        <f t="shared" si="235"/>
        <v>0.69850338999999995</v>
      </c>
      <c r="K2545" s="12">
        <f t="shared" si="236"/>
        <v>0.68699263499999996</v>
      </c>
      <c r="L2545" s="13">
        <v>0.1177897</v>
      </c>
      <c r="M2545" s="13">
        <v>3.3622689999999997E-2</v>
      </c>
      <c r="N2545" s="11">
        <f t="shared" si="237"/>
        <v>0.15141239000000001</v>
      </c>
      <c r="O2545" s="13">
        <v>0.1188191</v>
      </c>
      <c r="P2545" s="13">
        <v>3.4829730000000003E-2</v>
      </c>
      <c r="Q2545" s="11">
        <f t="shared" si="238"/>
        <v>0.15364883000000001</v>
      </c>
      <c r="R2545" s="12">
        <f t="shared" si="239"/>
        <v>0.15253061000000001</v>
      </c>
    </row>
    <row r="2546" spans="1:18" x14ac:dyDescent="0.3">
      <c r="A2546" s="10">
        <v>41627</v>
      </c>
      <c r="B2546" s="13">
        <v>4.8831329999999999</v>
      </c>
      <c r="C2546" s="13">
        <v>5.036554E-2</v>
      </c>
      <c r="D2546" s="13">
        <v>9.810837E-2</v>
      </c>
      <c r="E2546" s="13">
        <v>0.51354279999999997</v>
      </c>
      <c r="F2546" s="11">
        <f t="shared" si="234"/>
        <v>0.66201670999999995</v>
      </c>
      <c r="G2546" s="13">
        <v>5.2305329999999997E-2</v>
      </c>
      <c r="H2546" s="13">
        <v>0.101137</v>
      </c>
      <c r="I2546" s="13">
        <v>0.53148879999999998</v>
      </c>
      <c r="J2546" s="11">
        <f t="shared" si="235"/>
        <v>0.68493113000000005</v>
      </c>
      <c r="K2546" s="12">
        <f t="shared" si="236"/>
        <v>0.67347391999999995</v>
      </c>
      <c r="L2546" s="13">
        <v>0.1164997</v>
      </c>
      <c r="M2546" s="13">
        <v>3.2716009999999997E-2</v>
      </c>
      <c r="N2546" s="11">
        <f t="shared" si="237"/>
        <v>0.14921571</v>
      </c>
      <c r="O2546" s="13">
        <v>0.1175384</v>
      </c>
      <c r="P2546" s="13">
        <v>3.3895139999999997E-2</v>
      </c>
      <c r="Q2546" s="11">
        <f t="shared" si="238"/>
        <v>0.15143354000000001</v>
      </c>
      <c r="R2546" s="12">
        <f t="shared" si="239"/>
        <v>0.15032462499999999</v>
      </c>
    </row>
    <row r="2547" spans="1:18" x14ac:dyDescent="0.3">
      <c r="A2547" s="10">
        <v>41628</v>
      </c>
      <c r="B2547" s="13">
        <v>6.2598510000000003</v>
      </c>
      <c r="C2547" s="13">
        <v>5.0725140000000002E-2</v>
      </c>
      <c r="D2547" s="13">
        <v>9.3855419999999995E-2</v>
      </c>
      <c r="E2547" s="13">
        <v>0.45994970000000002</v>
      </c>
      <c r="F2547" s="11">
        <f t="shared" si="234"/>
        <v>0.60453025999999999</v>
      </c>
      <c r="G2547" s="13">
        <v>5.234362E-2</v>
      </c>
      <c r="H2547" s="13">
        <v>9.6375630000000004E-2</v>
      </c>
      <c r="I2547" s="13">
        <v>0.47493160000000001</v>
      </c>
      <c r="J2547" s="11">
        <f t="shared" si="235"/>
        <v>0.62365084999999998</v>
      </c>
      <c r="K2547" s="12">
        <f t="shared" si="236"/>
        <v>0.61409055499999998</v>
      </c>
      <c r="L2547" s="13">
        <v>0.11092109999999999</v>
      </c>
      <c r="M2547" s="13">
        <v>2.8972850000000001E-2</v>
      </c>
      <c r="N2547" s="11">
        <f t="shared" si="237"/>
        <v>0.13989394999999999</v>
      </c>
      <c r="O2547" s="13">
        <v>0.1118127</v>
      </c>
      <c r="P2547" s="13">
        <v>2.9943669999999999E-2</v>
      </c>
      <c r="Q2547" s="11">
        <f t="shared" si="238"/>
        <v>0.14175636999999999</v>
      </c>
      <c r="R2547" s="12">
        <f t="shared" si="239"/>
        <v>0.14082516</v>
      </c>
    </row>
    <row r="2548" spans="1:18" x14ac:dyDescent="0.3">
      <c r="A2548" s="10">
        <v>41629</v>
      </c>
      <c r="B2548" s="13">
        <v>7.2058200000000001</v>
      </c>
      <c r="C2548" s="13">
        <v>5.0194330000000002E-2</v>
      </c>
      <c r="D2548" s="13">
        <v>8.9521439999999994E-2</v>
      </c>
      <c r="E2548" s="13">
        <v>0.42840780000000001</v>
      </c>
      <c r="F2548" s="11">
        <f t="shared" si="234"/>
        <v>0.56812357000000002</v>
      </c>
      <c r="G2548" s="13">
        <v>5.1650050000000003E-2</v>
      </c>
      <c r="H2548" s="13">
        <v>9.180634E-2</v>
      </c>
      <c r="I2548" s="13">
        <v>0.4419072</v>
      </c>
      <c r="J2548" s="11">
        <f t="shared" si="235"/>
        <v>0.58536359000000004</v>
      </c>
      <c r="K2548" s="12">
        <f t="shared" si="236"/>
        <v>0.57674358000000003</v>
      </c>
      <c r="L2548" s="13">
        <v>0.10744720000000001</v>
      </c>
      <c r="M2548" s="13">
        <v>2.666089E-2</v>
      </c>
      <c r="N2548" s="11">
        <f t="shared" si="237"/>
        <v>0.13410809000000001</v>
      </c>
      <c r="O2548" s="13">
        <v>0.10826810000000001</v>
      </c>
      <c r="P2548" s="13">
        <v>2.7524679999999999E-2</v>
      </c>
      <c r="Q2548" s="11">
        <f t="shared" si="238"/>
        <v>0.13579278</v>
      </c>
      <c r="R2548" s="12">
        <f t="shared" si="239"/>
        <v>0.13495043500000001</v>
      </c>
    </row>
    <row r="2549" spans="1:18" x14ac:dyDescent="0.3">
      <c r="A2549" s="10">
        <v>41630</v>
      </c>
      <c r="B2549" s="13">
        <v>7.8133280000000003</v>
      </c>
      <c r="C2549" s="13">
        <v>5.1515230000000002E-2</v>
      </c>
      <c r="D2549" s="13">
        <v>8.5088860000000002E-2</v>
      </c>
      <c r="E2549" s="13">
        <v>0.36194389999999999</v>
      </c>
      <c r="F2549" s="11">
        <f t="shared" si="234"/>
        <v>0.49854799</v>
      </c>
      <c r="G2549" s="13">
        <v>5.2673020000000001E-2</v>
      </c>
      <c r="H2549" s="13">
        <v>8.6842160000000002E-2</v>
      </c>
      <c r="I2549" s="13">
        <v>0.37247130000000001</v>
      </c>
      <c r="J2549" s="11">
        <f t="shared" si="235"/>
        <v>0.51198648000000002</v>
      </c>
      <c r="K2549" s="12">
        <f t="shared" si="236"/>
        <v>0.50526723500000004</v>
      </c>
      <c r="L2549" s="13">
        <v>9.9616990000000002E-2</v>
      </c>
      <c r="M2549" s="13">
        <v>2.219784E-2</v>
      </c>
      <c r="N2549" s="11">
        <f t="shared" si="237"/>
        <v>0.12181483</v>
      </c>
      <c r="O2549" s="13">
        <v>0.1002885</v>
      </c>
      <c r="P2549" s="13">
        <v>2.2859930000000001E-2</v>
      </c>
      <c r="Q2549" s="11">
        <f t="shared" si="238"/>
        <v>0.12314843</v>
      </c>
      <c r="R2549" s="12">
        <f t="shared" si="239"/>
        <v>0.12248163000000001</v>
      </c>
    </row>
    <row r="2550" spans="1:18" x14ac:dyDescent="0.3">
      <c r="A2550" s="10">
        <v>41631</v>
      </c>
      <c r="B2550" s="13">
        <v>8.3105709999999995</v>
      </c>
      <c r="C2550" s="13">
        <v>5.687975E-2</v>
      </c>
      <c r="D2550" s="13">
        <v>8.1480849999999994E-2</v>
      </c>
      <c r="E2550" s="13">
        <v>0.26195000000000002</v>
      </c>
      <c r="F2550" s="11">
        <f t="shared" si="234"/>
        <v>0.40031060000000002</v>
      </c>
      <c r="G2550" s="13">
        <v>5.766247E-2</v>
      </c>
      <c r="H2550" s="13">
        <v>8.2538230000000004E-2</v>
      </c>
      <c r="I2550" s="13">
        <v>0.2687098</v>
      </c>
      <c r="J2550" s="11">
        <f t="shared" si="235"/>
        <v>0.40891050000000001</v>
      </c>
      <c r="K2550" s="12">
        <f t="shared" si="236"/>
        <v>0.40461055000000001</v>
      </c>
      <c r="L2550" s="13">
        <v>8.7478059999999996E-2</v>
      </c>
      <c r="M2550" s="13">
        <v>1.57635E-2</v>
      </c>
      <c r="N2550" s="11">
        <f t="shared" si="237"/>
        <v>0.10324156</v>
      </c>
      <c r="O2550" s="13">
        <v>8.795509E-2</v>
      </c>
      <c r="P2550" s="13">
        <v>1.6179019999999999E-2</v>
      </c>
      <c r="Q2550" s="11">
        <f t="shared" si="238"/>
        <v>0.10413411</v>
      </c>
      <c r="R2550" s="12">
        <f t="shared" si="239"/>
        <v>0.10368783500000001</v>
      </c>
    </row>
    <row r="2551" spans="1:18" x14ac:dyDescent="0.3">
      <c r="A2551" s="10">
        <v>41632</v>
      </c>
      <c r="B2551" s="13">
        <v>-4.9590529999999999</v>
      </c>
      <c r="C2551" s="13">
        <v>5.9174310000000001E-2</v>
      </c>
      <c r="D2551" s="13">
        <v>8.0097989999999994E-2</v>
      </c>
      <c r="E2551" s="13">
        <v>0.27503519999999998</v>
      </c>
      <c r="F2551" s="11">
        <f t="shared" si="234"/>
        <v>0.41430749999999994</v>
      </c>
      <c r="G2551" s="13">
        <v>5.9900670000000003E-2</v>
      </c>
      <c r="H2551" s="13">
        <v>8.1148479999999995E-2</v>
      </c>
      <c r="I2551" s="13">
        <v>0.28301229999999999</v>
      </c>
      <c r="J2551" s="11">
        <f t="shared" si="235"/>
        <v>0.42406145000000001</v>
      </c>
      <c r="K2551" s="12">
        <f t="shared" si="236"/>
        <v>0.419184475</v>
      </c>
      <c r="L2551" s="13">
        <v>8.946701E-2</v>
      </c>
      <c r="M2551" s="13">
        <v>1.6311019999999999E-2</v>
      </c>
      <c r="N2551" s="11">
        <f t="shared" si="237"/>
        <v>0.10577803</v>
      </c>
      <c r="O2551" s="13">
        <v>8.9976159999999999E-2</v>
      </c>
      <c r="P2551" s="13">
        <v>1.6795339999999999E-2</v>
      </c>
      <c r="Q2551" s="11">
        <f t="shared" si="238"/>
        <v>0.10677149999999999</v>
      </c>
      <c r="R2551" s="12">
        <f t="shared" si="239"/>
        <v>0.10627476499999999</v>
      </c>
    </row>
    <row r="2552" spans="1:18" x14ac:dyDescent="0.3">
      <c r="A2552" s="10">
        <v>41633</v>
      </c>
      <c r="B2552" s="13">
        <v>2.1400480000000002</v>
      </c>
      <c r="C2552" s="13">
        <v>4.9592320000000002E-2</v>
      </c>
      <c r="D2552" s="13">
        <v>7.9826400000000006E-2</v>
      </c>
      <c r="E2552" s="13">
        <v>0.44450299999999998</v>
      </c>
      <c r="F2552" s="11">
        <f t="shared" si="234"/>
        <v>0.57392171999999997</v>
      </c>
      <c r="G2552" s="13">
        <v>5.0961010000000001E-2</v>
      </c>
      <c r="H2552" s="13">
        <v>8.1913340000000001E-2</v>
      </c>
      <c r="I2552" s="13">
        <v>0.45913300000000001</v>
      </c>
      <c r="J2552" s="11">
        <f t="shared" si="235"/>
        <v>0.59200735000000004</v>
      </c>
      <c r="K2552" s="12">
        <f t="shared" si="236"/>
        <v>0.58296453500000001</v>
      </c>
      <c r="L2552" s="13">
        <v>0.10984289999999999</v>
      </c>
      <c r="M2552" s="13">
        <v>2.6220199999999999E-2</v>
      </c>
      <c r="N2552" s="11">
        <f t="shared" si="237"/>
        <v>0.13606309999999999</v>
      </c>
      <c r="O2552" s="13">
        <v>0.1106876</v>
      </c>
      <c r="P2552" s="13">
        <v>2.710299E-2</v>
      </c>
      <c r="Q2552" s="11">
        <f t="shared" si="238"/>
        <v>0.13779058999999999</v>
      </c>
      <c r="R2552" s="12">
        <f t="shared" si="239"/>
        <v>0.13692684499999999</v>
      </c>
    </row>
    <row r="2553" spans="1:18" x14ac:dyDescent="0.3">
      <c r="A2553" s="10">
        <v>41634</v>
      </c>
      <c r="B2553" s="13">
        <v>1.428283</v>
      </c>
      <c r="C2553" s="13">
        <v>4.9828509999999999E-2</v>
      </c>
      <c r="D2553" s="13">
        <v>7.7721890000000002E-2</v>
      </c>
      <c r="E2553" s="13">
        <v>0.42743170000000003</v>
      </c>
      <c r="F2553" s="11">
        <f t="shared" si="234"/>
        <v>0.55498210000000003</v>
      </c>
      <c r="G2553" s="13">
        <v>5.1260050000000001E-2</v>
      </c>
      <c r="H2553" s="13">
        <v>7.9942559999999996E-2</v>
      </c>
      <c r="I2553" s="13">
        <v>0.44164389999999998</v>
      </c>
      <c r="J2553" s="11">
        <f t="shared" si="235"/>
        <v>0.57284650999999998</v>
      </c>
      <c r="K2553" s="12">
        <f t="shared" si="236"/>
        <v>0.56391430499999995</v>
      </c>
      <c r="L2553" s="13">
        <v>0.10833429999999999</v>
      </c>
      <c r="M2553" s="13">
        <v>2.490086E-2</v>
      </c>
      <c r="N2553" s="11">
        <f t="shared" si="237"/>
        <v>0.13323515999999999</v>
      </c>
      <c r="O2553" s="13">
        <v>0.1091903</v>
      </c>
      <c r="P2553" s="13">
        <v>2.5750149999999999E-2</v>
      </c>
      <c r="Q2553" s="11">
        <f t="shared" si="238"/>
        <v>0.13494044999999999</v>
      </c>
      <c r="R2553" s="12">
        <f t="shared" si="239"/>
        <v>0.134087805</v>
      </c>
    </row>
    <row r="2554" spans="1:18" x14ac:dyDescent="0.3">
      <c r="A2554" s="10">
        <v>41635</v>
      </c>
      <c r="B2554" s="13">
        <v>0.91376610000000003</v>
      </c>
      <c r="C2554" s="13">
        <v>4.84377E-2</v>
      </c>
      <c r="D2554" s="13">
        <v>7.6395519999999995E-2</v>
      </c>
      <c r="E2554" s="13">
        <v>0.43039820000000001</v>
      </c>
      <c r="F2554" s="11">
        <f t="shared" si="234"/>
        <v>0.55523142000000003</v>
      </c>
      <c r="G2554" s="13">
        <v>5.0113249999999998E-2</v>
      </c>
      <c r="H2554" s="13">
        <v>7.9049359999999999E-2</v>
      </c>
      <c r="I2554" s="13">
        <v>0.44528200000000001</v>
      </c>
      <c r="J2554" s="11">
        <f t="shared" si="235"/>
        <v>0.57444461000000002</v>
      </c>
      <c r="K2554" s="12">
        <f t="shared" si="236"/>
        <v>0.56483801500000008</v>
      </c>
      <c r="L2554" s="13">
        <v>0.1085937</v>
      </c>
      <c r="M2554" s="13">
        <v>2.4744720000000001E-2</v>
      </c>
      <c r="N2554" s="11">
        <f t="shared" si="237"/>
        <v>0.13333842000000001</v>
      </c>
      <c r="O2554" s="13">
        <v>0.1095385</v>
      </c>
      <c r="P2554" s="13">
        <v>2.5625889999999998E-2</v>
      </c>
      <c r="Q2554" s="11">
        <f t="shared" si="238"/>
        <v>0.13516439</v>
      </c>
      <c r="R2554" s="12">
        <f t="shared" si="239"/>
        <v>0.13425140499999999</v>
      </c>
    </row>
    <row r="2555" spans="1:18" x14ac:dyDescent="0.3">
      <c r="A2555" s="10">
        <v>41636</v>
      </c>
      <c r="B2555" s="13">
        <v>1.924353</v>
      </c>
      <c r="C2555" s="13">
        <v>4.7167519999999998E-2</v>
      </c>
      <c r="D2555" s="13">
        <v>7.4989130000000001E-2</v>
      </c>
      <c r="E2555" s="13">
        <v>0.42952299999999999</v>
      </c>
      <c r="F2555" s="11">
        <f t="shared" si="234"/>
        <v>0.55167964999999997</v>
      </c>
      <c r="G2555" s="13">
        <v>4.884844E-2</v>
      </c>
      <c r="H2555" s="13">
        <v>7.7762709999999999E-2</v>
      </c>
      <c r="I2555" s="13">
        <v>0.44472089999999997</v>
      </c>
      <c r="J2555" s="11">
        <f t="shared" si="235"/>
        <v>0.57133204999999998</v>
      </c>
      <c r="K2555" s="12">
        <f t="shared" si="236"/>
        <v>0.56150584999999997</v>
      </c>
      <c r="L2555" s="13">
        <v>0.1078686</v>
      </c>
      <c r="M2555" s="13">
        <v>2.4373410000000002E-2</v>
      </c>
      <c r="N2555" s="11">
        <f t="shared" si="237"/>
        <v>0.13224200999999999</v>
      </c>
      <c r="O2555" s="13">
        <v>0.1088334</v>
      </c>
      <c r="P2555" s="13">
        <v>2.5264180000000001E-2</v>
      </c>
      <c r="Q2555" s="11">
        <f t="shared" si="238"/>
        <v>0.13409757999999999</v>
      </c>
      <c r="R2555" s="12">
        <f t="shared" si="239"/>
        <v>0.13316979499999998</v>
      </c>
    </row>
    <row r="2556" spans="1:18" x14ac:dyDescent="0.3">
      <c r="A2556" s="10">
        <v>41637</v>
      </c>
      <c r="B2556" s="13">
        <v>5.1023909999999999</v>
      </c>
      <c r="C2556" s="13">
        <v>4.759596E-2</v>
      </c>
      <c r="D2556" s="13">
        <v>7.5501869999999999E-2</v>
      </c>
      <c r="E2556" s="13">
        <v>0.4166164</v>
      </c>
      <c r="F2556" s="11">
        <f t="shared" si="234"/>
        <v>0.53971422999999996</v>
      </c>
      <c r="G2556" s="13">
        <v>4.8924549999999997E-2</v>
      </c>
      <c r="H2556" s="13">
        <v>7.7760079999999995E-2</v>
      </c>
      <c r="I2556" s="13">
        <v>0.4312646</v>
      </c>
      <c r="J2556" s="11">
        <f t="shared" si="235"/>
        <v>0.55794922999999996</v>
      </c>
      <c r="K2556" s="12">
        <f t="shared" si="236"/>
        <v>0.54883172999999996</v>
      </c>
      <c r="L2556" s="13">
        <v>0.1060948</v>
      </c>
      <c r="M2556" s="13">
        <v>2.3378960000000001E-2</v>
      </c>
      <c r="N2556" s="11">
        <f t="shared" si="237"/>
        <v>0.12947375999999999</v>
      </c>
      <c r="O2556" s="13">
        <v>0.1069613</v>
      </c>
      <c r="P2556" s="13">
        <v>2.4227080000000002E-2</v>
      </c>
      <c r="Q2556" s="11">
        <f t="shared" si="238"/>
        <v>0.13118837999999999</v>
      </c>
      <c r="R2556" s="12">
        <f t="shared" si="239"/>
        <v>0.13033106999999999</v>
      </c>
    </row>
    <row r="2557" spans="1:18" x14ac:dyDescent="0.3">
      <c r="A2557" s="10">
        <v>41638</v>
      </c>
      <c r="B2557" s="13">
        <v>4.8640619999999997</v>
      </c>
      <c r="C2557" s="13">
        <v>4.9388010000000003E-2</v>
      </c>
      <c r="D2557" s="13">
        <v>7.8482570000000001E-2</v>
      </c>
      <c r="E2557" s="13">
        <v>0.38206370000000001</v>
      </c>
      <c r="F2557" s="11">
        <f t="shared" si="234"/>
        <v>0.50993427999999996</v>
      </c>
      <c r="G2557" s="13">
        <v>5.0504769999999997E-2</v>
      </c>
      <c r="H2557" s="13">
        <v>8.0252240000000002E-2</v>
      </c>
      <c r="I2557" s="13">
        <v>0.39479740000000002</v>
      </c>
      <c r="J2557" s="11">
        <f t="shared" si="235"/>
        <v>0.52555441000000003</v>
      </c>
      <c r="K2557" s="12">
        <f t="shared" si="236"/>
        <v>0.51774434499999999</v>
      </c>
      <c r="L2557" s="13">
        <v>0.10235619999999999</v>
      </c>
      <c r="M2557" s="13">
        <v>2.1201979999999999E-2</v>
      </c>
      <c r="N2557" s="11">
        <f t="shared" si="237"/>
        <v>0.12355817999999999</v>
      </c>
      <c r="O2557" s="13">
        <v>0.10311049999999999</v>
      </c>
      <c r="P2557" s="13">
        <v>2.1927149999999999E-2</v>
      </c>
      <c r="Q2557" s="11">
        <f t="shared" si="238"/>
        <v>0.12503765</v>
      </c>
      <c r="R2557" s="12">
        <f t="shared" si="239"/>
        <v>0.12429791499999999</v>
      </c>
    </row>
    <row r="2558" spans="1:18" x14ac:dyDescent="0.3">
      <c r="A2558" s="10">
        <v>41639</v>
      </c>
      <c r="B2558" s="13">
        <v>-2.7576360000000002</v>
      </c>
      <c r="C2558" s="13">
        <v>4.7366890000000002E-2</v>
      </c>
      <c r="D2558" s="13">
        <v>7.5453790000000007E-2</v>
      </c>
      <c r="E2558" s="13">
        <v>0.38930930000000002</v>
      </c>
      <c r="F2558" s="11">
        <f t="shared" si="234"/>
        <v>0.5121299800000001</v>
      </c>
      <c r="G2558" s="13">
        <v>4.8736040000000001E-2</v>
      </c>
      <c r="H2558" s="13">
        <v>7.7668379999999995E-2</v>
      </c>
      <c r="I2558" s="13">
        <v>0.40348230000000002</v>
      </c>
      <c r="J2558" s="11">
        <f t="shared" si="235"/>
        <v>0.52988672000000003</v>
      </c>
      <c r="K2558" s="12">
        <f t="shared" si="236"/>
        <v>0.52100835000000001</v>
      </c>
      <c r="L2558" s="13">
        <v>0.1025978</v>
      </c>
      <c r="M2558" s="13">
        <v>2.1435639999999999E-2</v>
      </c>
      <c r="N2558" s="11">
        <f t="shared" si="237"/>
        <v>0.12403343999999999</v>
      </c>
      <c r="O2558" s="13">
        <v>0.1034664</v>
      </c>
      <c r="P2558" s="13">
        <v>2.223866E-2</v>
      </c>
      <c r="Q2558" s="11">
        <f t="shared" si="238"/>
        <v>0.12570506000000001</v>
      </c>
      <c r="R2558" s="12">
        <f t="shared" si="239"/>
        <v>0.12486925</v>
      </c>
    </row>
    <row r="2559" spans="1:18" x14ac:dyDescent="0.3">
      <c r="A2559" s="10">
        <v>41640</v>
      </c>
      <c r="B2559" s="13">
        <v>1.9800489999999999</v>
      </c>
      <c r="C2559" s="13">
        <v>4.7458689999999998E-2</v>
      </c>
      <c r="D2559" s="13">
        <v>7.5259140000000002E-2</v>
      </c>
      <c r="E2559" s="13">
        <v>0.38343539999999998</v>
      </c>
      <c r="F2559" s="11">
        <f t="shared" si="234"/>
        <v>0.50615323000000001</v>
      </c>
      <c r="G2559" s="13">
        <v>4.8533470000000002E-2</v>
      </c>
      <c r="H2559" s="13">
        <v>7.7071870000000001E-2</v>
      </c>
      <c r="I2559" s="13">
        <v>0.39742899999999998</v>
      </c>
      <c r="J2559" s="11">
        <f t="shared" si="235"/>
        <v>0.52303433999999993</v>
      </c>
      <c r="K2559" s="12">
        <f t="shared" si="236"/>
        <v>0.51459378499999997</v>
      </c>
      <c r="L2559" s="13">
        <v>0.1013749</v>
      </c>
      <c r="M2559" s="13">
        <v>2.098005E-2</v>
      </c>
      <c r="N2559" s="11">
        <f t="shared" si="237"/>
        <v>0.12235495</v>
      </c>
      <c r="O2559" s="13">
        <v>0.1021691</v>
      </c>
      <c r="P2559" s="13">
        <v>2.1767399999999999E-2</v>
      </c>
      <c r="Q2559" s="11">
        <f t="shared" si="238"/>
        <v>0.1239365</v>
      </c>
      <c r="R2559" s="12">
        <f t="shared" si="239"/>
        <v>0.12314572500000001</v>
      </c>
    </row>
    <row r="2560" spans="1:18" x14ac:dyDescent="0.3">
      <c r="A2560" s="10">
        <v>41641</v>
      </c>
      <c r="B2560" s="13">
        <v>3.5894050000000002</v>
      </c>
      <c r="C2560" s="13">
        <v>4.6519440000000002E-2</v>
      </c>
      <c r="D2560" s="13">
        <v>7.3740029999999998E-2</v>
      </c>
      <c r="E2560" s="13">
        <v>0.38122099999999998</v>
      </c>
      <c r="F2560" s="11">
        <f t="shared" si="234"/>
        <v>0.50148046999999996</v>
      </c>
      <c r="G2560" s="13">
        <v>4.781535E-2</v>
      </c>
      <c r="H2560" s="13">
        <v>7.5823879999999996E-2</v>
      </c>
      <c r="I2560" s="13">
        <v>0.39544859999999998</v>
      </c>
      <c r="J2560" s="11">
        <f t="shared" si="235"/>
        <v>0.51908782999999992</v>
      </c>
      <c r="K2560" s="12">
        <f t="shared" si="236"/>
        <v>0.51028414999999994</v>
      </c>
      <c r="L2560" s="13">
        <v>0.1000168</v>
      </c>
      <c r="M2560" s="13">
        <v>2.0796729999999999E-2</v>
      </c>
      <c r="N2560" s="11">
        <f t="shared" si="237"/>
        <v>0.12081353</v>
      </c>
      <c r="O2560" s="13">
        <v>0.1008667</v>
      </c>
      <c r="P2560" s="13">
        <v>2.1594349999999998E-2</v>
      </c>
      <c r="Q2560" s="11">
        <f t="shared" si="238"/>
        <v>0.12246105</v>
      </c>
      <c r="R2560" s="12">
        <f t="shared" si="239"/>
        <v>0.12163729000000001</v>
      </c>
    </row>
    <row r="2561" spans="1:18" x14ac:dyDescent="0.3">
      <c r="A2561" s="10">
        <v>41642</v>
      </c>
      <c r="B2561" s="13">
        <v>1.8405290000000001</v>
      </c>
      <c r="C2561" s="13">
        <v>4.5778970000000002E-2</v>
      </c>
      <c r="D2561" s="13">
        <v>7.2689900000000002E-2</v>
      </c>
      <c r="E2561" s="13">
        <v>0.36849340000000003</v>
      </c>
      <c r="F2561" s="11">
        <f t="shared" si="234"/>
        <v>0.48696227000000003</v>
      </c>
      <c r="G2561" s="13">
        <v>4.7037420000000003E-2</v>
      </c>
      <c r="H2561" s="13">
        <v>7.4750960000000005E-2</v>
      </c>
      <c r="I2561" s="13">
        <v>0.38216060000000002</v>
      </c>
      <c r="J2561" s="11">
        <f t="shared" si="235"/>
        <v>0.50394897999999999</v>
      </c>
      <c r="K2561" s="12">
        <f t="shared" si="236"/>
        <v>0.49545562500000001</v>
      </c>
      <c r="L2561" s="13">
        <v>9.7831799999999997E-2</v>
      </c>
      <c r="M2561" s="13">
        <v>2.0009140000000002E-2</v>
      </c>
      <c r="N2561" s="11">
        <f t="shared" si="237"/>
        <v>0.11784094000000001</v>
      </c>
      <c r="O2561" s="13">
        <v>9.8659239999999995E-2</v>
      </c>
      <c r="P2561" s="13">
        <v>2.0772550000000001E-2</v>
      </c>
      <c r="Q2561" s="11">
        <f t="shared" si="238"/>
        <v>0.11943179</v>
      </c>
      <c r="R2561" s="12">
        <f t="shared" si="239"/>
        <v>0.11863636499999999</v>
      </c>
    </row>
    <row r="2562" spans="1:18" x14ac:dyDescent="0.3">
      <c r="A2562" s="10">
        <v>41643</v>
      </c>
      <c r="B2562" s="13">
        <v>3.992848</v>
      </c>
      <c r="C2562" s="13">
        <v>4.5114479999999998E-2</v>
      </c>
      <c r="D2562" s="13">
        <v>7.1292759999999997E-2</v>
      </c>
      <c r="E2562" s="13">
        <v>0.36807240000000002</v>
      </c>
      <c r="F2562" s="11">
        <f t="shared" si="234"/>
        <v>0.48447963999999999</v>
      </c>
      <c r="G2562" s="13">
        <v>4.6073160000000002E-2</v>
      </c>
      <c r="H2562" s="13">
        <v>7.2951790000000002E-2</v>
      </c>
      <c r="I2562" s="13">
        <v>0.38201099999999999</v>
      </c>
      <c r="J2562" s="11">
        <f t="shared" si="235"/>
        <v>0.50103595000000001</v>
      </c>
      <c r="K2562" s="12">
        <f t="shared" si="236"/>
        <v>0.492757795</v>
      </c>
      <c r="L2562" s="13">
        <v>9.6902749999999996E-2</v>
      </c>
      <c r="M2562" s="13">
        <v>1.9957519999999999E-2</v>
      </c>
      <c r="N2562" s="11">
        <f t="shared" si="237"/>
        <v>0.11686026999999999</v>
      </c>
      <c r="O2562" s="13">
        <v>9.7668660000000004E-2</v>
      </c>
      <c r="P2562" s="13">
        <v>2.0733419999999999E-2</v>
      </c>
      <c r="Q2562" s="11">
        <f t="shared" si="238"/>
        <v>0.11840208000000001</v>
      </c>
      <c r="R2562" s="12">
        <f t="shared" si="239"/>
        <v>0.117631175</v>
      </c>
    </row>
    <row r="2563" spans="1:18" x14ac:dyDescent="0.3">
      <c r="A2563" s="10">
        <v>41644</v>
      </c>
      <c r="B2563" s="13">
        <v>9.1711080000000003</v>
      </c>
      <c r="C2563" s="13">
        <v>4.790639E-2</v>
      </c>
      <c r="D2563" s="13">
        <v>7.5863539999999993E-2</v>
      </c>
      <c r="E2563" s="13">
        <v>0.35481239999999997</v>
      </c>
      <c r="F2563" s="11">
        <f t="shared" ref="F2563:F2626" si="240">SUM(C2563:E2563)</f>
        <v>0.47858232999999994</v>
      </c>
      <c r="G2563" s="13">
        <v>4.8738620000000003E-2</v>
      </c>
      <c r="H2563" s="13">
        <v>7.7182580000000001E-2</v>
      </c>
      <c r="I2563" s="13">
        <v>0.36705019999999999</v>
      </c>
      <c r="J2563" s="11">
        <f t="shared" ref="J2563:J2626" si="241">SUM(G2563:I2563)</f>
        <v>0.4929714</v>
      </c>
      <c r="K2563" s="12">
        <f t="shared" ref="K2563:K2626" si="242">AVERAGE(F2563,J2563)</f>
        <v>0.48577686499999995</v>
      </c>
      <c r="L2563" s="13">
        <v>9.338639E-2</v>
      </c>
      <c r="M2563" s="13">
        <v>1.9183390000000002E-2</v>
      </c>
      <c r="N2563" s="11">
        <f t="shared" ref="N2563:N2626" si="243">SUM(L2563:M2563)</f>
        <v>0.11256978000000001</v>
      </c>
      <c r="O2563" s="13">
        <v>9.4055959999999994E-2</v>
      </c>
      <c r="P2563" s="13">
        <v>1.985835E-2</v>
      </c>
      <c r="Q2563" s="11">
        <f t="shared" ref="Q2563:Q2626" si="244">SUM(O2563:P2563)</f>
        <v>0.11391430999999999</v>
      </c>
      <c r="R2563" s="12">
        <f t="shared" ref="R2563:R2626" si="245">AVERAGE(N2563,Q2563)</f>
        <v>0.113242045</v>
      </c>
    </row>
    <row r="2564" spans="1:18" x14ac:dyDescent="0.3">
      <c r="A2564" s="10">
        <v>41645</v>
      </c>
      <c r="B2564" s="13">
        <v>32.917700000000004</v>
      </c>
      <c r="C2564" s="13">
        <v>7.8669219999999998E-2</v>
      </c>
      <c r="D2564" s="13">
        <v>0.10987429999999999</v>
      </c>
      <c r="E2564" s="13">
        <v>0.53557580000000005</v>
      </c>
      <c r="F2564" s="11">
        <f t="shared" si="240"/>
        <v>0.72411932000000001</v>
      </c>
      <c r="G2564" s="13">
        <v>7.9360230000000004E-2</v>
      </c>
      <c r="H2564" s="13">
        <v>0.1105418</v>
      </c>
      <c r="I2564" s="13">
        <v>0.5479115</v>
      </c>
      <c r="J2564" s="11">
        <f t="shared" si="241"/>
        <v>0.73781352999999994</v>
      </c>
      <c r="K2564" s="12">
        <f t="shared" si="242"/>
        <v>0.73096642499999998</v>
      </c>
      <c r="L2564" s="13">
        <v>7.8467930000000005E-2</v>
      </c>
      <c r="M2564" s="13">
        <v>2.9630380000000001E-2</v>
      </c>
      <c r="N2564" s="11">
        <f t="shared" si="243"/>
        <v>0.10809831</v>
      </c>
      <c r="O2564" s="13">
        <v>7.8892480000000001E-2</v>
      </c>
      <c r="P2564" s="13">
        <v>3.031244E-2</v>
      </c>
      <c r="Q2564" s="11">
        <f t="shared" si="244"/>
        <v>0.10920492</v>
      </c>
      <c r="R2564" s="12">
        <f t="shared" si="245"/>
        <v>0.10865161500000001</v>
      </c>
    </row>
    <row r="2565" spans="1:18" x14ac:dyDescent="0.3">
      <c r="A2565" s="10">
        <v>41646</v>
      </c>
      <c r="B2565" s="13">
        <v>14.13819</v>
      </c>
      <c r="C2565" s="13">
        <v>8.8274370000000005E-2</v>
      </c>
      <c r="D2565" s="13">
        <v>0.1126196</v>
      </c>
      <c r="E2565" s="13">
        <v>0.68527349999999998</v>
      </c>
      <c r="F2565" s="11">
        <f t="shared" si="240"/>
        <v>0.88616746999999996</v>
      </c>
      <c r="G2565" s="13">
        <v>8.9037279999999996E-2</v>
      </c>
      <c r="H2565" s="13">
        <v>0.11336590000000001</v>
      </c>
      <c r="I2565" s="13">
        <v>0.70261660000000004</v>
      </c>
      <c r="J2565" s="11">
        <f t="shared" si="241"/>
        <v>0.90501978000000005</v>
      </c>
      <c r="K2565" s="12">
        <f t="shared" si="242"/>
        <v>0.89559362500000006</v>
      </c>
      <c r="L2565" s="13">
        <v>7.2294800000000006E-2</v>
      </c>
      <c r="M2565" s="13">
        <v>3.8270279999999997E-2</v>
      </c>
      <c r="N2565" s="11">
        <f t="shared" si="243"/>
        <v>0.11056508000000001</v>
      </c>
      <c r="O2565" s="13">
        <v>7.2736700000000001E-2</v>
      </c>
      <c r="P2565" s="13">
        <v>3.9240329999999997E-2</v>
      </c>
      <c r="Q2565" s="11">
        <f t="shared" si="244"/>
        <v>0.11197703000000001</v>
      </c>
      <c r="R2565" s="12">
        <f t="shared" si="245"/>
        <v>0.11127105500000001</v>
      </c>
    </row>
    <row r="2566" spans="1:18" x14ac:dyDescent="0.3">
      <c r="A2566" s="10">
        <v>41647</v>
      </c>
      <c r="B2566" s="13">
        <v>2.0056970000000001</v>
      </c>
      <c r="C2566" s="13">
        <v>6.5050769999999994E-2</v>
      </c>
      <c r="D2566" s="13">
        <v>8.8901289999999994E-2</v>
      </c>
      <c r="E2566" s="13">
        <v>0.5484405</v>
      </c>
      <c r="F2566" s="11">
        <f t="shared" si="240"/>
        <v>0.70239256000000005</v>
      </c>
      <c r="G2566" s="13">
        <v>6.5787360000000003E-2</v>
      </c>
      <c r="H2566" s="13">
        <v>8.9938539999999997E-2</v>
      </c>
      <c r="I2566" s="13">
        <v>0.56561919999999999</v>
      </c>
      <c r="J2566" s="11">
        <f t="shared" si="241"/>
        <v>0.72134509999999996</v>
      </c>
      <c r="K2566" s="12">
        <f t="shared" si="242"/>
        <v>0.71186883000000001</v>
      </c>
      <c r="L2566" s="13">
        <v>8.3497790000000002E-2</v>
      </c>
      <c r="M2566" s="13">
        <v>2.9940250000000002E-2</v>
      </c>
      <c r="N2566" s="11">
        <f t="shared" si="243"/>
        <v>0.11343804</v>
      </c>
      <c r="O2566" s="13">
        <v>8.4091589999999994E-2</v>
      </c>
      <c r="P2566" s="13">
        <v>3.0885969999999999E-2</v>
      </c>
      <c r="Q2566" s="11">
        <f t="shared" si="244"/>
        <v>0.11497755999999999</v>
      </c>
      <c r="R2566" s="12">
        <f t="shared" si="245"/>
        <v>0.1142078</v>
      </c>
    </row>
    <row r="2567" spans="1:18" x14ac:dyDescent="0.3">
      <c r="A2567" s="10">
        <v>41648</v>
      </c>
      <c r="B2567" s="13">
        <v>50.320399999999999</v>
      </c>
      <c r="C2567" s="13">
        <v>7.2054850000000004E-2</v>
      </c>
      <c r="D2567" s="13">
        <v>9.739275E-2</v>
      </c>
      <c r="E2567" s="13">
        <v>0.65383539999999996</v>
      </c>
      <c r="F2567" s="11">
        <f t="shared" si="240"/>
        <v>0.82328299999999999</v>
      </c>
      <c r="G2567" s="13">
        <v>7.2592959999999998E-2</v>
      </c>
      <c r="H2567" s="13">
        <v>9.8143859999999999E-2</v>
      </c>
      <c r="I2567" s="13">
        <v>0.66859599999999997</v>
      </c>
      <c r="J2567" s="11">
        <f t="shared" si="241"/>
        <v>0.83933281999999998</v>
      </c>
      <c r="K2567" s="12">
        <f t="shared" si="242"/>
        <v>0.83130791000000004</v>
      </c>
      <c r="L2567" s="13">
        <v>8.5843230000000006E-2</v>
      </c>
      <c r="M2567" s="13">
        <v>3.4946739999999997E-2</v>
      </c>
      <c r="N2567" s="11">
        <f t="shared" si="243"/>
        <v>0.12078997</v>
      </c>
      <c r="O2567" s="13">
        <v>8.6352620000000005E-2</v>
      </c>
      <c r="P2567" s="13">
        <v>3.5748969999999998E-2</v>
      </c>
      <c r="Q2567" s="11">
        <f t="shared" si="244"/>
        <v>0.12210159000000001</v>
      </c>
      <c r="R2567" s="12">
        <f t="shared" si="245"/>
        <v>0.12144578</v>
      </c>
    </row>
    <row r="2568" spans="1:18" x14ac:dyDescent="0.3">
      <c r="A2568" s="10">
        <v>41649</v>
      </c>
      <c r="B2568" s="13">
        <v>301.69220000000001</v>
      </c>
      <c r="C2568" s="13">
        <v>0.1342661</v>
      </c>
      <c r="D2568" s="13">
        <v>0.1561448</v>
      </c>
      <c r="E2568" s="13">
        <v>1.4320930000000001</v>
      </c>
      <c r="F2568" s="11">
        <f t="shared" si="240"/>
        <v>1.7225039</v>
      </c>
      <c r="G2568" s="13">
        <v>0.1346309</v>
      </c>
      <c r="H2568" s="13">
        <v>0.15631809999999999</v>
      </c>
      <c r="I2568" s="13">
        <v>1.4478679999999999</v>
      </c>
      <c r="J2568" s="11">
        <f t="shared" si="241"/>
        <v>1.7388170000000001</v>
      </c>
      <c r="K2568" s="12">
        <f t="shared" si="242"/>
        <v>1.73066045</v>
      </c>
      <c r="L2568" s="13">
        <v>7.2615120000000005E-2</v>
      </c>
      <c r="M2568" s="13">
        <v>7.9817029999999997E-2</v>
      </c>
      <c r="N2568" s="11">
        <f t="shared" si="243"/>
        <v>0.15243214999999999</v>
      </c>
      <c r="O2568" s="13">
        <v>7.2786489999999995E-2</v>
      </c>
      <c r="P2568" s="13">
        <v>8.0678120000000006E-2</v>
      </c>
      <c r="Q2568" s="11">
        <f t="shared" si="244"/>
        <v>0.15346461</v>
      </c>
      <c r="R2568" s="12">
        <f t="shared" si="245"/>
        <v>0.15294837999999999</v>
      </c>
    </row>
    <row r="2569" spans="1:18" x14ac:dyDescent="0.3">
      <c r="A2569" s="10">
        <v>41650</v>
      </c>
      <c r="B2569" s="13">
        <v>78.849239999999995</v>
      </c>
      <c r="C2569" s="13">
        <v>0.1167976</v>
      </c>
      <c r="D2569" s="13">
        <v>0.14320269999999999</v>
      </c>
      <c r="E2569" s="13">
        <v>1.257018</v>
      </c>
      <c r="F2569" s="11">
        <f t="shared" si="240"/>
        <v>1.5170182999999999</v>
      </c>
      <c r="G2569" s="13">
        <v>0.1172608</v>
      </c>
      <c r="H2569" s="13">
        <v>0.14343339999999999</v>
      </c>
      <c r="I2569" s="13">
        <v>1.282489</v>
      </c>
      <c r="J2569" s="11">
        <f t="shared" si="241"/>
        <v>1.5431832000000001</v>
      </c>
      <c r="K2569" s="12">
        <f t="shared" si="242"/>
        <v>1.5301007499999999</v>
      </c>
      <c r="L2569" s="13">
        <v>6.8695370000000006E-2</v>
      </c>
      <c r="M2569" s="13">
        <v>7.5531249999999994E-2</v>
      </c>
      <c r="N2569" s="11">
        <f t="shared" si="243"/>
        <v>0.14422662</v>
      </c>
      <c r="O2569" s="13">
        <v>6.8961889999999998E-2</v>
      </c>
      <c r="P2569" s="13">
        <v>7.7041029999999996E-2</v>
      </c>
      <c r="Q2569" s="11">
        <f t="shared" si="244"/>
        <v>0.14600291999999998</v>
      </c>
      <c r="R2569" s="12">
        <f t="shared" si="245"/>
        <v>0.14511477</v>
      </c>
    </row>
    <row r="2570" spans="1:18" x14ac:dyDescent="0.3">
      <c r="A2570" s="10">
        <v>41651</v>
      </c>
      <c r="B2570" s="13">
        <v>44.763019999999997</v>
      </c>
      <c r="C2570" s="13">
        <v>0.10996400000000001</v>
      </c>
      <c r="D2570" s="13">
        <v>0.14233670000000001</v>
      </c>
      <c r="E2570" s="13">
        <v>1.172685</v>
      </c>
      <c r="F2570" s="11">
        <f t="shared" si="240"/>
        <v>1.4249857000000001</v>
      </c>
      <c r="G2570" s="13">
        <v>0.11051</v>
      </c>
      <c r="H2570" s="13">
        <v>0.142624</v>
      </c>
      <c r="I2570" s="13">
        <v>1.198102</v>
      </c>
      <c r="J2570" s="11">
        <f t="shared" si="241"/>
        <v>1.451236</v>
      </c>
      <c r="K2570" s="12">
        <f t="shared" si="242"/>
        <v>1.4381108500000002</v>
      </c>
      <c r="L2570" s="13">
        <v>6.9172730000000002E-2</v>
      </c>
      <c r="M2570" s="13">
        <v>7.2639880000000004E-2</v>
      </c>
      <c r="N2570" s="11">
        <f t="shared" si="243"/>
        <v>0.14181261000000001</v>
      </c>
      <c r="O2570" s="13">
        <v>6.9468859999999993E-2</v>
      </c>
      <c r="P2570" s="13">
        <v>7.4196100000000001E-2</v>
      </c>
      <c r="Q2570" s="11">
        <f t="shared" si="244"/>
        <v>0.14366496000000001</v>
      </c>
      <c r="R2570" s="12">
        <f t="shared" si="245"/>
        <v>0.14273878500000001</v>
      </c>
    </row>
    <row r="2571" spans="1:18" x14ac:dyDescent="0.3">
      <c r="A2571" s="10">
        <v>41652</v>
      </c>
      <c r="B2571" s="13">
        <v>16.37144</v>
      </c>
      <c r="C2571" s="13">
        <v>0.1052887</v>
      </c>
      <c r="D2571" s="13">
        <v>0.14249700000000001</v>
      </c>
      <c r="E2571" s="13">
        <v>1.1052059999999999</v>
      </c>
      <c r="F2571" s="11">
        <f t="shared" si="240"/>
        <v>1.3529917</v>
      </c>
      <c r="G2571" s="13">
        <v>0.1063142</v>
      </c>
      <c r="H2571" s="13">
        <v>0.14307</v>
      </c>
      <c r="I2571" s="13">
        <v>1.1347160000000001</v>
      </c>
      <c r="J2571" s="11">
        <f t="shared" si="241"/>
        <v>1.3841002</v>
      </c>
      <c r="K2571" s="12">
        <f t="shared" si="242"/>
        <v>1.3685459500000001</v>
      </c>
      <c r="L2571" s="13">
        <v>6.9080509999999998E-2</v>
      </c>
      <c r="M2571" s="13">
        <v>6.5913979999999997E-2</v>
      </c>
      <c r="N2571" s="11">
        <f t="shared" si="243"/>
        <v>0.13499448999999999</v>
      </c>
      <c r="O2571" s="13">
        <v>6.950054E-2</v>
      </c>
      <c r="P2571" s="13">
        <v>6.7663260000000003E-2</v>
      </c>
      <c r="Q2571" s="11">
        <f t="shared" si="244"/>
        <v>0.1371638</v>
      </c>
      <c r="R2571" s="12">
        <f t="shared" si="245"/>
        <v>0.13607914500000001</v>
      </c>
    </row>
    <row r="2572" spans="1:18" x14ac:dyDescent="0.3">
      <c r="A2572" s="10">
        <v>41653</v>
      </c>
      <c r="B2572" s="13">
        <v>5.8655720000000002</v>
      </c>
      <c r="C2572" s="13">
        <v>0.10222340000000001</v>
      </c>
      <c r="D2572" s="13">
        <v>0.1447658</v>
      </c>
      <c r="E2572" s="13">
        <v>1.0652060000000001</v>
      </c>
      <c r="F2572" s="11">
        <f t="shared" si="240"/>
        <v>1.3121952000000001</v>
      </c>
      <c r="G2572" s="13">
        <v>0.1037686</v>
      </c>
      <c r="H2572" s="13">
        <v>0.14571719999999999</v>
      </c>
      <c r="I2572" s="13">
        <v>1.0986260000000001</v>
      </c>
      <c r="J2572" s="11">
        <f t="shared" si="241"/>
        <v>1.3481118000000001</v>
      </c>
      <c r="K2572" s="12">
        <f t="shared" si="242"/>
        <v>1.3301535000000002</v>
      </c>
      <c r="L2572" s="13">
        <v>7.1707270000000004E-2</v>
      </c>
      <c r="M2572" s="13">
        <v>6.0687430000000001E-2</v>
      </c>
      <c r="N2572" s="11">
        <f t="shared" si="243"/>
        <v>0.1323947</v>
      </c>
      <c r="O2572" s="13">
        <v>7.2266360000000002E-2</v>
      </c>
      <c r="P2572" s="13">
        <v>6.2598619999999994E-2</v>
      </c>
      <c r="Q2572" s="11">
        <f t="shared" si="244"/>
        <v>0.13486498</v>
      </c>
      <c r="R2572" s="12">
        <f t="shared" si="245"/>
        <v>0.13362984</v>
      </c>
    </row>
    <row r="2573" spans="1:18" x14ac:dyDescent="0.3">
      <c r="A2573" s="10">
        <v>41654</v>
      </c>
      <c r="B2573" s="13">
        <v>3.184653</v>
      </c>
      <c r="C2573" s="13">
        <v>9.963002E-2</v>
      </c>
      <c r="D2573" s="13">
        <v>0.146425</v>
      </c>
      <c r="E2573" s="13">
        <v>1.0185709999999999</v>
      </c>
      <c r="F2573" s="11">
        <f t="shared" si="240"/>
        <v>1.2646260199999999</v>
      </c>
      <c r="G2573" s="13">
        <v>0.1009776</v>
      </c>
      <c r="H2573" s="13">
        <v>0.14729539999999999</v>
      </c>
      <c r="I2573" s="13">
        <v>1.052271</v>
      </c>
      <c r="J2573" s="11">
        <f t="shared" si="241"/>
        <v>1.3005439999999999</v>
      </c>
      <c r="K2573" s="12">
        <f t="shared" si="242"/>
        <v>1.28258501</v>
      </c>
      <c r="L2573" s="13">
        <v>7.4021589999999998E-2</v>
      </c>
      <c r="M2573" s="13">
        <v>5.5313630000000003E-2</v>
      </c>
      <c r="N2573" s="11">
        <f t="shared" si="243"/>
        <v>0.12933522</v>
      </c>
      <c r="O2573" s="13">
        <v>7.4574280000000007E-2</v>
      </c>
      <c r="P2573" s="13">
        <v>5.7172430000000003E-2</v>
      </c>
      <c r="Q2573" s="11">
        <f t="shared" si="244"/>
        <v>0.13174671000000002</v>
      </c>
      <c r="R2573" s="12">
        <f t="shared" si="245"/>
        <v>0.13054096500000001</v>
      </c>
    </row>
    <row r="2574" spans="1:18" x14ac:dyDescent="0.3">
      <c r="A2574" s="10">
        <v>41655</v>
      </c>
      <c r="B2574" s="13">
        <v>0.83899089999999998</v>
      </c>
      <c r="C2574" s="13">
        <v>9.4925229999999999E-2</v>
      </c>
      <c r="D2574" s="13">
        <v>0.14919579999999999</v>
      </c>
      <c r="E2574" s="13">
        <v>1.020448</v>
      </c>
      <c r="F2574" s="11">
        <f t="shared" si="240"/>
        <v>1.2645690300000001</v>
      </c>
      <c r="G2574" s="13">
        <v>9.6923579999999995E-2</v>
      </c>
      <c r="H2574" s="13">
        <v>0.15057760000000001</v>
      </c>
      <c r="I2574" s="13">
        <v>1.057552</v>
      </c>
      <c r="J2574" s="11">
        <f t="shared" si="241"/>
        <v>1.30505318</v>
      </c>
      <c r="K2574" s="12">
        <f t="shared" si="242"/>
        <v>1.2848111050000002</v>
      </c>
      <c r="L2574" s="13">
        <v>7.7335360000000006E-2</v>
      </c>
      <c r="M2574" s="13">
        <v>5.4263260000000001E-2</v>
      </c>
      <c r="N2574" s="11">
        <f t="shared" si="243"/>
        <v>0.13159862</v>
      </c>
      <c r="O2574" s="13">
        <v>7.8054090000000007E-2</v>
      </c>
      <c r="P2574" s="13">
        <v>5.6278969999999998E-2</v>
      </c>
      <c r="Q2574" s="11">
        <f t="shared" si="244"/>
        <v>0.13433306</v>
      </c>
      <c r="R2574" s="12">
        <f t="shared" si="245"/>
        <v>0.13296584</v>
      </c>
    </row>
    <row r="2575" spans="1:18" x14ac:dyDescent="0.3">
      <c r="A2575" s="10">
        <v>41656</v>
      </c>
      <c r="B2575" s="13">
        <v>5.521515</v>
      </c>
      <c r="C2575" s="13">
        <v>9.1104610000000003E-2</v>
      </c>
      <c r="D2575" s="13">
        <v>0.1514662</v>
      </c>
      <c r="E2575" s="13">
        <v>1.0086580000000001</v>
      </c>
      <c r="F2575" s="11">
        <f t="shared" si="240"/>
        <v>1.25122881</v>
      </c>
      <c r="G2575" s="13">
        <v>9.3458269999999996E-2</v>
      </c>
      <c r="H2575" s="13">
        <v>0.1532386</v>
      </c>
      <c r="I2575" s="13">
        <v>1.046252</v>
      </c>
      <c r="J2575" s="11">
        <f t="shared" si="241"/>
        <v>1.29294887</v>
      </c>
      <c r="K2575" s="12">
        <f t="shared" si="242"/>
        <v>1.2720888399999999</v>
      </c>
      <c r="L2575" s="13">
        <v>7.9509540000000004E-2</v>
      </c>
      <c r="M2575" s="13">
        <v>5.3008119999999999E-2</v>
      </c>
      <c r="N2575" s="11">
        <f t="shared" si="243"/>
        <v>0.13251766000000001</v>
      </c>
      <c r="O2575" s="13">
        <v>8.0318559999999997E-2</v>
      </c>
      <c r="P2575" s="13">
        <v>5.5033190000000003E-2</v>
      </c>
      <c r="Q2575" s="11">
        <f t="shared" si="244"/>
        <v>0.13535174999999999</v>
      </c>
      <c r="R2575" s="12">
        <f t="shared" si="245"/>
        <v>0.13393470499999999</v>
      </c>
    </row>
    <row r="2576" spans="1:18" x14ac:dyDescent="0.3">
      <c r="A2576" s="10">
        <v>41657</v>
      </c>
      <c r="B2576" s="13">
        <v>7.1653130000000003</v>
      </c>
      <c r="C2576" s="13">
        <v>8.9903289999999997E-2</v>
      </c>
      <c r="D2576" s="13">
        <v>0.15122240000000001</v>
      </c>
      <c r="E2576" s="13">
        <v>0.96139649999999999</v>
      </c>
      <c r="F2576" s="11">
        <f t="shared" si="240"/>
        <v>1.20252219</v>
      </c>
      <c r="G2576" s="13">
        <v>9.2250559999999995E-2</v>
      </c>
      <c r="H2576" s="13">
        <v>0.15309710000000001</v>
      </c>
      <c r="I2576" s="13">
        <v>0.99537260000000005</v>
      </c>
      <c r="J2576" s="11">
        <f t="shared" si="241"/>
        <v>1.24072026</v>
      </c>
      <c r="K2576" s="12">
        <f t="shared" si="242"/>
        <v>1.221621225</v>
      </c>
      <c r="L2576" s="13">
        <v>8.0184359999999996E-2</v>
      </c>
      <c r="M2576" s="13">
        <v>4.9566890000000002E-2</v>
      </c>
      <c r="N2576" s="11">
        <f t="shared" si="243"/>
        <v>0.12975124999999998</v>
      </c>
      <c r="O2576" s="13">
        <v>8.0981200000000003E-2</v>
      </c>
      <c r="P2576" s="13">
        <v>5.1368770000000001E-2</v>
      </c>
      <c r="Q2576" s="11">
        <f t="shared" si="244"/>
        <v>0.13234997000000001</v>
      </c>
      <c r="R2576" s="12">
        <f t="shared" si="245"/>
        <v>0.13105061000000001</v>
      </c>
    </row>
    <row r="2577" spans="1:18" x14ac:dyDescent="0.3">
      <c r="A2577" s="10">
        <v>41658</v>
      </c>
      <c r="B2577" s="13">
        <v>5.8963219999999996</v>
      </c>
      <c r="C2577" s="13">
        <v>8.5946179999999997E-2</v>
      </c>
      <c r="D2577" s="13">
        <v>0.14840600000000001</v>
      </c>
      <c r="E2577" s="13">
        <v>0.91364959999999995</v>
      </c>
      <c r="F2577" s="11">
        <f t="shared" si="240"/>
        <v>1.14800178</v>
      </c>
      <c r="G2577" s="13">
        <v>8.8244580000000003E-2</v>
      </c>
      <c r="H2577" s="13">
        <v>0.1503689</v>
      </c>
      <c r="I2577" s="13">
        <v>0.94476439999999995</v>
      </c>
      <c r="J2577" s="11">
        <f t="shared" si="241"/>
        <v>1.1833778799999999</v>
      </c>
      <c r="K2577" s="12">
        <f t="shared" si="242"/>
        <v>1.1656898299999998</v>
      </c>
      <c r="L2577" s="13">
        <v>8.0293920000000005E-2</v>
      </c>
      <c r="M2577" s="13">
        <v>4.673252E-2</v>
      </c>
      <c r="N2577" s="11">
        <f t="shared" si="243"/>
        <v>0.12702644000000002</v>
      </c>
      <c r="O2577" s="13">
        <v>8.1078659999999997E-2</v>
      </c>
      <c r="P2577" s="13">
        <v>4.8368599999999998E-2</v>
      </c>
      <c r="Q2577" s="11">
        <f t="shared" si="244"/>
        <v>0.12944726000000001</v>
      </c>
      <c r="R2577" s="12">
        <f t="shared" si="245"/>
        <v>0.12823685000000001</v>
      </c>
    </row>
    <row r="2578" spans="1:18" x14ac:dyDescent="0.3">
      <c r="A2578" s="10">
        <v>41659</v>
      </c>
      <c r="B2578" s="13">
        <v>6.0385010000000001</v>
      </c>
      <c r="C2578" s="13">
        <v>8.0275780000000005E-2</v>
      </c>
      <c r="D2578" s="13">
        <v>0.143122</v>
      </c>
      <c r="E2578" s="13">
        <v>0.84761719999999996</v>
      </c>
      <c r="F2578" s="11">
        <f t="shared" si="240"/>
        <v>1.0710149799999999</v>
      </c>
      <c r="G2578" s="13">
        <v>8.2388180000000005E-2</v>
      </c>
      <c r="H2578" s="13">
        <v>0.14505209999999999</v>
      </c>
      <c r="I2578" s="13">
        <v>0.87498920000000002</v>
      </c>
      <c r="J2578" s="11">
        <f t="shared" si="241"/>
        <v>1.1024294800000001</v>
      </c>
      <c r="K2578" s="12">
        <f t="shared" si="242"/>
        <v>1.0867222299999999</v>
      </c>
      <c r="L2578" s="13">
        <v>7.9595630000000001E-2</v>
      </c>
      <c r="M2578" s="13">
        <v>4.3189890000000002E-2</v>
      </c>
      <c r="N2578" s="11">
        <f t="shared" si="243"/>
        <v>0.12278552000000001</v>
      </c>
      <c r="O2578" s="13">
        <v>8.0334950000000002E-2</v>
      </c>
      <c r="P2578" s="13">
        <v>4.4619850000000003E-2</v>
      </c>
      <c r="Q2578" s="11">
        <f t="shared" si="244"/>
        <v>0.1249548</v>
      </c>
      <c r="R2578" s="12">
        <f t="shared" si="245"/>
        <v>0.12387016000000001</v>
      </c>
    </row>
    <row r="2579" spans="1:18" x14ac:dyDescent="0.3">
      <c r="A2579" s="10">
        <v>41660</v>
      </c>
      <c r="B2579" s="13">
        <v>6.0037479999999999</v>
      </c>
      <c r="C2579" s="13">
        <v>7.5688350000000001E-2</v>
      </c>
      <c r="D2579" s="13">
        <v>0.1385315</v>
      </c>
      <c r="E2579" s="13">
        <v>0.79428529999999997</v>
      </c>
      <c r="F2579" s="11">
        <f t="shared" si="240"/>
        <v>1.00850515</v>
      </c>
      <c r="G2579" s="13">
        <v>7.7455239999999995E-2</v>
      </c>
      <c r="H2579" s="13">
        <v>0.14025560000000001</v>
      </c>
      <c r="I2579" s="13">
        <v>0.81930170000000002</v>
      </c>
      <c r="J2579" s="11">
        <f t="shared" si="241"/>
        <v>1.0370125400000001</v>
      </c>
      <c r="K2579" s="12">
        <f t="shared" si="242"/>
        <v>1.022758845</v>
      </c>
      <c r="L2579" s="13">
        <v>7.8695310000000004E-2</v>
      </c>
      <c r="M2579" s="13">
        <v>4.0419709999999998E-2</v>
      </c>
      <c r="N2579" s="11">
        <f t="shared" si="243"/>
        <v>0.11911502</v>
      </c>
      <c r="O2579" s="13">
        <v>7.9367969999999996E-2</v>
      </c>
      <c r="P2579" s="13">
        <v>4.172087E-2</v>
      </c>
      <c r="Q2579" s="11">
        <f t="shared" si="244"/>
        <v>0.12108884</v>
      </c>
      <c r="R2579" s="12">
        <f t="shared" si="245"/>
        <v>0.12010193</v>
      </c>
    </row>
    <row r="2580" spans="1:18" x14ac:dyDescent="0.3">
      <c r="A2580" s="10">
        <v>41661</v>
      </c>
      <c r="B2580" s="13">
        <v>4.1405500000000002</v>
      </c>
      <c r="C2580" s="13">
        <v>7.1371649999999995E-2</v>
      </c>
      <c r="D2580" s="13">
        <v>0.13099169999999999</v>
      </c>
      <c r="E2580" s="13">
        <v>0.69698300000000002</v>
      </c>
      <c r="F2580" s="11">
        <f t="shared" si="240"/>
        <v>0.89934635000000007</v>
      </c>
      <c r="G2580" s="13">
        <v>7.3002520000000001E-2</v>
      </c>
      <c r="H2580" s="13">
        <v>0.1326378</v>
      </c>
      <c r="I2580" s="13">
        <v>0.71749430000000003</v>
      </c>
      <c r="J2580" s="11">
        <f t="shared" si="241"/>
        <v>0.92313462000000002</v>
      </c>
      <c r="K2580" s="12">
        <f t="shared" si="242"/>
        <v>0.91124048499999999</v>
      </c>
      <c r="L2580" s="13">
        <v>7.5944659999999997E-2</v>
      </c>
      <c r="M2580" s="13">
        <v>3.5156420000000001E-2</v>
      </c>
      <c r="N2580" s="11">
        <f t="shared" si="243"/>
        <v>0.11110107999999999</v>
      </c>
      <c r="O2580" s="13">
        <v>7.656636E-2</v>
      </c>
      <c r="P2580" s="13">
        <v>3.6209709999999999E-2</v>
      </c>
      <c r="Q2580" s="11">
        <f t="shared" si="244"/>
        <v>0.11277607000000001</v>
      </c>
      <c r="R2580" s="12">
        <f t="shared" si="245"/>
        <v>0.111938575</v>
      </c>
    </row>
    <row r="2581" spans="1:18" x14ac:dyDescent="0.3">
      <c r="A2581" s="10">
        <v>41662</v>
      </c>
      <c r="B2581" s="13">
        <v>3.5528940000000002</v>
      </c>
      <c r="C2581" s="13">
        <v>6.7426040000000007E-2</v>
      </c>
      <c r="D2581" s="13">
        <v>0.12987689999999999</v>
      </c>
      <c r="E2581" s="13">
        <v>0.70478169999999996</v>
      </c>
      <c r="F2581" s="11">
        <f t="shared" si="240"/>
        <v>0.90208463999999999</v>
      </c>
      <c r="G2581" s="13">
        <v>6.9298209999999999E-2</v>
      </c>
      <c r="H2581" s="13">
        <v>0.13188040000000001</v>
      </c>
      <c r="I2581" s="13">
        <v>0.72649980000000003</v>
      </c>
      <c r="J2581" s="11">
        <f t="shared" si="241"/>
        <v>0.92767841000000006</v>
      </c>
      <c r="K2581" s="12">
        <f t="shared" si="242"/>
        <v>0.91488152499999997</v>
      </c>
      <c r="L2581" s="13">
        <v>7.6428380000000004E-2</v>
      </c>
      <c r="M2581" s="13">
        <v>3.5537340000000001E-2</v>
      </c>
      <c r="N2581" s="11">
        <f t="shared" si="243"/>
        <v>0.11196572</v>
      </c>
      <c r="O2581" s="13">
        <v>7.7128749999999996E-2</v>
      </c>
      <c r="P2581" s="13">
        <v>3.6650599999999998E-2</v>
      </c>
      <c r="Q2581" s="11">
        <f t="shared" si="244"/>
        <v>0.11377935</v>
      </c>
      <c r="R2581" s="12">
        <f t="shared" si="245"/>
        <v>0.112872535</v>
      </c>
    </row>
    <row r="2582" spans="1:18" x14ac:dyDescent="0.3">
      <c r="A2582" s="10">
        <v>41663</v>
      </c>
      <c r="B2582" s="13">
        <v>-1.1474329999999999</v>
      </c>
      <c r="C2582" s="13">
        <v>6.4301899999999995E-2</v>
      </c>
      <c r="D2582" s="13">
        <v>0.12653500000000001</v>
      </c>
      <c r="E2582" s="13">
        <v>0.71718099999999996</v>
      </c>
      <c r="F2582" s="11">
        <f t="shared" si="240"/>
        <v>0.90801789999999993</v>
      </c>
      <c r="G2582" s="13">
        <v>6.657275E-2</v>
      </c>
      <c r="H2582" s="13">
        <v>0.12914049999999999</v>
      </c>
      <c r="I2582" s="13">
        <v>0.74154900000000001</v>
      </c>
      <c r="J2582" s="11">
        <f t="shared" si="241"/>
        <v>0.93726225000000007</v>
      </c>
      <c r="K2582" s="12">
        <f t="shared" si="242"/>
        <v>0.922640075</v>
      </c>
      <c r="L2582" s="13">
        <v>7.7222819999999998E-2</v>
      </c>
      <c r="M2582" s="13">
        <v>3.6080830000000001E-2</v>
      </c>
      <c r="N2582" s="11">
        <f t="shared" si="243"/>
        <v>0.11330365000000001</v>
      </c>
      <c r="O2582" s="13">
        <v>7.8048300000000001E-2</v>
      </c>
      <c r="P2582" s="13">
        <v>3.7332209999999998E-2</v>
      </c>
      <c r="Q2582" s="11">
        <f t="shared" si="244"/>
        <v>0.11538050999999999</v>
      </c>
      <c r="R2582" s="12">
        <f t="shared" si="245"/>
        <v>0.11434208</v>
      </c>
    </row>
    <row r="2583" spans="1:18" x14ac:dyDescent="0.3">
      <c r="A2583" s="10">
        <v>41664</v>
      </c>
      <c r="B2583" s="13">
        <v>0.86811919999999998</v>
      </c>
      <c r="C2583" s="13">
        <v>6.2418370000000001E-2</v>
      </c>
      <c r="D2583" s="13">
        <v>0.12774550000000001</v>
      </c>
      <c r="E2583" s="13">
        <v>0.75983290000000003</v>
      </c>
      <c r="F2583" s="11">
        <f t="shared" si="240"/>
        <v>0.94999677000000005</v>
      </c>
      <c r="G2583" s="13">
        <v>6.4885070000000003E-2</v>
      </c>
      <c r="H2583" s="13">
        <v>0.13073190000000001</v>
      </c>
      <c r="I2583" s="13">
        <v>0.78659730000000005</v>
      </c>
      <c r="J2583" s="11">
        <f t="shared" si="241"/>
        <v>0.98221427000000006</v>
      </c>
      <c r="K2583" s="12">
        <f t="shared" si="242"/>
        <v>0.96610552000000005</v>
      </c>
      <c r="L2583" s="13">
        <v>7.8749109999999997E-2</v>
      </c>
      <c r="M2583" s="13">
        <v>3.811353E-2</v>
      </c>
      <c r="N2583" s="11">
        <f t="shared" si="243"/>
        <v>0.11686263999999999</v>
      </c>
      <c r="O2583" s="13">
        <v>7.9653959999999996E-2</v>
      </c>
      <c r="P2583" s="13">
        <v>3.9484379999999999E-2</v>
      </c>
      <c r="Q2583" s="11">
        <f t="shared" si="244"/>
        <v>0.11913834</v>
      </c>
      <c r="R2583" s="12">
        <f t="shared" si="245"/>
        <v>0.11800048999999999</v>
      </c>
    </row>
    <row r="2584" spans="1:18" x14ac:dyDescent="0.3">
      <c r="A2584" s="10">
        <v>41665</v>
      </c>
      <c r="B2584" s="13">
        <v>3.0039989999999999</v>
      </c>
      <c r="C2584" s="13">
        <v>6.0719960000000003E-2</v>
      </c>
      <c r="D2584" s="13">
        <v>0.1251082</v>
      </c>
      <c r="E2584" s="13">
        <v>0.74364889999999995</v>
      </c>
      <c r="F2584" s="11">
        <f t="shared" si="240"/>
        <v>0.92947705999999997</v>
      </c>
      <c r="G2584" s="13">
        <v>6.3182150000000006E-2</v>
      </c>
      <c r="H2584" s="13">
        <v>0.12821969999999999</v>
      </c>
      <c r="I2584" s="13">
        <v>0.76993999999999996</v>
      </c>
      <c r="J2584" s="11">
        <f t="shared" si="241"/>
        <v>0.96134184999999994</v>
      </c>
      <c r="K2584" s="12">
        <f t="shared" si="242"/>
        <v>0.94540945499999995</v>
      </c>
      <c r="L2584" s="13">
        <v>7.808379E-2</v>
      </c>
      <c r="M2584" s="13">
        <v>3.7059170000000002E-2</v>
      </c>
      <c r="N2584" s="11">
        <f t="shared" si="243"/>
        <v>0.11514296</v>
      </c>
      <c r="O2584" s="13">
        <v>7.8998109999999996E-2</v>
      </c>
      <c r="P2584" s="13">
        <v>3.8398179999999997E-2</v>
      </c>
      <c r="Q2584" s="11">
        <f t="shared" si="244"/>
        <v>0.11739628999999999</v>
      </c>
      <c r="R2584" s="12">
        <f t="shared" si="245"/>
        <v>0.11626962499999999</v>
      </c>
    </row>
    <row r="2585" spans="1:18" x14ac:dyDescent="0.3">
      <c r="A2585" s="10">
        <v>41666</v>
      </c>
      <c r="B2585" s="13">
        <v>6.1186530000000001</v>
      </c>
      <c r="C2585" s="13">
        <v>5.858066E-2</v>
      </c>
      <c r="D2585" s="13">
        <v>0.1196453</v>
      </c>
      <c r="E2585" s="13">
        <v>0.69507940000000001</v>
      </c>
      <c r="F2585" s="11">
        <f t="shared" si="240"/>
        <v>0.87330536000000003</v>
      </c>
      <c r="G2585" s="13">
        <v>6.0983049999999997E-2</v>
      </c>
      <c r="H2585" s="13">
        <v>0.12278559999999999</v>
      </c>
      <c r="I2585" s="13">
        <v>0.71878299999999995</v>
      </c>
      <c r="J2585" s="11">
        <f t="shared" si="241"/>
        <v>0.90255164999999993</v>
      </c>
      <c r="K2585" s="12">
        <f t="shared" si="242"/>
        <v>0.88792850499999998</v>
      </c>
      <c r="L2585" s="13">
        <v>7.643933E-2</v>
      </c>
      <c r="M2585" s="13">
        <v>3.4359290000000001E-2</v>
      </c>
      <c r="N2585" s="11">
        <f t="shared" si="243"/>
        <v>0.11079862</v>
      </c>
      <c r="O2585" s="13">
        <v>7.7327969999999996E-2</v>
      </c>
      <c r="P2585" s="13">
        <v>3.5557829999999999E-2</v>
      </c>
      <c r="Q2585" s="11">
        <f t="shared" si="244"/>
        <v>0.11288579999999999</v>
      </c>
      <c r="R2585" s="12">
        <f t="shared" si="245"/>
        <v>0.11184221</v>
      </c>
    </row>
    <row r="2586" spans="1:18" x14ac:dyDescent="0.3">
      <c r="A2586" s="10">
        <v>41667</v>
      </c>
      <c r="B2586" s="13">
        <v>1.7276</v>
      </c>
      <c r="C2586" s="13">
        <v>5.6092959999999997E-2</v>
      </c>
      <c r="D2586" s="13">
        <v>0.11431180000000001</v>
      </c>
      <c r="E2586" s="13">
        <v>0.66971939999999996</v>
      </c>
      <c r="F2586" s="11">
        <f t="shared" si="240"/>
        <v>0.84012416000000001</v>
      </c>
      <c r="G2586" s="13">
        <v>5.8717110000000003E-2</v>
      </c>
      <c r="H2586" s="13">
        <v>0.1179147</v>
      </c>
      <c r="I2586" s="13">
        <v>0.69290909999999994</v>
      </c>
      <c r="J2586" s="11">
        <f t="shared" si="241"/>
        <v>0.86954091</v>
      </c>
      <c r="K2586" s="12">
        <f t="shared" si="242"/>
        <v>0.854832535</v>
      </c>
      <c r="L2586" s="13">
        <v>7.5496610000000006E-2</v>
      </c>
      <c r="M2586" s="13">
        <v>3.2825050000000001E-2</v>
      </c>
      <c r="N2586" s="11">
        <f t="shared" si="243"/>
        <v>0.10832166000000001</v>
      </c>
      <c r="O2586" s="13">
        <v>7.6451089999999999E-2</v>
      </c>
      <c r="P2586" s="13">
        <v>3.3990939999999997E-2</v>
      </c>
      <c r="Q2586" s="11">
        <f t="shared" si="244"/>
        <v>0.11044203</v>
      </c>
      <c r="R2586" s="12">
        <f t="shared" si="245"/>
        <v>0.10938184500000001</v>
      </c>
    </row>
    <row r="2587" spans="1:18" x14ac:dyDescent="0.3">
      <c r="A2587" s="10">
        <v>41668</v>
      </c>
      <c r="B2587" s="13">
        <v>1.589439</v>
      </c>
      <c r="C2587" s="13">
        <v>5.7715820000000001E-2</v>
      </c>
      <c r="D2587" s="13">
        <v>0.1136733</v>
      </c>
      <c r="E2587" s="13">
        <v>0.67223100000000002</v>
      </c>
      <c r="F2587" s="11">
        <f t="shared" si="240"/>
        <v>0.84362011999999997</v>
      </c>
      <c r="G2587" s="13">
        <v>5.9389549999999999E-2</v>
      </c>
      <c r="H2587" s="13">
        <v>0.1161978</v>
      </c>
      <c r="I2587" s="13">
        <v>0.6953452</v>
      </c>
      <c r="J2587" s="11">
        <f t="shared" si="241"/>
        <v>0.87093255000000003</v>
      </c>
      <c r="K2587" s="12">
        <f t="shared" si="242"/>
        <v>0.857276335</v>
      </c>
      <c r="L2587" s="13">
        <v>7.5551499999999994E-2</v>
      </c>
      <c r="M2587" s="13">
        <v>3.2658560000000003E-2</v>
      </c>
      <c r="N2587" s="11">
        <f t="shared" si="243"/>
        <v>0.10821006</v>
      </c>
      <c r="O2587" s="13">
        <v>7.6305819999999996E-2</v>
      </c>
      <c r="P2587" s="13">
        <v>3.3811639999999997E-2</v>
      </c>
      <c r="Q2587" s="11">
        <f t="shared" si="244"/>
        <v>0.11011746</v>
      </c>
      <c r="R2587" s="12">
        <f t="shared" si="245"/>
        <v>0.10916376</v>
      </c>
    </row>
    <row r="2588" spans="1:18" x14ac:dyDescent="0.3">
      <c r="A2588" s="10">
        <v>41669</v>
      </c>
      <c r="B2588" s="13">
        <v>39.004939999999998</v>
      </c>
      <c r="C2588" s="13">
        <v>8.33343E-2</v>
      </c>
      <c r="D2588" s="13">
        <v>0.12771379999999999</v>
      </c>
      <c r="E2588" s="13">
        <v>0.86982930000000003</v>
      </c>
      <c r="F2588" s="11">
        <f t="shared" si="240"/>
        <v>1.0808774000000001</v>
      </c>
      <c r="G2588" s="13">
        <v>8.4157640000000006E-2</v>
      </c>
      <c r="H2588" s="13">
        <v>0.12881390000000001</v>
      </c>
      <c r="I2588" s="13">
        <v>0.89280769999999998</v>
      </c>
      <c r="J2588" s="11">
        <f t="shared" si="241"/>
        <v>1.1057792399999999</v>
      </c>
      <c r="K2588" s="12">
        <f t="shared" si="242"/>
        <v>1.0933283199999999</v>
      </c>
      <c r="L2588" s="13">
        <v>7.4615379999999995E-2</v>
      </c>
      <c r="M2588" s="13">
        <v>4.8569769999999998E-2</v>
      </c>
      <c r="N2588" s="11">
        <f t="shared" si="243"/>
        <v>0.12318514999999999</v>
      </c>
      <c r="O2588" s="13">
        <v>7.5104569999999995E-2</v>
      </c>
      <c r="P2588" s="13">
        <v>4.9805500000000003E-2</v>
      </c>
      <c r="Q2588" s="11">
        <f t="shared" si="244"/>
        <v>0.12491007</v>
      </c>
      <c r="R2588" s="12">
        <f t="shared" si="245"/>
        <v>0.12404761</v>
      </c>
    </row>
    <row r="2589" spans="1:18" x14ac:dyDescent="0.3">
      <c r="A2589" s="10">
        <v>41670</v>
      </c>
      <c r="B2589" s="13">
        <v>68.717029999999994</v>
      </c>
      <c r="C2589" s="13">
        <v>9.481531E-2</v>
      </c>
      <c r="D2589" s="13">
        <v>0.11885569999999999</v>
      </c>
      <c r="E2589" s="13">
        <v>0.94743599999999994</v>
      </c>
      <c r="F2589" s="11">
        <f t="shared" si="240"/>
        <v>1.1611070099999998</v>
      </c>
      <c r="G2589" s="13">
        <v>9.5428810000000003E-2</v>
      </c>
      <c r="H2589" s="13">
        <v>0.1193616</v>
      </c>
      <c r="I2589" s="13">
        <v>0.96729770000000004</v>
      </c>
      <c r="J2589" s="11">
        <f t="shared" si="241"/>
        <v>1.18208811</v>
      </c>
      <c r="K2589" s="12">
        <f t="shared" si="242"/>
        <v>1.1715975599999999</v>
      </c>
      <c r="L2589" s="13">
        <v>7.2850330000000005E-2</v>
      </c>
      <c r="M2589" s="13">
        <v>6.9148059999999997E-2</v>
      </c>
      <c r="N2589" s="11">
        <f t="shared" si="243"/>
        <v>0.14199839</v>
      </c>
      <c r="O2589" s="13">
        <v>7.3193229999999998E-2</v>
      </c>
      <c r="P2589" s="13">
        <v>7.0545640000000007E-2</v>
      </c>
      <c r="Q2589" s="11">
        <f t="shared" si="244"/>
        <v>0.14373887000000002</v>
      </c>
      <c r="R2589" s="12">
        <f t="shared" si="245"/>
        <v>0.14286863</v>
      </c>
    </row>
    <row r="2590" spans="1:18" x14ac:dyDescent="0.3">
      <c r="A2590" s="10">
        <v>41671</v>
      </c>
      <c r="B2590" s="13">
        <v>49.316859999999998</v>
      </c>
      <c r="C2590" s="13">
        <v>9.4259449999999995E-2</v>
      </c>
      <c r="D2590" s="13">
        <v>0.1236931</v>
      </c>
      <c r="E2590" s="13">
        <v>1.0161370000000001</v>
      </c>
      <c r="F2590" s="11">
        <f t="shared" si="240"/>
        <v>1.23408955</v>
      </c>
      <c r="G2590" s="13">
        <v>9.5341490000000001E-2</v>
      </c>
      <c r="H2590" s="13">
        <v>0.12463299999999999</v>
      </c>
      <c r="I2590" s="13">
        <v>1.0422210000000001</v>
      </c>
      <c r="J2590" s="11">
        <f t="shared" si="241"/>
        <v>1.2621954900000001</v>
      </c>
      <c r="K2590" s="12">
        <f t="shared" si="242"/>
        <v>1.24814252</v>
      </c>
      <c r="L2590" s="13">
        <v>7.4763469999999999E-2</v>
      </c>
      <c r="M2590" s="13">
        <v>7.4883089999999999E-2</v>
      </c>
      <c r="N2590" s="11">
        <f t="shared" si="243"/>
        <v>0.14964655999999998</v>
      </c>
      <c r="O2590" s="13">
        <v>7.5246419999999994E-2</v>
      </c>
      <c r="P2590" s="13">
        <v>7.6760809999999999E-2</v>
      </c>
      <c r="Q2590" s="11">
        <f t="shared" si="244"/>
        <v>0.15200722999999999</v>
      </c>
      <c r="R2590" s="12">
        <f t="shared" si="245"/>
        <v>0.15082689499999999</v>
      </c>
    </row>
    <row r="2591" spans="1:18" x14ac:dyDescent="0.3">
      <c r="A2591" s="10">
        <v>41672</v>
      </c>
      <c r="B2591" s="13">
        <v>20.989519999999999</v>
      </c>
      <c r="C2591" s="13">
        <v>8.8886590000000001E-2</v>
      </c>
      <c r="D2591" s="13">
        <v>0.1228113</v>
      </c>
      <c r="E2591" s="13">
        <v>0.98189130000000002</v>
      </c>
      <c r="F2591" s="11">
        <f t="shared" si="240"/>
        <v>1.19358919</v>
      </c>
      <c r="G2591" s="13">
        <v>9.0646980000000002E-2</v>
      </c>
      <c r="H2591" s="13">
        <v>0.1244574</v>
      </c>
      <c r="I2591" s="13">
        <v>1.010038</v>
      </c>
      <c r="J2591" s="11">
        <f t="shared" si="241"/>
        <v>1.2251423799999999</v>
      </c>
      <c r="K2591" s="12">
        <f t="shared" si="242"/>
        <v>1.2093657849999999</v>
      </c>
      <c r="L2591" s="13">
        <v>7.5862289999999999E-2</v>
      </c>
      <c r="M2591" s="13">
        <v>7.0360190000000003E-2</v>
      </c>
      <c r="N2591" s="11">
        <f t="shared" si="243"/>
        <v>0.14622247999999999</v>
      </c>
      <c r="O2591" s="13">
        <v>7.6514680000000002E-2</v>
      </c>
      <c r="P2591" s="13">
        <v>7.2339360000000005E-2</v>
      </c>
      <c r="Q2591" s="11">
        <f t="shared" si="244"/>
        <v>0.14885404000000002</v>
      </c>
      <c r="R2591" s="12">
        <f t="shared" si="245"/>
        <v>0.14753826</v>
      </c>
    </row>
    <row r="2592" spans="1:18" x14ac:dyDescent="0.3">
      <c r="A2592" s="10">
        <v>41673</v>
      </c>
      <c r="B2592" s="13">
        <v>14.458360000000001</v>
      </c>
      <c r="C2592" s="13">
        <v>8.3130979999999993E-2</v>
      </c>
      <c r="D2592" s="13">
        <v>0.11727310000000001</v>
      </c>
      <c r="E2592" s="13">
        <v>0.89619269999999995</v>
      </c>
      <c r="F2592" s="11">
        <f t="shared" si="240"/>
        <v>1.09659678</v>
      </c>
      <c r="G2592" s="13">
        <v>8.4981459999999995E-2</v>
      </c>
      <c r="H2592" s="13">
        <v>0.11904480000000001</v>
      </c>
      <c r="I2592" s="13">
        <v>0.92245549999999998</v>
      </c>
      <c r="J2592" s="11">
        <f t="shared" si="241"/>
        <v>1.1264817599999999</v>
      </c>
      <c r="K2592" s="12">
        <f t="shared" si="242"/>
        <v>1.11153927</v>
      </c>
      <c r="L2592" s="13">
        <v>7.5707579999999997E-2</v>
      </c>
      <c r="M2592" s="13">
        <v>6.2184700000000002E-2</v>
      </c>
      <c r="N2592" s="11">
        <f t="shared" si="243"/>
        <v>0.13789228000000001</v>
      </c>
      <c r="O2592" s="13">
        <v>7.6377360000000005E-2</v>
      </c>
      <c r="P2592" s="13">
        <v>6.3994110000000007E-2</v>
      </c>
      <c r="Q2592" s="11">
        <f t="shared" si="244"/>
        <v>0.14037147</v>
      </c>
      <c r="R2592" s="12">
        <f t="shared" si="245"/>
        <v>0.13913187500000002</v>
      </c>
    </row>
    <row r="2593" spans="1:18" x14ac:dyDescent="0.3">
      <c r="A2593" s="10">
        <v>41674</v>
      </c>
      <c r="B2593" s="13">
        <v>21.03105</v>
      </c>
      <c r="C2593" s="13">
        <v>8.8685009999999995E-2</v>
      </c>
      <c r="D2593" s="13">
        <v>0.12487669999999999</v>
      </c>
      <c r="E2593" s="13">
        <v>0.91452540000000004</v>
      </c>
      <c r="F2593" s="11">
        <f t="shared" si="240"/>
        <v>1.1280871100000001</v>
      </c>
      <c r="G2593" s="13">
        <v>8.9695449999999996E-2</v>
      </c>
      <c r="H2593" s="13">
        <v>0.12576019999999999</v>
      </c>
      <c r="I2593" s="13">
        <v>0.93613349999999995</v>
      </c>
      <c r="J2593" s="11">
        <f t="shared" si="241"/>
        <v>1.15158915</v>
      </c>
      <c r="K2593" s="12">
        <f t="shared" si="242"/>
        <v>1.13983813</v>
      </c>
      <c r="L2593" s="13">
        <v>7.9025449999999997E-2</v>
      </c>
      <c r="M2593" s="13">
        <v>6.9738939999999999E-2</v>
      </c>
      <c r="N2593" s="11">
        <f t="shared" si="243"/>
        <v>0.14876439</v>
      </c>
      <c r="O2593" s="13">
        <v>7.9479140000000004E-2</v>
      </c>
      <c r="P2593" s="13">
        <v>7.1361579999999994E-2</v>
      </c>
      <c r="Q2593" s="11">
        <f t="shared" si="244"/>
        <v>0.15084071999999998</v>
      </c>
      <c r="R2593" s="12">
        <f t="shared" si="245"/>
        <v>0.149802555</v>
      </c>
    </row>
    <row r="2594" spans="1:18" x14ac:dyDescent="0.3">
      <c r="A2594" s="10">
        <v>41675</v>
      </c>
      <c r="B2594" s="13">
        <v>14.531969999999999</v>
      </c>
      <c r="C2594" s="13">
        <v>8.4907319999999994E-2</v>
      </c>
      <c r="D2594" s="13">
        <v>0.1225999</v>
      </c>
      <c r="E2594" s="13">
        <v>0.83061700000000005</v>
      </c>
      <c r="F2594" s="11">
        <f t="shared" si="240"/>
        <v>1.03812422</v>
      </c>
      <c r="G2594" s="13">
        <v>8.5537600000000005E-2</v>
      </c>
      <c r="H2594" s="13">
        <v>0.1231505</v>
      </c>
      <c r="I2594" s="13">
        <v>0.84960840000000004</v>
      </c>
      <c r="J2594" s="11">
        <f t="shared" si="241"/>
        <v>1.0582965</v>
      </c>
      <c r="K2594" s="12">
        <f t="shared" si="242"/>
        <v>1.0482103600000001</v>
      </c>
      <c r="L2594" s="13">
        <v>7.5266150000000004E-2</v>
      </c>
      <c r="M2594" s="13">
        <v>6.4494570000000001E-2</v>
      </c>
      <c r="N2594" s="11">
        <f t="shared" si="243"/>
        <v>0.13976072</v>
      </c>
      <c r="O2594" s="13">
        <v>7.5626059999999995E-2</v>
      </c>
      <c r="P2594" s="13">
        <v>6.5958439999999993E-2</v>
      </c>
      <c r="Q2594" s="11">
        <f t="shared" si="244"/>
        <v>0.1415845</v>
      </c>
      <c r="R2594" s="12">
        <f t="shared" si="245"/>
        <v>0.14067261</v>
      </c>
    </row>
    <row r="2595" spans="1:18" x14ac:dyDescent="0.3">
      <c r="A2595" s="10">
        <v>41676</v>
      </c>
      <c r="B2595" s="13">
        <v>-1.3752789999999999</v>
      </c>
      <c r="C2595" s="13">
        <v>7.0866139999999994E-2</v>
      </c>
      <c r="D2595" s="13">
        <v>0.11041430000000001</v>
      </c>
      <c r="E2595" s="13">
        <v>0.72339540000000002</v>
      </c>
      <c r="F2595" s="11">
        <f t="shared" si="240"/>
        <v>0.90467584000000001</v>
      </c>
      <c r="G2595" s="13">
        <v>7.2031739999999997E-2</v>
      </c>
      <c r="H2595" s="13">
        <v>0.1117389</v>
      </c>
      <c r="I2595" s="13">
        <v>0.74406329999999998</v>
      </c>
      <c r="J2595" s="11">
        <f t="shared" si="241"/>
        <v>0.92783393999999997</v>
      </c>
      <c r="K2595" s="12">
        <f t="shared" si="242"/>
        <v>0.91625489000000004</v>
      </c>
      <c r="L2595" s="13">
        <v>7.2061890000000003E-2</v>
      </c>
      <c r="M2595" s="13">
        <v>4.912938E-2</v>
      </c>
      <c r="N2595" s="11">
        <f t="shared" si="243"/>
        <v>0.12119127</v>
      </c>
      <c r="O2595" s="13">
        <v>7.2589139999999996E-2</v>
      </c>
      <c r="P2595" s="13">
        <v>5.0521580000000003E-2</v>
      </c>
      <c r="Q2595" s="11">
        <f t="shared" si="244"/>
        <v>0.12311072000000001</v>
      </c>
      <c r="R2595" s="12">
        <f t="shared" si="245"/>
        <v>0.12215099500000001</v>
      </c>
    </row>
    <row r="2596" spans="1:18" x14ac:dyDescent="0.3">
      <c r="A2596" s="10">
        <v>41677</v>
      </c>
      <c r="B2596" s="13">
        <v>-4.0801230000000004</v>
      </c>
      <c r="C2596" s="13">
        <v>6.2527340000000001E-2</v>
      </c>
      <c r="D2596" s="13">
        <v>0.10524409999999999</v>
      </c>
      <c r="E2596" s="13">
        <v>0.70619969999999999</v>
      </c>
      <c r="F2596" s="11">
        <f t="shared" si="240"/>
        <v>0.87397113999999998</v>
      </c>
      <c r="G2596" s="13">
        <v>6.4514589999999997E-2</v>
      </c>
      <c r="H2596" s="13">
        <v>0.1076638</v>
      </c>
      <c r="I2596" s="13">
        <v>0.72994389999999998</v>
      </c>
      <c r="J2596" s="11">
        <f t="shared" si="241"/>
        <v>0.90212228999999999</v>
      </c>
      <c r="K2596" s="12">
        <f t="shared" si="242"/>
        <v>0.88804671499999999</v>
      </c>
      <c r="L2596" s="13">
        <v>7.4414869999999994E-2</v>
      </c>
      <c r="M2596" s="13">
        <v>4.3387149999999999E-2</v>
      </c>
      <c r="N2596" s="11">
        <f t="shared" si="243"/>
        <v>0.11780201999999999</v>
      </c>
      <c r="O2596" s="13">
        <v>7.5184050000000002E-2</v>
      </c>
      <c r="P2596" s="13">
        <v>4.4864790000000002E-2</v>
      </c>
      <c r="Q2596" s="11">
        <f t="shared" si="244"/>
        <v>0.12004884</v>
      </c>
      <c r="R2596" s="12">
        <f t="shared" si="245"/>
        <v>0.11892543</v>
      </c>
    </row>
    <row r="2597" spans="1:18" x14ac:dyDescent="0.3">
      <c r="A2597" s="10">
        <v>41678</v>
      </c>
      <c r="B2597" s="13">
        <v>1.7770999999999999</v>
      </c>
      <c r="C2597" s="13">
        <v>5.9162850000000003E-2</v>
      </c>
      <c r="D2597" s="13">
        <v>0.1039876</v>
      </c>
      <c r="E2597" s="13">
        <v>0.69884040000000003</v>
      </c>
      <c r="F2597" s="11">
        <f t="shared" si="240"/>
        <v>0.86199084999999998</v>
      </c>
      <c r="G2597" s="13">
        <v>6.134651E-2</v>
      </c>
      <c r="H2597" s="13">
        <v>0.1068364</v>
      </c>
      <c r="I2597" s="13">
        <v>0.72339140000000002</v>
      </c>
      <c r="J2597" s="11">
        <f t="shared" si="241"/>
        <v>0.89157430999999998</v>
      </c>
      <c r="K2597" s="12">
        <f t="shared" si="242"/>
        <v>0.87678257999999998</v>
      </c>
      <c r="L2597" s="13">
        <v>7.6121519999999998E-2</v>
      </c>
      <c r="M2597" s="13">
        <v>4.1309600000000002E-2</v>
      </c>
      <c r="N2597" s="11">
        <f t="shared" si="243"/>
        <v>0.11743112</v>
      </c>
      <c r="O2597" s="13">
        <v>7.6968040000000001E-2</v>
      </c>
      <c r="P2597" s="13">
        <v>4.2796470000000003E-2</v>
      </c>
      <c r="Q2597" s="11">
        <f t="shared" si="244"/>
        <v>0.11976451</v>
      </c>
      <c r="R2597" s="12">
        <f t="shared" si="245"/>
        <v>0.118597815</v>
      </c>
    </row>
    <row r="2598" spans="1:18" x14ac:dyDescent="0.3">
      <c r="A2598" s="10">
        <v>41679</v>
      </c>
      <c r="B2598" s="13">
        <v>0.77882240000000003</v>
      </c>
      <c r="C2598" s="13">
        <v>5.7159050000000003E-2</v>
      </c>
      <c r="D2598" s="13">
        <v>0.10308199999999999</v>
      </c>
      <c r="E2598" s="13">
        <v>0.68082089999999995</v>
      </c>
      <c r="F2598" s="11">
        <f t="shared" si="240"/>
        <v>0.84106194999999995</v>
      </c>
      <c r="G2598" s="13">
        <v>5.9553370000000001E-2</v>
      </c>
      <c r="H2598" s="13">
        <v>0.1063578</v>
      </c>
      <c r="I2598" s="13">
        <v>0.70573680000000005</v>
      </c>
      <c r="J2598" s="11">
        <f t="shared" si="241"/>
        <v>0.87164797000000005</v>
      </c>
      <c r="K2598" s="12">
        <f t="shared" si="242"/>
        <v>0.85635496</v>
      </c>
      <c r="L2598" s="13">
        <v>7.6450740000000003E-2</v>
      </c>
      <c r="M2598" s="13">
        <v>3.9411839999999997E-2</v>
      </c>
      <c r="N2598" s="11">
        <f t="shared" si="243"/>
        <v>0.11586257999999999</v>
      </c>
      <c r="O2598" s="13">
        <v>7.7370720000000004E-2</v>
      </c>
      <c r="P2598" s="13">
        <v>4.0898410000000003E-2</v>
      </c>
      <c r="Q2598" s="11">
        <f t="shared" si="244"/>
        <v>0.11826913</v>
      </c>
      <c r="R2598" s="12">
        <f t="shared" si="245"/>
        <v>0.117065855</v>
      </c>
    </row>
    <row r="2599" spans="1:18" x14ac:dyDescent="0.3">
      <c r="A2599" s="10">
        <v>41680</v>
      </c>
      <c r="B2599" s="13">
        <v>3.9299330000000001</v>
      </c>
      <c r="C2599" s="13">
        <v>5.4963940000000003E-2</v>
      </c>
      <c r="D2599" s="13">
        <v>0.1010906</v>
      </c>
      <c r="E2599" s="13">
        <v>0.65995839999999995</v>
      </c>
      <c r="F2599" s="11">
        <f t="shared" si="240"/>
        <v>0.81601294000000002</v>
      </c>
      <c r="G2599" s="13">
        <v>5.7526470000000003E-2</v>
      </c>
      <c r="H2599" s="13">
        <v>0.1047188</v>
      </c>
      <c r="I2599" s="13">
        <v>0.68418840000000003</v>
      </c>
      <c r="J2599" s="11">
        <f t="shared" si="241"/>
        <v>0.84643367000000003</v>
      </c>
      <c r="K2599" s="12">
        <f t="shared" si="242"/>
        <v>0.83122330499999997</v>
      </c>
      <c r="L2599" s="13">
        <v>7.6168700000000006E-2</v>
      </c>
      <c r="M2599" s="13">
        <v>3.7629780000000002E-2</v>
      </c>
      <c r="N2599" s="11">
        <f t="shared" si="243"/>
        <v>0.11379848000000001</v>
      </c>
      <c r="O2599" s="13">
        <v>7.7138189999999995E-2</v>
      </c>
      <c r="P2599" s="13">
        <v>3.9058309999999999E-2</v>
      </c>
      <c r="Q2599" s="11">
        <f t="shared" si="244"/>
        <v>0.11619649999999999</v>
      </c>
      <c r="R2599" s="12">
        <f t="shared" si="245"/>
        <v>0.11499749000000001</v>
      </c>
    </row>
    <row r="2600" spans="1:18" x14ac:dyDescent="0.3">
      <c r="A2600" s="10">
        <v>41681</v>
      </c>
      <c r="B2600" s="13">
        <v>6.1963150000000002</v>
      </c>
      <c r="C2600" s="13">
        <v>5.3466119999999999E-2</v>
      </c>
      <c r="D2600" s="13">
        <v>9.9195759999999994E-2</v>
      </c>
      <c r="E2600" s="13">
        <v>0.61915759999999997</v>
      </c>
      <c r="F2600" s="11">
        <f t="shared" si="240"/>
        <v>0.77181948</v>
      </c>
      <c r="G2600" s="13">
        <v>5.5740520000000002E-2</v>
      </c>
      <c r="H2600" s="13">
        <v>0.10250040000000001</v>
      </c>
      <c r="I2600" s="13">
        <v>0.64069310000000002</v>
      </c>
      <c r="J2600" s="11">
        <f t="shared" si="241"/>
        <v>0.79893402000000002</v>
      </c>
      <c r="K2600" s="12">
        <f t="shared" si="242"/>
        <v>0.78537674999999996</v>
      </c>
      <c r="L2600" s="13">
        <v>7.4854749999999998E-2</v>
      </c>
      <c r="M2600" s="13">
        <v>3.4876570000000003E-2</v>
      </c>
      <c r="N2600" s="11">
        <f t="shared" si="243"/>
        <v>0.10973131999999999</v>
      </c>
      <c r="O2600" s="13">
        <v>7.5741310000000006E-2</v>
      </c>
      <c r="P2600" s="13">
        <v>3.6129290000000001E-2</v>
      </c>
      <c r="Q2600" s="11">
        <f t="shared" si="244"/>
        <v>0.11187060000000001</v>
      </c>
      <c r="R2600" s="12">
        <f t="shared" si="245"/>
        <v>0.11080096</v>
      </c>
    </row>
    <row r="2601" spans="1:18" x14ac:dyDescent="0.3">
      <c r="A2601" s="10">
        <v>41682</v>
      </c>
      <c r="B2601" s="13">
        <v>-4.0113880000000002</v>
      </c>
      <c r="C2601" s="13">
        <v>5.1945320000000003E-2</v>
      </c>
      <c r="D2601" s="13">
        <v>9.5990080000000005E-2</v>
      </c>
      <c r="E2601" s="13">
        <v>0.60709120000000005</v>
      </c>
      <c r="F2601" s="11">
        <f t="shared" si="240"/>
        <v>0.7550266000000001</v>
      </c>
      <c r="G2601" s="13">
        <v>5.4419389999999998E-2</v>
      </c>
      <c r="H2601" s="13">
        <v>9.9772490000000005E-2</v>
      </c>
      <c r="I2601" s="13">
        <v>0.62937019999999999</v>
      </c>
      <c r="J2601" s="11">
        <f t="shared" si="241"/>
        <v>0.78356208000000005</v>
      </c>
      <c r="K2601" s="12">
        <f t="shared" si="242"/>
        <v>0.76929434000000008</v>
      </c>
      <c r="L2601" s="13">
        <v>7.4387720000000004E-2</v>
      </c>
      <c r="M2601" s="13">
        <v>3.3855080000000003E-2</v>
      </c>
      <c r="N2601" s="11">
        <f t="shared" si="243"/>
        <v>0.1082428</v>
      </c>
      <c r="O2601" s="13">
        <v>7.5352890000000006E-2</v>
      </c>
      <c r="P2601" s="13">
        <v>3.5141749999999999E-2</v>
      </c>
      <c r="Q2601" s="11">
        <f t="shared" si="244"/>
        <v>0.11049464000000001</v>
      </c>
      <c r="R2601" s="12">
        <f t="shared" si="245"/>
        <v>0.10936872</v>
      </c>
    </row>
    <row r="2602" spans="1:18" x14ac:dyDescent="0.3">
      <c r="A2602" s="10">
        <v>41683</v>
      </c>
      <c r="B2602" s="13">
        <v>34.485930000000003</v>
      </c>
      <c r="C2602" s="13">
        <v>7.5600630000000002E-2</v>
      </c>
      <c r="D2602" s="13">
        <v>0.1148352</v>
      </c>
      <c r="E2602" s="13">
        <v>0.82175710000000002</v>
      </c>
      <c r="F2602" s="11">
        <f t="shared" si="240"/>
        <v>1.0121929300000001</v>
      </c>
      <c r="G2602" s="13">
        <v>7.7820429999999996E-2</v>
      </c>
      <c r="H2602" s="13">
        <v>0.117577</v>
      </c>
      <c r="I2602" s="13">
        <v>0.84417920000000002</v>
      </c>
      <c r="J2602" s="11">
        <f t="shared" si="241"/>
        <v>1.03957663</v>
      </c>
      <c r="K2602" s="12">
        <f t="shared" si="242"/>
        <v>1.0258847800000002</v>
      </c>
      <c r="L2602" s="13">
        <v>7.713486E-2</v>
      </c>
      <c r="M2602" s="13">
        <v>5.0849270000000002E-2</v>
      </c>
      <c r="N2602" s="11">
        <f t="shared" si="243"/>
        <v>0.12798413</v>
      </c>
      <c r="O2602" s="13">
        <v>7.7935459999999998E-2</v>
      </c>
      <c r="P2602" s="13">
        <v>5.2235919999999998E-2</v>
      </c>
      <c r="Q2602" s="11">
        <f t="shared" si="244"/>
        <v>0.13017138</v>
      </c>
      <c r="R2602" s="12">
        <f t="shared" si="245"/>
        <v>0.12907775500000002</v>
      </c>
    </row>
    <row r="2603" spans="1:18" x14ac:dyDescent="0.3">
      <c r="A2603" s="10">
        <v>41684</v>
      </c>
      <c r="B2603" s="13">
        <v>30.006150000000002</v>
      </c>
      <c r="C2603" s="13">
        <v>9.3583020000000003E-2</v>
      </c>
      <c r="D2603" s="13">
        <v>0.12463249999999999</v>
      </c>
      <c r="E2603" s="13">
        <v>0.92226249999999999</v>
      </c>
      <c r="F2603" s="11">
        <f t="shared" si="240"/>
        <v>1.14047802</v>
      </c>
      <c r="G2603" s="13">
        <v>9.5780420000000005E-2</v>
      </c>
      <c r="H2603" s="13">
        <v>0.12692129999999999</v>
      </c>
      <c r="I2603" s="13">
        <v>0.94752809999999998</v>
      </c>
      <c r="J2603" s="11">
        <f t="shared" si="241"/>
        <v>1.1702298199999999</v>
      </c>
      <c r="K2603" s="12">
        <f t="shared" si="242"/>
        <v>1.15535392</v>
      </c>
      <c r="L2603" s="13">
        <v>7.4384220000000001E-2</v>
      </c>
      <c r="M2603" s="13">
        <v>5.7464179999999997E-2</v>
      </c>
      <c r="N2603" s="11">
        <f t="shared" si="243"/>
        <v>0.1318484</v>
      </c>
      <c r="O2603" s="13">
        <v>7.515115E-2</v>
      </c>
      <c r="P2603" s="13">
        <v>5.9037979999999997E-2</v>
      </c>
      <c r="Q2603" s="11">
        <f t="shared" si="244"/>
        <v>0.13418912999999999</v>
      </c>
      <c r="R2603" s="12">
        <f t="shared" si="245"/>
        <v>0.13301876499999998</v>
      </c>
    </row>
    <row r="2604" spans="1:18" x14ac:dyDescent="0.3">
      <c r="A2604" s="10">
        <v>41685</v>
      </c>
      <c r="B2604" s="13">
        <v>11.514099999999999</v>
      </c>
      <c r="C2604" s="13">
        <v>8.082135E-2</v>
      </c>
      <c r="D2604" s="13">
        <v>0.11609800000000001</v>
      </c>
      <c r="E2604" s="13">
        <v>0.87779569999999996</v>
      </c>
      <c r="F2604" s="11">
        <f t="shared" si="240"/>
        <v>1.07471505</v>
      </c>
      <c r="G2604" s="13">
        <v>8.3744120000000005E-2</v>
      </c>
      <c r="H2604" s="13">
        <v>0.119782</v>
      </c>
      <c r="I2604" s="13">
        <v>0.9071787</v>
      </c>
      <c r="J2604" s="11">
        <f t="shared" si="241"/>
        <v>1.11070482</v>
      </c>
      <c r="K2604" s="12">
        <f t="shared" si="242"/>
        <v>1.092709935</v>
      </c>
      <c r="L2604" s="13">
        <v>7.3445259999999998E-2</v>
      </c>
      <c r="M2604" s="13">
        <v>5.2060219999999997E-2</v>
      </c>
      <c r="N2604" s="11">
        <f t="shared" si="243"/>
        <v>0.12550548</v>
      </c>
      <c r="O2604" s="13">
        <v>7.4507299999999999E-2</v>
      </c>
      <c r="P2604" s="13">
        <v>5.3814269999999997E-2</v>
      </c>
      <c r="Q2604" s="11">
        <f t="shared" si="244"/>
        <v>0.12832157</v>
      </c>
      <c r="R2604" s="12">
        <f t="shared" si="245"/>
        <v>0.126913525</v>
      </c>
    </row>
    <row r="2605" spans="1:18" x14ac:dyDescent="0.3">
      <c r="A2605" s="10">
        <v>41686</v>
      </c>
      <c r="B2605" s="13">
        <v>7.334206</v>
      </c>
      <c r="C2605" s="13">
        <v>7.2067229999999996E-2</v>
      </c>
      <c r="D2605" s="13">
        <v>0.1115483</v>
      </c>
      <c r="E2605" s="13">
        <v>0.80575649999999999</v>
      </c>
      <c r="F2605" s="11">
        <f t="shared" si="240"/>
        <v>0.98937202999999996</v>
      </c>
      <c r="G2605" s="13">
        <v>7.5045039999999993E-2</v>
      </c>
      <c r="H2605" s="13">
        <v>0.1153945</v>
      </c>
      <c r="I2605" s="13">
        <v>0.83362789999999998</v>
      </c>
      <c r="J2605" s="11">
        <f t="shared" si="241"/>
        <v>1.0240674400000001</v>
      </c>
      <c r="K2605" s="12">
        <f t="shared" si="242"/>
        <v>1.0067197349999999</v>
      </c>
      <c r="L2605" s="13">
        <v>7.288907E-2</v>
      </c>
      <c r="M2605" s="13">
        <v>4.4881480000000001E-2</v>
      </c>
      <c r="N2605" s="11">
        <f t="shared" si="243"/>
        <v>0.11777055</v>
      </c>
      <c r="O2605" s="13">
        <v>7.3967690000000003E-2</v>
      </c>
      <c r="P2605" s="13">
        <v>4.6477160000000003E-2</v>
      </c>
      <c r="Q2605" s="11">
        <f t="shared" si="244"/>
        <v>0.12044485000000001</v>
      </c>
      <c r="R2605" s="12">
        <f t="shared" si="245"/>
        <v>0.11910770000000001</v>
      </c>
    </row>
    <row r="2606" spans="1:18" x14ac:dyDescent="0.3">
      <c r="A2606" s="10">
        <v>41687</v>
      </c>
      <c r="B2606" s="13">
        <v>8.5860909999999997</v>
      </c>
      <c r="C2606" s="13">
        <v>6.881313E-2</v>
      </c>
      <c r="D2606" s="13">
        <v>0.1094068</v>
      </c>
      <c r="E2606" s="13">
        <v>0.77368009999999998</v>
      </c>
      <c r="F2606" s="11">
        <f t="shared" si="240"/>
        <v>0.95190003000000001</v>
      </c>
      <c r="G2606" s="13">
        <v>7.1681460000000002E-2</v>
      </c>
      <c r="H2606" s="13">
        <v>0.11302189999999999</v>
      </c>
      <c r="I2606" s="13">
        <v>0.7994848</v>
      </c>
      <c r="J2606" s="11">
        <f t="shared" si="241"/>
        <v>0.98418815999999998</v>
      </c>
      <c r="K2606" s="12">
        <f t="shared" si="242"/>
        <v>0.96804409499999999</v>
      </c>
      <c r="L2606" s="13">
        <v>7.4011439999999998E-2</v>
      </c>
      <c r="M2606" s="13">
        <v>4.142788E-2</v>
      </c>
      <c r="N2606" s="11">
        <f t="shared" si="243"/>
        <v>0.11543932</v>
      </c>
      <c r="O2606" s="13">
        <v>7.5021710000000005E-2</v>
      </c>
      <c r="P2606" s="13">
        <v>4.2855869999999997E-2</v>
      </c>
      <c r="Q2606" s="11">
        <f t="shared" si="244"/>
        <v>0.11787758000000001</v>
      </c>
      <c r="R2606" s="12">
        <f t="shared" si="245"/>
        <v>0.11665845</v>
      </c>
    </row>
    <row r="2607" spans="1:18" x14ac:dyDescent="0.3">
      <c r="A2607" s="10">
        <v>41688</v>
      </c>
      <c r="B2607" s="13">
        <v>5.9563959999999998</v>
      </c>
      <c r="C2607" s="13">
        <v>6.6400390000000004E-2</v>
      </c>
      <c r="D2607" s="13">
        <v>0.1062901</v>
      </c>
      <c r="E2607" s="13">
        <v>0.75086209999999998</v>
      </c>
      <c r="F2607" s="11">
        <f t="shared" si="240"/>
        <v>0.92355259000000001</v>
      </c>
      <c r="G2607" s="13">
        <v>6.9271689999999997E-2</v>
      </c>
      <c r="H2607" s="13">
        <v>0.10988249999999999</v>
      </c>
      <c r="I2607" s="13">
        <v>0.77529669999999995</v>
      </c>
      <c r="J2607" s="11">
        <f t="shared" si="241"/>
        <v>0.95445088999999994</v>
      </c>
      <c r="K2607" s="12">
        <f t="shared" si="242"/>
        <v>0.93900173999999992</v>
      </c>
      <c r="L2607" s="13">
        <v>7.5050359999999997E-2</v>
      </c>
      <c r="M2607" s="13">
        <v>3.907745E-2</v>
      </c>
      <c r="N2607" s="11">
        <f t="shared" si="243"/>
        <v>0.11412781</v>
      </c>
      <c r="O2607" s="13">
        <v>7.6034649999999995E-2</v>
      </c>
      <c r="P2607" s="13">
        <v>4.0394909999999999E-2</v>
      </c>
      <c r="Q2607" s="11">
        <f t="shared" si="244"/>
        <v>0.11642955999999999</v>
      </c>
      <c r="R2607" s="12">
        <f t="shared" si="245"/>
        <v>0.11527868499999999</v>
      </c>
    </row>
    <row r="2608" spans="1:18" x14ac:dyDescent="0.3">
      <c r="A2608" s="10">
        <v>41689</v>
      </c>
      <c r="B2608" s="13">
        <v>6.3407119999999999</v>
      </c>
      <c r="C2608" s="13">
        <v>6.2107830000000003E-2</v>
      </c>
      <c r="D2608" s="13">
        <v>0.1014171</v>
      </c>
      <c r="E2608" s="13">
        <v>0.7202556</v>
      </c>
      <c r="F2608" s="11">
        <f t="shared" si="240"/>
        <v>0.88378053000000001</v>
      </c>
      <c r="G2608" s="13">
        <v>6.4852789999999993E-2</v>
      </c>
      <c r="H2608" s="13">
        <v>0.10492310000000001</v>
      </c>
      <c r="I2608" s="13">
        <v>0.7427433</v>
      </c>
      <c r="J2608" s="11">
        <f t="shared" si="241"/>
        <v>0.91251919000000004</v>
      </c>
      <c r="K2608" s="12">
        <f t="shared" si="242"/>
        <v>0.89814985999999997</v>
      </c>
      <c r="L2608" s="13">
        <v>7.5196910000000006E-2</v>
      </c>
      <c r="M2608" s="13">
        <v>3.6813739999999998E-2</v>
      </c>
      <c r="N2608" s="11">
        <f t="shared" si="243"/>
        <v>0.11201065</v>
      </c>
      <c r="O2608" s="13">
        <v>7.6134289999999993E-2</v>
      </c>
      <c r="P2608" s="13">
        <v>3.8002969999999997E-2</v>
      </c>
      <c r="Q2608" s="11">
        <f t="shared" si="244"/>
        <v>0.11413725999999999</v>
      </c>
      <c r="R2608" s="12">
        <f t="shared" si="245"/>
        <v>0.113073955</v>
      </c>
    </row>
    <row r="2609" spans="1:18" x14ac:dyDescent="0.3">
      <c r="A2609" s="10">
        <v>41690</v>
      </c>
      <c r="B2609" s="13">
        <v>7.8797069999999998</v>
      </c>
      <c r="C2609" s="13">
        <v>5.7766329999999998E-2</v>
      </c>
      <c r="D2609" s="13">
        <v>9.3740840000000006E-2</v>
      </c>
      <c r="E2609" s="13">
        <v>0.66135339999999998</v>
      </c>
      <c r="F2609" s="11">
        <f t="shared" si="240"/>
        <v>0.81286057</v>
      </c>
      <c r="G2609" s="13">
        <v>6.0189399999999997E-2</v>
      </c>
      <c r="H2609" s="13">
        <v>9.6910280000000001E-2</v>
      </c>
      <c r="I2609" s="13">
        <v>0.68055969999999999</v>
      </c>
      <c r="J2609" s="11">
        <f t="shared" si="241"/>
        <v>0.83765937999999995</v>
      </c>
      <c r="K2609" s="12">
        <f t="shared" si="242"/>
        <v>0.82525997500000003</v>
      </c>
      <c r="L2609" s="13">
        <v>7.4112399999999995E-2</v>
      </c>
      <c r="M2609" s="13">
        <v>3.339984E-2</v>
      </c>
      <c r="N2609" s="11">
        <f t="shared" si="243"/>
        <v>0.10751224</v>
      </c>
      <c r="O2609" s="13">
        <v>7.4951219999999999E-2</v>
      </c>
      <c r="P2609" s="13">
        <v>3.4398949999999998E-2</v>
      </c>
      <c r="Q2609" s="11">
        <f t="shared" si="244"/>
        <v>0.10935017</v>
      </c>
      <c r="R2609" s="12">
        <f t="shared" si="245"/>
        <v>0.108431205</v>
      </c>
    </row>
    <row r="2610" spans="1:18" x14ac:dyDescent="0.3">
      <c r="A2610" s="10">
        <v>41691</v>
      </c>
      <c r="B2610" s="13">
        <v>9.4360689999999998</v>
      </c>
      <c r="C2610" s="13">
        <v>5.6295009999999999E-2</v>
      </c>
      <c r="D2610" s="13">
        <v>8.199795E-2</v>
      </c>
      <c r="E2610" s="13">
        <v>0.53281880000000004</v>
      </c>
      <c r="F2610" s="11">
        <f t="shared" si="240"/>
        <v>0.67111176000000006</v>
      </c>
      <c r="G2610" s="13">
        <v>5.8000719999999999E-2</v>
      </c>
      <c r="H2610" s="13">
        <v>8.4139060000000002E-2</v>
      </c>
      <c r="I2610" s="13">
        <v>0.54633050000000005</v>
      </c>
      <c r="J2610" s="11">
        <f t="shared" si="241"/>
        <v>0.68847027999999999</v>
      </c>
      <c r="K2610" s="12">
        <f t="shared" si="242"/>
        <v>0.67979102000000002</v>
      </c>
      <c r="L2610" s="13">
        <v>7.1467909999999996E-2</v>
      </c>
      <c r="M2610" s="13">
        <v>2.6562390000000002E-2</v>
      </c>
      <c r="N2610" s="11">
        <f t="shared" si="243"/>
        <v>9.8030300000000001E-2</v>
      </c>
      <c r="O2610" s="13">
        <v>7.2089100000000003E-2</v>
      </c>
      <c r="P2610" s="13">
        <v>2.7249229999999999E-2</v>
      </c>
      <c r="Q2610" s="11">
        <f t="shared" si="244"/>
        <v>9.9338330000000002E-2</v>
      </c>
      <c r="R2610" s="12">
        <f t="shared" si="245"/>
        <v>9.8684314999999995E-2</v>
      </c>
    </row>
    <row r="2611" spans="1:18" x14ac:dyDescent="0.3">
      <c r="A2611" s="10">
        <v>41692</v>
      </c>
      <c r="B2611" s="13">
        <v>3.9792480000000001</v>
      </c>
      <c r="C2611" s="13">
        <v>5.5684209999999998E-2</v>
      </c>
      <c r="D2611" s="13">
        <v>7.9768350000000002E-2</v>
      </c>
      <c r="E2611" s="13">
        <v>0.5128315</v>
      </c>
      <c r="F2611" s="11">
        <f t="shared" si="240"/>
        <v>0.64828405999999994</v>
      </c>
      <c r="G2611" s="13">
        <v>5.7380340000000002E-2</v>
      </c>
      <c r="H2611" s="13">
        <v>8.2029690000000002E-2</v>
      </c>
      <c r="I2611" s="13">
        <v>0.52661230000000003</v>
      </c>
      <c r="J2611" s="11">
        <f t="shared" si="241"/>
        <v>0.66602233000000011</v>
      </c>
      <c r="K2611" s="12">
        <f t="shared" si="242"/>
        <v>0.65715319500000002</v>
      </c>
      <c r="L2611" s="13">
        <v>7.4104149999999994E-2</v>
      </c>
      <c r="M2611" s="13">
        <v>2.5937200000000001E-2</v>
      </c>
      <c r="N2611" s="11">
        <f t="shared" si="243"/>
        <v>0.10004135</v>
      </c>
      <c r="O2611" s="13">
        <v>7.4750639999999993E-2</v>
      </c>
      <c r="P2611" s="13">
        <v>2.6647179999999999E-2</v>
      </c>
      <c r="Q2611" s="11">
        <f t="shared" si="244"/>
        <v>0.10139782</v>
      </c>
      <c r="R2611" s="12">
        <f t="shared" si="245"/>
        <v>0.100719585</v>
      </c>
    </row>
    <row r="2612" spans="1:18" x14ac:dyDescent="0.3">
      <c r="A2612" s="10">
        <v>41693</v>
      </c>
      <c r="B2612" s="13">
        <v>1.1104959999999999</v>
      </c>
      <c r="C2612" s="13">
        <v>5.509787E-2</v>
      </c>
      <c r="D2612" s="13">
        <v>8.0499290000000001E-2</v>
      </c>
      <c r="E2612" s="13">
        <v>0.56903090000000001</v>
      </c>
      <c r="F2612" s="11">
        <f t="shared" si="240"/>
        <v>0.70462806</v>
      </c>
      <c r="G2612" s="13">
        <v>5.7254399999999997E-2</v>
      </c>
      <c r="H2612" s="13">
        <v>8.3508009999999994E-2</v>
      </c>
      <c r="I2612" s="13">
        <v>0.58560869999999998</v>
      </c>
      <c r="J2612" s="11">
        <f t="shared" si="241"/>
        <v>0.72637110999999999</v>
      </c>
      <c r="K2612" s="12">
        <f t="shared" si="242"/>
        <v>0.71549958499999999</v>
      </c>
      <c r="L2612" s="13">
        <v>7.7397179999999996E-2</v>
      </c>
      <c r="M2612" s="13">
        <v>2.8473600000000002E-2</v>
      </c>
      <c r="N2612" s="11">
        <f t="shared" si="243"/>
        <v>0.10587078</v>
      </c>
      <c r="O2612" s="13">
        <v>7.8193470000000001E-2</v>
      </c>
      <c r="P2612" s="13">
        <v>2.9321130000000001E-2</v>
      </c>
      <c r="Q2612" s="11">
        <f t="shared" si="244"/>
        <v>0.1075146</v>
      </c>
      <c r="R2612" s="12">
        <f t="shared" si="245"/>
        <v>0.10669269000000001</v>
      </c>
    </row>
    <row r="2613" spans="1:18" x14ac:dyDescent="0.3">
      <c r="A2613" s="10">
        <v>41694</v>
      </c>
      <c r="B2613" s="13">
        <v>-7.5709020000000002E-2</v>
      </c>
      <c r="C2613" s="13">
        <v>5.5700159999999999E-2</v>
      </c>
      <c r="D2613" s="13">
        <v>8.0509339999999999E-2</v>
      </c>
      <c r="E2613" s="13">
        <v>0.65405820000000003</v>
      </c>
      <c r="F2613" s="11">
        <f t="shared" si="240"/>
        <v>0.79026770000000002</v>
      </c>
      <c r="G2613" s="13">
        <v>5.8517020000000003E-2</v>
      </c>
      <c r="H2613" s="13">
        <v>8.4522260000000002E-2</v>
      </c>
      <c r="I2613" s="13">
        <v>0.67447400000000002</v>
      </c>
      <c r="J2613" s="11">
        <f t="shared" si="241"/>
        <v>0.81751328000000001</v>
      </c>
      <c r="K2613" s="12">
        <f t="shared" si="242"/>
        <v>0.80389049000000001</v>
      </c>
      <c r="L2613" s="13">
        <v>8.017241E-2</v>
      </c>
      <c r="M2613" s="13">
        <v>3.2424670000000003E-2</v>
      </c>
      <c r="N2613" s="11">
        <f t="shared" si="243"/>
        <v>0.11259708</v>
      </c>
      <c r="O2613" s="13">
        <v>8.1168809999999994E-2</v>
      </c>
      <c r="P2613" s="13">
        <v>3.3462409999999998E-2</v>
      </c>
      <c r="Q2613" s="11">
        <f t="shared" si="244"/>
        <v>0.11463121999999999</v>
      </c>
      <c r="R2613" s="12">
        <f t="shared" si="245"/>
        <v>0.11361415</v>
      </c>
    </row>
    <row r="2614" spans="1:18" x14ac:dyDescent="0.3">
      <c r="A2614" s="10">
        <v>41695</v>
      </c>
      <c r="B2614" s="13">
        <v>0.60171330000000001</v>
      </c>
      <c r="C2614" s="13">
        <v>5.3648769999999998E-2</v>
      </c>
      <c r="D2614" s="13">
        <v>7.7011940000000001E-2</v>
      </c>
      <c r="E2614" s="13">
        <v>0.67401180000000005</v>
      </c>
      <c r="F2614" s="11">
        <f t="shared" si="240"/>
        <v>0.80467251000000006</v>
      </c>
      <c r="G2614" s="13">
        <v>5.6995709999999998E-2</v>
      </c>
      <c r="H2614" s="13">
        <v>8.1907900000000006E-2</v>
      </c>
      <c r="I2614" s="13">
        <v>0.69621540000000004</v>
      </c>
      <c r="J2614" s="11">
        <f t="shared" si="241"/>
        <v>0.83511901000000011</v>
      </c>
      <c r="K2614" s="12">
        <f t="shared" si="242"/>
        <v>0.81989576000000008</v>
      </c>
      <c r="L2614" s="13">
        <v>8.1037629999999999E-2</v>
      </c>
      <c r="M2614" s="13">
        <v>3.2702830000000002E-2</v>
      </c>
      <c r="N2614" s="11">
        <f t="shared" si="243"/>
        <v>0.11374046</v>
      </c>
      <c r="O2614" s="13">
        <v>8.2190959999999993E-2</v>
      </c>
      <c r="P2614" s="13">
        <v>3.3818309999999997E-2</v>
      </c>
      <c r="Q2614" s="11">
        <f t="shared" si="244"/>
        <v>0.11600927</v>
      </c>
      <c r="R2614" s="12">
        <f t="shared" si="245"/>
        <v>0.11487486499999999</v>
      </c>
    </row>
    <row r="2615" spans="1:18" x14ac:dyDescent="0.3">
      <c r="A2615" s="10">
        <v>41696</v>
      </c>
      <c r="B2615" s="13">
        <v>1.549865</v>
      </c>
      <c r="C2615" s="13">
        <v>5.1038760000000002E-2</v>
      </c>
      <c r="D2615" s="13">
        <v>7.2885829999999999E-2</v>
      </c>
      <c r="E2615" s="13">
        <v>0.66317809999999999</v>
      </c>
      <c r="F2615" s="11">
        <f t="shared" si="240"/>
        <v>0.78710268999999999</v>
      </c>
      <c r="G2615" s="13">
        <v>5.4694939999999997E-2</v>
      </c>
      <c r="H2615" s="13">
        <v>7.8378950000000003E-2</v>
      </c>
      <c r="I2615" s="13">
        <v>0.68577469999999996</v>
      </c>
      <c r="J2615" s="11">
        <f t="shared" si="241"/>
        <v>0.81884858999999999</v>
      </c>
      <c r="K2615" s="12">
        <f t="shared" si="242"/>
        <v>0.80297563999999999</v>
      </c>
      <c r="L2615" s="13">
        <v>8.0573309999999995E-2</v>
      </c>
      <c r="M2615" s="13">
        <v>3.1551389999999999E-2</v>
      </c>
      <c r="N2615" s="11">
        <f t="shared" si="243"/>
        <v>0.11212469999999999</v>
      </c>
      <c r="O2615" s="13">
        <v>8.181956E-2</v>
      </c>
      <c r="P2615" s="13">
        <v>3.267453E-2</v>
      </c>
      <c r="Q2615" s="11">
        <f t="shared" si="244"/>
        <v>0.11449408999999999</v>
      </c>
      <c r="R2615" s="12">
        <f t="shared" si="245"/>
        <v>0.11330939499999999</v>
      </c>
    </row>
    <row r="2616" spans="1:18" x14ac:dyDescent="0.3">
      <c r="A2616" s="10">
        <v>41697</v>
      </c>
      <c r="B2616" s="13">
        <v>-3.59633</v>
      </c>
      <c r="C2616" s="13">
        <v>5.0032E-2</v>
      </c>
      <c r="D2616" s="13">
        <v>7.0186440000000003E-2</v>
      </c>
      <c r="E2616" s="13">
        <v>0.65857089999999996</v>
      </c>
      <c r="F2616" s="11">
        <f t="shared" si="240"/>
        <v>0.77878934</v>
      </c>
      <c r="G2616" s="13">
        <v>5.3579399999999999E-2</v>
      </c>
      <c r="H2616" s="13">
        <v>7.5670970000000004E-2</v>
      </c>
      <c r="I2616" s="13">
        <v>0.68186869999999999</v>
      </c>
      <c r="J2616" s="11">
        <f t="shared" si="241"/>
        <v>0.81111906999999994</v>
      </c>
      <c r="K2616" s="12">
        <f t="shared" si="242"/>
        <v>0.79495420500000002</v>
      </c>
      <c r="L2616" s="13">
        <v>8.0100199999999996E-2</v>
      </c>
      <c r="M2616" s="13">
        <v>3.0852859999999999E-2</v>
      </c>
      <c r="N2616" s="11">
        <f t="shared" si="243"/>
        <v>0.11095305999999999</v>
      </c>
      <c r="O2616" s="13">
        <v>8.1343349999999995E-2</v>
      </c>
      <c r="P2616" s="13">
        <v>3.1997860000000003E-2</v>
      </c>
      <c r="Q2616" s="11">
        <f t="shared" si="244"/>
        <v>0.11334121</v>
      </c>
      <c r="R2616" s="12">
        <f t="shared" si="245"/>
        <v>0.112147135</v>
      </c>
    </row>
    <row r="2617" spans="1:18" x14ac:dyDescent="0.3">
      <c r="A2617" s="10">
        <v>41698</v>
      </c>
      <c r="B2617" s="13">
        <v>0.30120249999999998</v>
      </c>
      <c r="C2617" s="13">
        <v>4.876395E-2</v>
      </c>
      <c r="D2617" s="13">
        <v>6.6283350000000005E-2</v>
      </c>
      <c r="E2617" s="13">
        <v>0.65747140000000004</v>
      </c>
      <c r="F2617" s="11">
        <f t="shared" si="240"/>
        <v>0.7725187</v>
      </c>
      <c r="G2617" s="13">
        <v>5.283678E-2</v>
      </c>
      <c r="H2617" s="13">
        <v>7.2530020000000001E-2</v>
      </c>
      <c r="I2617" s="13">
        <v>0.68217620000000001</v>
      </c>
      <c r="J2617" s="11">
        <f t="shared" si="241"/>
        <v>0.80754300000000001</v>
      </c>
      <c r="K2617" s="12">
        <f t="shared" si="242"/>
        <v>0.79003084999999995</v>
      </c>
      <c r="L2617" s="13">
        <v>7.9674590000000003E-2</v>
      </c>
      <c r="M2617" s="13">
        <v>3.0430780000000001E-2</v>
      </c>
      <c r="N2617" s="11">
        <f t="shared" si="243"/>
        <v>0.11010537000000001</v>
      </c>
      <c r="O2617" s="13">
        <v>8.1063200000000002E-2</v>
      </c>
      <c r="P2617" s="13">
        <v>3.1635129999999997E-2</v>
      </c>
      <c r="Q2617" s="11">
        <f t="shared" si="244"/>
        <v>0.11269833</v>
      </c>
      <c r="R2617" s="12">
        <f t="shared" si="245"/>
        <v>0.11140185</v>
      </c>
    </row>
    <row r="2618" spans="1:18" x14ac:dyDescent="0.3">
      <c r="A2618" s="10">
        <v>41699</v>
      </c>
      <c r="B2618" s="13">
        <v>17.767109999999999</v>
      </c>
      <c r="C2618" s="13">
        <v>4.7020920000000001E-2</v>
      </c>
      <c r="D2618" s="13">
        <v>6.0587620000000002E-2</v>
      </c>
      <c r="E2618" s="13">
        <v>0.60853930000000001</v>
      </c>
      <c r="F2618" s="11">
        <f t="shared" si="240"/>
        <v>0.71614783999999998</v>
      </c>
      <c r="G2618" s="13">
        <v>5.0944999999999997E-2</v>
      </c>
      <c r="H2618" s="13">
        <v>6.6588149999999999E-2</v>
      </c>
      <c r="I2618" s="13">
        <v>0.6307644</v>
      </c>
      <c r="J2618" s="11">
        <f t="shared" si="241"/>
        <v>0.74829754999999998</v>
      </c>
      <c r="K2618" s="12">
        <f t="shared" si="242"/>
        <v>0.73222269499999992</v>
      </c>
      <c r="L2618" s="13">
        <v>7.7010300000000004E-2</v>
      </c>
      <c r="M2618" s="13">
        <v>2.7898409999999998E-2</v>
      </c>
      <c r="N2618" s="11">
        <f t="shared" si="243"/>
        <v>0.10490871</v>
      </c>
      <c r="O2618" s="13">
        <v>7.8329759999999998E-2</v>
      </c>
      <c r="P2618" s="13">
        <v>2.897535E-2</v>
      </c>
      <c r="Q2618" s="11">
        <f t="shared" si="244"/>
        <v>0.10730511</v>
      </c>
      <c r="R2618" s="12">
        <f t="shared" si="245"/>
        <v>0.10610691</v>
      </c>
    </row>
    <row r="2619" spans="1:18" x14ac:dyDescent="0.3">
      <c r="A2619" s="10">
        <v>41700</v>
      </c>
      <c r="B2619" s="13">
        <v>-5.2099250000000001</v>
      </c>
      <c r="C2619" s="13">
        <v>4.6755209999999998E-2</v>
      </c>
      <c r="D2619" s="13">
        <v>5.5465779999999999E-2</v>
      </c>
      <c r="E2619" s="13">
        <v>0.4836162</v>
      </c>
      <c r="F2619" s="11">
        <f t="shared" si="240"/>
        <v>0.58583719000000001</v>
      </c>
      <c r="G2619" s="13">
        <v>4.9999269999999998E-2</v>
      </c>
      <c r="H2619" s="13">
        <v>6.0098749999999999E-2</v>
      </c>
      <c r="I2619" s="13">
        <v>0.49975170000000002</v>
      </c>
      <c r="J2619" s="11">
        <f t="shared" si="241"/>
        <v>0.60984972000000004</v>
      </c>
      <c r="K2619" s="12">
        <f t="shared" si="242"/>
        <v>0.59784345500000002</v>
      </c>
      <c r="L2619" s="13">
        <v>7.2219580000000005E-2</v>
      </c>
      <c r="M2619" s="13">
        <v>2.1829000000000001E-2</v>
      </c>
      <c r="N2619" s="11">
        <f t="shared" si="243"/>
        <v>9.4048580000000007E-2</v>
      </c>
      <c r="O2619" s="13">
        <v>7.3277330000000002E-2</v>
      </c>
      <c r="P2619" s="13">
        <v>2.2596580000000002E-2</v>
      </c>
      <c r="Q2619" s="11">
        <f t="shared" si="244"/>
        <v>9.5873910000000007E-2</v>
      </c>
      <c r="R2619" s="12">
        <f t="shared" si="245"/>
        <v>9.4961245E-2</v>
      </c>
    </row>
    <row r="2620" spans="1:18" x14ac:dyDescent="0.3">
      <c r="A2620" s="10">
        <v>41701</v>
      </c>
      <c r="B2620" s="13">
        <v>3.8463630000000002</v>
      </c>
      <c r="C2620" s="13">
        <v>4.5290459999999998E-2</v>
      </c>
      <c r="D2620" s="13">
        <v>5.0377779999999997E-2</v>
      </c>
      <c r="E2620" s="13">
        <v>0.59989320000000002</v>
      </c>
      <c r="F2620" s="11">
        <f t="shared" si="240"/>
        <v>0.69556143999999998</v>
      </c>
      <c r="G2620" s="13">
        <v>4.9425490000000002E-2</v>
      </c>
      <c r="H2620" s="13">
        <v>5.6435569999999997E-2</v>
      </c>
      <c r="I2620" s="13">
        <v>0.62185789999999996</v>
      </c>
      <c r="J2620" s="11">
        <f t="shared" si="241"/>
        <v>0.72771896000000003</v>
      </c>
      <c r="K2620" s="12">
        <f t="shared" si="242"/>
        <v>0.71164019999999995</v>
      </c>
      <c r="L2620" s="13">
        <v>7.5201379999999998E-2</v>
      </c>
      <c r="M2620" s="13">
        <v>2.7099450000000001E-2</v>
      </c>
      <c r="N2620" s="11">
        <f t="shared" si="243"/>
        <v>0.10230083</v>
      </c>
      <c r="O2620" s="13">
        <v>7.654147E-2</v>
      </c>
      <c r="P2620" s="13">
        <v>2.8147080000000001E-2</v>
      </c>
      <c r="Q2620" s="11">
        <f t="shared" si="244"/>
        <v>0.10468855000000001</v>
      </c>
      <c r="R2620" s="12">
        <f t="shared" si="245"/>
        <v>0.10349469</v>
      </c>
    </row>
    <row r="2621" spans="1:18" x14ac:dyDescent="0.3">
      <c r="A2621" s="10">
        <v>41702</v>
      </c>
      <c r="B2621" s="13">
        <v>7.1059830000000002</v>
      </c>
      <c r="C2621" s="13">
        <v>4.407457E-2</v>
      </c>
      <c r="D2621" s="13">
        <v>4.5984369999999997E-2</v>
      </c>
      <c r="E2621" s="13">
        <v>0.55340979999999995</v>
      </c>
      <c r="F2621" s="11">
        <f t="shared" si="240"/>
        <v>0.64346873999999998</v>
      </c>
      <c r="G2621" s="13">
        <v>4.7675080000000002E-2</v>
      </c>
      <c r="H2621" s="13">
        <v>5.1082469999999998E-2</v>
      </c>
      <c r="I2621" s="13">
        <v>0.57241989999999998</v>
      </c>
      <c r="J2621" s="11">
        <f t="shared" si="241"/>
        <v>0.67117744999999995</v>
      </c>
      <c r="K2621" s="12">
        <f t="shared" si="242"/>
        <v>0.65732309499999997</v>
      </c>
      <c r="L2621" s="13">
        <v>7.3243150000000007E-2</v>
      </c>
      <c r="M2621" s="13">
        <v>2.4708600000000001E-2</v>
      </c>
      <c r="N2621" s="11">
        <f t="shared" si="243"/>
        <v>9.7951750000000004E-2</v>
      </c>
      <c r="O2621" s="13">
        <v>7.4407490000000007E-2</v>
      </c>
      <c r="P2621" s="13">
        <v>2.5602639999999999E-2</v>
      </c>
      <c r="Q2621" s="11">
        <f t="shared" si="244"/>
        <v>0.10001013</v>
      </c>
      <c r="R2621" s="12">
        <f t="shared" si="245"/>
        <v>9.8980940000000003E-2</v>
      </c>
    </row>
    <row r="2622" spans="1:18" x14ac:dyDescent="0.3">
      <c r="A2622" s="10">
        <v>41703</v>
      </c>
      <c r="B2622" s="13">
        <v>2.3022990000000001</v>
      </c>
      <c r="C2622" s="13">
        <v>4.3584879999999999E-2</v>
      </c>
      <c r="D2622" s="13">
        <v>4.2233310000000003E-2</v>
      </c>
      <c r="E2622" s="13">
        <v>0.53030279999999996</v>
      </c>
      <c r="F2622" s="11">
        <f t="shared" si="240"/>
        <v>0.61612098999999998</v>
      </c>
      <c r="G2622" s="13">
        <v>4.6996250000000003E-2</v>
      </c>
      <c r="H2622" s="13">
        <v>4.6906200000000002E-2</v>
      </c>
      <c r="I2622" s="13">
        <v>0.54848549999999996</v>
      </c>
      <c r="J2622" s="11">
        <f t="shared" si="241"/>
        <v>0.64238794999999993</v>
      </c>
      <c r="K2622" s="12">
        <f t="shared" si="242"/>
        <v>0.62925447000000001</v>
      </c>
      <c r="L2622" s="13">
        <v>7.2142529999999996E-2</v>
      </c>
      <c r="M2622" s="13">
        <v>2.341878E-2</v>
      </c>
      <c r="N2622" s="11">
        <f t="shared" si="243"/>
        <v>9.5561309999999997E-2</v>
      </c>
      <c r="O2622" s="13">
        <v>7.3240630000000001E-2</v>
      </c>
      <c r="P2622" s="13">
        <v>2.4264150000000002E-2</v>
      </c>
      <c r="Q2622" s="11">
        <f t="shared" si="244"/>
        <v>9.7504779999999999E-2</v>
      </c>
      <c r="R2622" s="12">
        <f t="shared" si="245"/>
        <v>9.6533044999999998E-2</v>
      </c>
    </row>
    <row r="2623" spans="1:18" x14ac:dyDescent="0.3">
      <c r="A2623" s="10">
        <v>41704</v>
      </c>
      <c r="B2623" s="13">
        <v>3.589251</v>
      </c>
      <c r="C2623" s="13">
        <v>4.5341310000000003E-2</v>
      </c>
      <c r="D2623" s="13">
        <v>4.1676480000000002E-2</v>
      </c>
      <c r="E2623" s="13">
        <v>0.52663950000000004</v>
      </c>
      <c r="F2623" s="11">
        <f t="shared" si="240"/>
        <v>0.61365729000000002</v>
      </c>
      <c r="G2623" s="13">
        <v>4.788299E-2</v>
      </c>
      <c r="H2623" s="13">
        <v>4.5156509999999997E-2</v>
      </c>
      <c r="I2623" s="13">
        <v>0.54474809999999996</v>
      </c>
      <c r="J2623" s="11">
        <f t="shared" si="241"/>
        <v>0.63778760000000001</v>
      </c>
      <c r="K2623" s="12">
        <f t="shared" si="242"/>
        <v>0.62572244500000007</v>
      </c>
      <c r="L2623" s="13">
        <v>7.2389579999999995E-2</v>
      </c>
      <c r="M2623" s="13">
        <v>2.3087989999999999E-2</v>
      </c>
      <c r="N2623" s="11">
        <f t="shared" si="243"/>
        <v>9.5477569999999998E-2</v>
      </c>
      <c r="O2623" s="13">
        <v>7.3291319999999993E-2</v>
      </c>
      <c r="P2623" s="13">
        <v>2.391774E-2</v>
      </c>
      <c r="Q2623" s="11">
        <f t="shared" si="244"/>
        <v>9.7209059999999986E-2</v>
      </c>
      <c r="R2623" s="12">
        <f t="shared" si="245"/>
        <v>9.6343314999999985E-2</v>
      </c>
    </row>
    <row r="2624" spans="1:18" x14ac:dyDescent="0.3">
      <c r="A2624" s="10">
        <v>41705</v>
      </c>
      <c r="B2624" s="13">
        <v>6.2204329999999999</v>
      </c>
      <c r="C2624" s="13">
        <v>4.7270909999999999E-2</v>
      </c>
      <c r="D2624" s="13">
        <v>4.3365729999999998E-2</v>
      </c>
      <c r="E2624" s="13">
        <v>0.52007429999999999</v>
      </c>
      <c r="F2624" s="11">
        <f t="shared" si="240"/>
        <v>0.61071093999999992</v>
      </c>
      <c r="G2624" s="13">
        <v>4.9854389999999998E-2</v>
      </c>
      <c r="H2624" s="13">
        <v>4.647341E-2</v>
      </c>
      <c r="I2624" s="13">
        <v>0.53713889999999997</v>
      </c>
      <c r="J2624" s="11">
        <f t="shared" si="241"/>
        <v>0.63346669999999994</v>
      </c>
      <c r="K2624" s="12">
        <f t="shared" si="242"/>
        <v>0.62208881999999988</v>
      </c>
      <c r="L2624" s="13">
        <v>7.3018429999999995E-2</v>
      </c>
      <c r="M2624" s="13">
        <v>2.3552770000000001E-2</v>
      </c>
      <c r="N2624" s="11">
        <f t="shared" si="243"/>
        <v>9.6571199999999996E-2</v>
      </c>
      <c r="O2624" s="13">
        <v>7.3894370000000001E-2</v>
      </c>
      <c r="P2624" s="13">
        <v>2.4339260000000001E-2</v>
      </c>
      <c r="Q2624" s="11">
        <f t="shared" si="244"/>
        <v>9.8233630000000002E-2</v>
      </c>
      <c r="R2624" s="12">
        <f t="shared" si="245"/>
        <v>9.7402414999999992E-2</v>
      </c>
    </row>
    <row r="2625" spans="1:18" x14ac:dyDescent="0.3">
      <c r="A2625" s="10">
        <v>41706</v>
      </c>
      <c r="B2625" s="13">
        <v>-0.55912680000000003</v>
      </c>
      <c r="C2625" s="13">
        <v>4.6600320000000001E-2</v>
      </c>
      <c r="D2625" s="13">
        <v>4.1782819999999998E-2</v>
      </c>
      <c r="E2625" s="13">
        <v>0.52178190000000002</v>
      </c>
      <c r="F2625" s="11">
        <f t="shared" si="240"/>
        <v>0.61016504000000005</v>
      </c>
      <c r="G2625" s="13">
        <v>4.9878409999999998E-2</v>
      </c>
      <c r="H2625" s="13">
        <v>4.5563810000000003E-2</v>
      </c>
      <c r="I2625" s="13">
        <v>0.53997059999999997</v>
      </c>
      <c r="J2625" s="11">
        <f t="shared" si="241"/>
        <v>0.63541281999999999</v>
      </c>
      <c r="K2625" s="12">
        <f t="shared" si="242"/>
        <v>0.62278893000000002</v>
      </c>
      <c r="L2625" s="13">
        <v>7.2835259999999999E-2</v>
      </c>
      <c r="M2625" s="13">
        <v>2.4210800000000001E-2</v>
      </c>
      <c r="N2625" s="11">
        <f t="shared" si="243"/>
        <v>9.7046060000000003E-2</v>
      </c>
      <c r="O2625" s="13">
        <v>7.3857389999999995E-2</v>
      </c>
      <c r="P2625" s="13">
        <v>2.5068469999999999E-2</v>
      </c>
      <c r="Q2625" s="11">
        <f t="shared" si="244"/>
        <v>9.892585999999999E-2</v>
      </c>
      <c r="R2625" s="12">
        <f t="shared" si="245"/>
        <v>9.7985959999999997E-2</v>
      </c>
    </row>
    <row r="2626" spans="1:18" x14ac:dyDescent="0.3">
      <c r="A2626" s="10">
        <v>41707</v>
      </c>
      <c r="B2626" s="13">
        <v>2.3185639999999998</v>
      </c>
      <c r="C2626" s="13">
        <v>4.339908E-2</v>
      </c>
      <c r="D2626" s="13">
        <v>3.5667450000000003E-2</v>
      </c>
      <c r="E2626" s="13">
        <v>0.50984929999999995</v>
      </c>
      <c r="F2626" s="11">
        <f t="shared" si="240"/>
        <v>0.58891582999999992</v>
      </c>
      <c r="G2626" s="13">
        <v>4.6897029999999999E-2</v>
      </c>
      <c r="H2626" s="13">
        <v>3.9574280000000003E-2</v>
      </c>
      <c r="I2626" s="13">
        <v>0.52802610000000005</v>
      </c>
      <c r="J2626" s="11">
        <f t="shared" si="241"/>
        <v>0.61449741000000002</v>
      </c>
      <c r="K2626" s="12">
        <f t="shared" si="242"/>
        <v>0.60170661999999997</v>
      </c>
      <c r="L2626" s="13">
        <v>7.1597549999999996E-2</v>
      </c>
      <c r="M2626" s="13">
        <v>2.256211E-2</v>
      </c>
      <c r="N2626" s="11">
        <f t="shared" si="243"/>
        <v>9.4159659999999992E-2</v>
      </c>
      <c r="O2626" s="13">
        <v>7.2651679999999996E-2</v>
      </c>
      <c r="P2626" s="13">
        <v>2.3391749999999999E-2</v>
      </c>
      <c r="Q2626" s="11">
        <f t="shared" si="244"/>
        <v>9.6043429999999999E-2</v>
      </c>
      <c r="R2626" s="12">
        <f t="shared" si="245"/>
        <v>9.5101544999999996E-2</v>
      </c>
    </row>
    <row r="2627" spans="1:18" x14ac:dyDescent="0.3">
      <c r="A2627" s="10">
        <v>41708</v>
      </c>
      <c r="B2627" s="13">
        <v>4.8219200000000004</v>
      </c>
      <c r="C2627" s="13">
        <v>4.1524899999999997E-2</v>
      </c>
      <c r="D2627" s="13">
        <v>3.282028E-2</v>
      </c>
      <c r="E2627" s="13">
        <v>0.4812438</v>
      </c>
      <c r="F2627" s="11">
        <f t="shared" ref="F2627:F2690" si="246">SUM(C2627:E2627)</f>
        <v>0.55558898000000001</v>
      </c>
      <c r="G2627" s="13">
        <v>4.477565E-2</v>
      </c>
      <c r="H2627" s="13">
        <v>3.6334669999999999E-2</v>
      </c>
      <c r="I2627" s="13">
        <v>0.49789749999999999</v>
      </c>
      <c r="J2627" s="11">
        <f t="shared" ref="J2627:J2690" si="247">SUM(G2627:I2627)</f>
        <v>0.57900781999999995</v>
      </c>
      <c r="K2627" s="12">
        <f t="shared" ref="K2627:K2690" si="248">AVERAGE(F2627,J2627)</f>
        <v>0.56729839999999998</v>
      </c>
      <c r="L2627" s="13">
        <v>7.1086259999999998E-2</v>
      </c>
      <c r="M2627" s="13">
        <v>2.0787159999999999E-2</v>
      </c>
      <c r="N2627" s="11">
        <f t="shared" ref="N2627:N2690" si="249">SUM(L2627:M2627)</f>
        <v>9.1873419999999997E-2</v>
      </c>
      <c r="O2627" s="13">
        <v>7.2064080000000003E-2</v>
      </c>
      <c r="P2627" s="13">
        <v>2.153209E-2</v>
      </c>
      <c r="Q2627" s="11">
        <f t="shared" ref="Q2627:Q2690" si="250">SUM(O2627:P2627)</f>
        <v>9.3596170000000006E-2</v>
      </c>
      <c r="R2627" s="12">
        <f t="shared" ref="R2627:R2690" si="251">AVERAGE(N2627,Q2627)</f>
        <v>9.2734795000000009E-2</v>
      </c>
    </row>
    <row r="2628" spans="1:18" x14ac:dyDescent="0.3">
      <c r="A2628" s="10">
        <v>41709</v>
      </c>
      <c r="B2628" s="13">
        <v>3.1558639999999998</v>
      </c>
      <c r="C2628" s="13">
        <v>3.9930889999999997E-2</v>
      </c>
      <c r="D2628" s="13">
        <v>3.0739470000000001E-2</v>
      </c>
      <c r="E2628" s="13">
        <v>0.45472649999999998</v>
      </c>
      <c r="F2628" s="11">
        <f t="shared" si="246"/>
        <v>0.52539685999999997</v>
      </c>
      <c r="G2628" s="13">
        <v>4.3019689999999999E-2</v>
      </c>
      <c r="H2628" s="13">
        <v>3.3953179999999999E-2</v>
      </c>
      <c r="I2628" s="13">
        <v>0.47012330000000002</v>
      </c>
      <c r="J2628" s="11">
        <f t="shared" si="247"/>
        <v>0.54709616999999999</v>
      </c>
      <c r="K2628" s="12">
        <f t="shared" si="248"/>
        <v>0.53624651499999998</v>
      </c>
      <c r="L2628" s="13">
        <v>7.0645470000000002E-2</v>
      </c>
      <c r="M2628" s="13">
        <v>1.9291269999999999E-2</v>
      </c>
      <c r="N2628" s="11">
        <f t="shared" si="249"/>
        <v>8.9936740000000001E-2</v>
      </c>
      <c r="O2628" s="13">
        <v>7.1569930000000004E-2</v>
      </c>
      <c r="P2628" s="13">
        <v>1.9968300000000001E-2</v>
      </c>
      <c r="Q2628" s="11">
        <f t="shared" si="250"/>
        <v>9.1538229999999998E-2</v>
      </c>
      <c r="R2628" s="12">
        <f t="shared" si="251"/>
        <v>9.0737485000000007E-2</v>
      </c>
    </row>
    <row r="2629" spans="1:18" x14ac:dyDescent="0.3">
      <c r="A2629" s="10">
        <v>41710</v>
      </c>
      <c r="B2629" s="13">
        <v>3.2461159999999998</v>
      </c>
      <c r="C2629" s="13">
        <v>3.8570199999999999E-2</v>
      </c>
      <c r="D2629" s="13">
        <v>2.8192350000000001E-2</v>
      </c>
      <c r="E2629" s="13">
        <v>0.45353379999999999</v>
      </c>
      <c r="F2629" s="11">
        <f t="shared" si="246"/>
        <v>0.52029634999999996</v>
      </c>
      <c r="G2629" s="13">
        <v>4.1455029999999997E-2</v>
      </c>
      <c r="H2629" s="13">
        <v>3.1106450000000001E-2</v>
      </c>
      <c r="I2629" s="13">
        <v>0.46884609999999999</v>
      </c>
      <c r="J2629" s="11">
        <f t="shared" si="247"/>
        <v>0.54140758</v>
      </c>
      <c r="K2629" s="12">
        <f t="shared" si="248"/>
        <v>0.53085196499999998</v>
      </c>
      <c r="L2629" s="13">
        <v>6.9981749999999995E-2</v>
      </c>
      <c r="M2629" s="13">
        <v>1.8962340000000001E-2</v>
      </c>
      <c r="N2629" s="11">
        <f t="shared" si="249"/>
        <v>8.8944090000000003E-2</v>
      </c>
      <c r="O2629" s="13">
        <v>7.0859110000000003E-2</v>
      </c>
      <c r="P2629" s="13">
        <v>1.9625070000000001E-2</v>
      </c>
      <c r="Q2629" s="11">
        <f t="shared" si="250"/>
        <v>9.0484179999999997E-2</v>
      </c>
      <c r="R2629" s="12">
        <f t="shared" si="251"/>
        <v>8.9714135E-2</v>
      </c>
    </row>
    <row r="2630" spans="1:18" x14ac:dyDescent="0.3">
      <c r="A2630" s="10">
        <v>41711</v>
      </c>
      <c r="B2630" s="13">
        <v>-0.27257969999999998</v>
      </c>
      <c r="C2630" s="13">
        <v>3.7535569999999997E-2</v>
      </c>
      <c r="D2630" s="13">
        <v>2.7087190000000001E-2</v>
      </c>
      <c r="E2630" s="13">
        <v>0.42259920000000001</v>
      </c>
      <c r="F2630" s="11">
        <f t="shared" si="246"/>
        <v>0.48722196000000001</v>
      </c>
      <c r="G2630" s="13">
        <v>4.0401810000000003E-2</v>
      </c>
      <c r="H2630" s="13">
        <v>2.9815000000000001E-2</v>
      </c>
      <c r="I2630" s="13">
        <v>0.43682219999999999</v>
      </c>
      <c r="J2630" s="11">
        <f t="shared" si="247"/>
        <v>0.50703900999999996</v>
      </c>
      <c r="K2630" s="12">
        <f t="shared" si="248"/>
        <v>0.49713048500000001</v>
      </c>
      <c r="L2630" s="13">
        <v>7.0016270000000005E-2</v>
      </c>
      <c r="M2630" s="13">
        <v>1.7406439999999999E-2</v>
      </c>
      <c r="N2630" s="11">
        <f t="shared" si="249"/>
        <v>8.7422710000000001E-2</v>
      </c>
      <c r="O2630" s="13">
        <v>7.0872180000000007E-2</v>
      </c>
      <c r="P2630" s="13">
        <v>1.8012319999999998E-2</v>
      </c>
      <c r="Q2630" s="11">
        <f t="shared" si="250"/>
        <v>8.8884500000000005E-2</v>
      </c>
      <c r="R2630" s="12">
        <f t="shared" si="251"/>
        <v>8.8153604999999996E-2</v>
      </c>
    </row>
    <row r="2631" spans="1:18" x14ac:dyDescent="0.3">
      <c r="A2631" s="10">
        <v>41712</v>
      </c>
      <c r="B2631" s="13">
        <v>2.6849129999999999</v>
      </c>
      <c r="C2631" s="13">
        <v>3.6387959999999997E-2</v>
      </c>
      <c r="D2631" s="13">
        <v>2.2957999999999999E-2</v>
      </c>
      <c r="E2631" s="13">
        <v>0.44769130000000001</v>
      </c>
      <c r="F2631" s="11">
        <f t="shared" si="246"/>
        <v>0.50703726000000005</v>
      </c>
      <c r="G2631" s="13">
        <v>3.9782619999999998E-2</v>
      </c>
      <c r="H2631" s="13">
        <v>2.5971640000000001E-2</v>
      </c>
      <c r="I2631" s="13">
        <v>0.46410259999999998</v>
      </c>
      <c r="J2631" s="11">
        <f t="shared" si="247"/>
        <v>0.52985685999999999</v>
      </c>
      <c r="K2631" s="12">
        <f t="shared" si="248"/>
        <v>0.51844705999999996</v>
      </c>
      <c r="L2631" s="13">
        <v>6.8708290000000005E-2</v>
      </c>
      <c r="M2631" s="13">
        <v>1.834705E-2</v>
      </c>
      <c r="N2631" s="11">
        <f t="shared" si="249"/>
        <v>8.7055340000000009E-2</v>
      </c>
      <c r="O2631" s="13">
        <v>6.9661230000000005E-2</v>
      </c>
      <c r="P2631" s="13">
        <v>1.9046130000000001E-2</v>
      </c>
      <c r="Q2631" s="11">
        <f t="shared" si="250"/>
        <v>8.8707360000000013E-2</v>
      </c>
      <c r="R2631" s="12">
        <f t="shared" si="251"/>
        <v>8.7881350000000011E-2</v>
      </c>
    </row>
    <row r="2632" spans="1:18" x14ac:dyDescent="0.3">
      <c r="A2632" s="10">
        <v>41713</v>
      </c>
      <c r="B2632" s="13">
        <v>5.5171919999999997</v>
      </c>
      <c r="C2632" s="13">
        <v>3.5643660000000001E-2</v>
      </c>
      <c r="D2632" s="13">
        <v>2.2720279999999999E-2</v>
      </c>
      <c r="E2632" s="13">
        <v>0.42439939999999998</v>
      </c>
      <c r="F2632" s="11">
        <f t="shared" si="246"/>
        <v>0.48276333999999999</v>
      </c>
      <c r="G2632" s="13">
        <v>3.867818E-2</v>
      </c>
      <c r="H2632" s="13">
        <v>2.531723E-2</v>
      </c>
      <c r="I2632" s="13">
        <v>0.4394574</v>
      </c>
      <c r="J2632" s="11">
        <f t="shared" si="247"/>
        <v>0.50345280999999997</v>
      </c>
      <c r="K2632" s="12">
        <f t="shared" si="248"/>
        <v>0.49310807499999998</v>
      </c>
      <c r="L2632" s="13">
        <v>6.8380399999999994E-2</v>
      </c>
      <c r="M2632" s="13">
        <v>1.7255679999999999E-2</v>
      </c>
      <c r="N2632" s="11">
        <f t="shared" si="249"/>
        <v>8.5636079999999989E-2</v>
      </c>
      <c r="O2632" s="13">
        <v>6.924392E-2</v>
      </c>
      <c r="P2632" s="13">
        <v>1.789029E-2</v>
      </c>
      <c r="Q2632" s="11">
        <f t="shared" si="250"/>
        <v>8.7134210000000004E-2</v>
      </c>
      <c r="R2632" s="12">
        <f t="shared" si="251"/>
        <v>8.6385144999999997E-2</v>
      </c>
    </row>
    <row r="2633" spans="1:18" x14ac:dyDescent="0.3">
      <c r="A2633" s="10">
        <v>41714</v>
      </c>
      <c r="B2633" s="13">
        <v>5.0561150000000001</v>
      </c>
      <c r="C2633" s="13">
        <v>3.5178220000000003E-2</v>
      </c>
      <c r="D2633" s="13">
        <v>2.2516060000000001E-2</v>
      </c>
      <c r="E2633" s="13">
        <v>0.40338259999999998</v>
      </c>
      <c r="F2633" s="11">
        <f t="shared" si="246"/>
        <v>0.46107687999999997</v>
      </c>
      <c r="G2633" s="13">
        <v>3.7925180000000003E-2</v>
      </c>
      <c r="H2633" s="13">
        <v>2.478882E-2</v>
      </c>
      <c r="I2633" s="13">
        <v>0.41739340000000003</v>
      </c>
      <c r="J2633" s="11">
        <f t="shared" si="247"/>
        <v>0.48010740000000002</v>
      </c>
      <c r="K2633" s="12">
        <f t="shared" si="248"/>
        <v>0.47059213999999999</v>
      </c>
      <c r="L2633" s="13">
        <v>6.8224750000000001E-2</v>
      </c>
      <c r="M2633" s="13">
        <v>1.62851E-2</v>
      </c>
      <c r="N2633" s="11">
        <f t="shared" si="249"/>
        <v>8.4509849999999997E-2</v>
      </c>
      <c r="O2633" s="13">
        <v>6.9019300000000006E-2</v>
      </c>
      <c r="P2633" s="13">
        <v>1.6870409999999999E-2</v>
      </c>
      <c r="Q2633" s="11">
        <f t="shared" si="250"/>
        <v>8.5889710000000008E-2</v>
      </c>
      <c r="R2633" s="12">
        <f t="shared" si="251"/>
        <v>8.5199780000000003E-2</v>
      </c>
    </row>
    <row r="2634" spans="1:18" x14ac:dyDescent="0.3">
      <c r="A2634" s="10">
        <v>41715</v>
      </c>
      <c r="B2634" s="13">
        <v>4.6600039999999998</v>
      </c>
      <c r="C2634" s="13">
        <v>3.5838879999999997E-2</v>
      </c>
      <c r="D2634" s="13">
        <v>2.2563880000000001E-2</v>
      </c>
      <c r="E2634" s="13">
        <v>0.39147949999999998</v>
      </c>
      <c r="F2634" s="11">
        <f t="shared" si="246"/>
        <v>0.44988225999999998</v>
      </c>
      <c r="G2634" s="13">
        <v>3.8074320000000002E-2</v>
      </c>
      <c r="H2634" s="13">
        <v>2.4349659999999999E-2</v>
      </c>
      <c r="I2634" s="13">
        <v>0.40482040000000002</v>
      </c>
      <c r="J2634" s="11">
        <f t="shared" si="247"/>
        <v>0.46724438000000001</v>
      </c>
      <c r="K2634" s="12">
        <f t="shared" si="248"/>
        <v>0.45856332</v>
      </c>
      <c r="L2634" s="13">
        <v>6.8207329999999997E-2</v>
      </c>
      <c r="M2634" s="13">
        <v>1.5705279999999999E-2</v>
      </c>
      <c r="N2634" s="11">
        <f t="shared" si="249"/>
        <v>8.3912609999999999E-2</v>
      </c>
      <c r="O2634" s="13">
        <v>6.8897959999999994E-2</v>
      </c>
      <c r="P2634" s="13">
        <v>1.6257509999999999E-2</v>
      </c>
      <c r="Q2634" s="11">
        <f t="shared" si="250"/>
        <v>8.5155469999999997E-2</v>
      </c>
      <c r="R2634" s="12">
        <f t="shared" si="251"/>
        <v>8.4534040000000005E-2</v>
      </c>
    </row>
    <row r="2635" spans="1:18" x14ac:dyDescent="0.3">
      <c r="A2635" s="10">
        <v>41716</v>
      </c>
      <c r="B2635" s="13">
        <v>3.9325519999999998</v>
      </c>
      <c r="C2635" s="13">
        <v>3.5611839999999999E-2</v>
      </c>
      <c r="D2635" s="13">
        <v>2.2481439999999998E-2</v>
      </c>
      <c r="E2635" s="13">
        <v>0.38149749999999999</v>
      </c>
      <c r="F2635" s="11">
        <f t="shared" si="246"/>
        <v>0.43959077999999996</v>
      </c>
      <c r="G2635" s="13">
        <v>3.7765760000000002E-2</v>
      </c>
      <c r="H2635" s="13">
        <v>2.4165389999999998E-2</v>
      </c>
      <c r="I2635" s="13">
        <v>0.39427040000000002</v>
      </c>
      <c r="J2635" s="11">
        <f t="shared" si="247"/>
        <v>0.45620155000000001</v>
      </c>
      <c r="K2635" s="12">
        <f t="shared" si="248"/>
        <v>0.44789616499999996</v>
      </c>
      <c r="L2635" s="13">
        <v>6.7997249999999995E-2</v>
      </c>
      <c r="M2635" s="13">
        <v>1.5269080000000001E-2</v>
      </c>
      <c r="N2635" s="11">
        <f t="shared" si="249"/>
        <v>8.326633E-2</v>
      </c>
      <c r="O2635" s="13">
        <v>6.8667370000000005E-2</v>
      </c>
      <c r="P2635" s="13">
        <v>1.579388E-2</v>
      </c>
      <c r="Q2635" s="11">
        <f t="shared" si="250"/>
        <v>8.4461250000000002E-2</v>
      </c>
      <c r="R2635" s="12">
        <f t="shared" si="251"/>
        <v>8.3863789999999994E-2</v>
      </c>
    </row>
    <row r="2636" spans="1:18" x14ac:dyDescent="0.3">
      <c r="A2636" s="10">
        <v>41717</v>
      </c>
      <c r="B2636" s="13">
        <v>2.217689</v>
      </c>
      <c r="C2636" s="13">
        <v>3.3911940000000002E-2</v>
      </c>
      <c r="D2636" s="13">
        <v>2.0568699999999999E-2</v>
      </c>
      <c r="E2636" s="13">
        <v>0.38564159999999997</v>
      </c>
      <c r="F2636" s="11">
        <f t="shared" si="246"/>
        <v>0.44012224</v>
      </c>
      <c r="G2636" s="13">
        <v>3.6220299999999997E-2</v>
      </c>
      <c r="H2636" s="13">
        <v>2.2302880000000001E-2</v>
      </c>
      <c r="I2636" s="13">
        <v>0.39875110000000002</v>
      </c>
      <c r="J2636" s="11">
        <f t="shared" si="247"/>
        <v>0.45727428000000003</v>
      </c>
      <c r="K2636" s="12">
        <f t="shared" si="248"/>
        <v>0.44869826000000002</v>
      </c>
      <c r="L2636" s="13">
        <v>6.7048819999999995E-2</v>
      </c>
      <c r="M2636" s="13">
        <v>1.5382730000000001E-2</v>
      </c>
      <c r="N2636" s="11">
        <f t="shared" si="249"/>
        <v>8.2431549999999992E-2</v>
      </c>
      <c r="O2636" s="13">
        <v>6.7743689999999995E-2</v>
      </c>
      <c r="P2636" s="13">
        <v>1.591946E-2</v>
      </c>
      <c r="Q2636" s="11">
        <f t="shared" si="250"/>
        <v>8.3663149999999992E-2</v>
      </c>
      <c r="R2636" s="12">
        <f t="shared" si="251"/>
        <v>8.3047349999999992E-2</v>
      </c>
    </row>
    <row r="2637" spans="1:18" x14ac:dyDescent="0.3">
      <c r="A2637" s="10">
        <v>41718</v>
      </c>
      <c r="B2637" s="13">
        <v>3.770216</v>
      </c>
      <c r="C2637" s="13">
        <v>3.2848130000000003E-2</v>
      </c>
      <c r="D2637" s="13">
        <v>2.0406830000000001E-2</v>
      </c>
      <c r="E2637" s="13">
        <v>0.37290459999999997</v>
      </c>
      <c r="F2637" s="11">
        <f t="shared" si="246"/>
        <v>0.42615955999999999</v>
      </c>
      <c r="G2637" s="13">
        <v>3.5005290000000001E-2</v>
      </c>
      <c r="H2637" s="13">
        <v>2.2045639999999998E-2</v>
      </c>
      <c r="I2637" s="13">
        <v>0.38531070000000001</v>
      </c>
      <c r="J2637" s="11">
        <f t="shared" si="247"/>
        <v>0.44236163000000001</v>
      </c>
      <c r="K2637" s="12">
        <f t="shared" si="248"/>
        <v>0.43426059500000003</v>
      </c>
      <c r="L2637" s="13">
        <v>6.6791509999999998E-2</v>
      </c>
      <c r="M2637" s="13">
        <v>1.476625E-2</v>
      </c>
      <c r="N2637" s="11">
        <f t="shared" si="249"/>
        <v>8.1557759999999993E-2</v>
      </c>
      <c r="O2637" s="13">
        <v>6.7455550000000003E-2</v>
      </c>
      <c r="P2637" s="13">
        <v>1.5270570000000001E-2</v>
      </c>
      <c r="Q2637" s="11">
        <f t="shared" si="250"/>
        <v>8.272612E-2</v>
      </c>
      <c r="R2637" s="12">
        <f t="shared" si="251"/>
        <v>8.2141939999999997E-2</v>
      </c>
    </row>
    <row r="2638" spans="1:18" x14ac:dyDescent="0.3">
      <c r="A2638" s="10">
        <v>41719</v>
      </c>
      <c r="B2638" s="13">
        <v>5.8720910000000002</v>
      </c>
      <c r="C2638" s="13">
        <v>3.3178649999999997E-2</v>
      </c>
      <c r="D2638" s="13">
        <v>2.2617930000000001E-2</v>
      </c>
      <c r="E2638" s="13">
        <v>0.34987200000000002</v>
      </c>
      <c r="F2638" s="11">
        <f t="shared" si="246"/>
        <v>0.40566858</v>
      </c>
      <c r="G2638" s="13">
        <v>3.477044E-2</v>
      </c>
      <c r="H2638" s="13">
        <v>2.3893649999999999E-2</v>
      </c>
      <c r="I2638" s="13">
        <v>0.3610872</v>
      </c>
      <c r="J2638" s="11">
        <f t="shared" si="247"/>
        <v>0.41975129</v>
      </c>
      <c r="K2638" s="12">
        <f t="shared" si="248"/>
        <v>0.41270993499999997</v>
      </c>
      <c r="L2638" s="13">
        <v>6.6983280000000006E-2</v>
      </c>
      <c r="M2638" s="13">
        <v>1.373535E-2</v>
      </c>
      <c r="N2638" s="11">
        <f t="shared" si="249"/>
        <v>8.0718630000000013E-2</v>
      </c>
      <c r="O2638" s="13">
        <v>6.7548159999999996E-2</v>
      </c>
      <c r="P2638" s="13">
        <v>1.4186219999999999E-2</v>
      </c>
      <c r="Q2638" s="11">
        <f t="shared" si="250"/>
        <v>8.1734379999999995E-2</v>
      </c>
      <c r="R2638" s="12">
        <f t="shared" si="251"/>
        <v>8.1226505000000004E-2</v>
      </c>
    </row>
    <row r="2639" spans="1:18" x14ac:dyDescent="0.3">
      <c r="A2639" s="10">
        <v>41720</v>
      </c>
      <c r="B2639" s="13">
        <v>6.6939789999999997</v>
      </c>
      <c r="C2639" s="13">
        <v>3.4531590000000001E-2</v>
      </c>
      <c r="D2639" s="13">
        <v>2.6588239999999999E-2</v>
      </c>
      <c r="E2639" s="13">
        <v>0.30873610000000001</v>
      </c>
      <c r="F2639" s="11">
        <f t="shared" si="246"/>
        <v>0.36985593</v>
      </c>
      <c r="G2639" s="13">
        <v>3.5858109999999999E-2</v>
      </c>
      <c r="H2639" s="13">
        <v>2.7747879999999999E-2</v>
      </c>
      <c r="I2639" s="13">
        <v>0.31826300000000002</v>
      </c>
      <c r="J2639" s="11">
        <f t="shared" si="247"/>
        <v>0.38186899000000002</v>
      </c>
      <c r="K2639" s="12">
        <f t="shared" si="248"/>
        <v>0.37586246000000001</v>
      </c>
      <c r="L2639" s="13">
        <v>6.783691E-2</v>
      </c>
      <c r="M2639" s="13">
        <v>1.198427E-2</v>
      </c>
      <c r="N2639" s="11">
        <f t="shared" si="249"/>
        <v>7.9821180000000005E-2</v>
      </c>
      <c r="O2639" s="13">
        <v>6.8354440000000002E-2</v>
      </c>
      <c r="P2639" s="13">
        <v>1.236222E-2</v>
      </c>
      <c r="Q2639" s="11">
        <f t="shared" si="250"/>
        <v>8.0716659999999996E-2</v>
      </c>
      <c r="R2639" s="12">
        <f t="shared" si="251"/>
        <v>8.0268919999999994E-2</v>
      </c>
    </row>
    <row r="2640" spans="1:18" x14ac:dyDescent="0.3">
      <c r="A2640" s="10">
        <v>41721</v>
      </c>
      <c r="B2640" s="13">
        <v>1.2245220000000001</v>
      </c>
      <c r="C2640" s="13">
        <v>3.53353E-2</v>
      </c>
      <c r="D2640" s="13">
        <v>2.765892E-2</v>
      </c>
      <c r="E2640" s="13">
        <v>0.29377249999999999</v>
      </c>
      <c r="F2640" s="11">
        <f t="shared" si="246"/>
        <v>0.35676671999999998</v>
      </c>
      <c r="G2640" s="13">
        <v>3.6770259999999999E-2</v>
      </c>
      <c r="H2640" s="13">
        <v>2.882974E-2</v>
      </c>
      <c r="I2640" s="13">
        <v>0.3032551</v>
      </c>
      <c r="J2640" s="11">
        <f t="shared" si="247"/>
        <v>0.36885509999999999</v>
      </c>
      <c r="K2640" s="12">
        <f t="shared" si="248"/>
        <v>0.36281090999999999</v>
      </c>
      <c r="L2640" s="13">
        <v>6.8542290000000006E-2</v>
      </c>
      <c r="M2640" s="13">
        <v>1.133608E-2</v>
      </c>
      <c r="N2640" s="11">
        <f t="shared" si="249"/>
        <v>7.9878370000000004E-2</v>
      </c>
      <c r="O2640" s="13">
        <v>6.9074170000000004E-2</v>
      </c>
      <c r="P2640" s="13">
        <v>1.1710999999999999E-2</v>
      </c>
      <c r="Q2640" s="11">
        <f t="shared" si="250"/>
        <v>8.0785170000000003E-2</v>
      </c>
      <c r="R2640" s="12">
        <f t="shared" si="251"/>
        <v>8.0331769999999997E-2</v>
      </c>
    </row>
    <row r="2641" spans="1:18" x14ac:dyDescent="0.3">
      <c r="A2641" s="10">
        <v>41722</v>
      </c>
      <c r="B2641" s="13">
        <v>-1.061144E-2</v>
      </c>
      <c r="C2641" s="13">
        <v>3.4175270000000001E-2</v>
      </c>
      <c r="D2641" s="13">
        <v>2.3151089999999999E-2</v>
      </c>
      <c r="E2641" s="13">
        <v>0.33052720000000002</v>
      </c>
      <c r="F2641" s="11">
        <f t="shared" si="246"/>
        <v>0.38785356000000004</v>
      </c>
      <c r="G2641" s="13">
        <v>3.53891E-2</v>
      </c>
      <c r="H2641" s="13">
        <v>2.406295E-2</v>
      </c>
      <c r="I2641" s="13">
        <v>0.34145550000000002</v>
      </c>
      <c r="J2641" s="11">
        <f t="shared" si="247"/>
        <v>0.40090755</v>
      </c>
      <c r="K2641" s="12">
        <f t="shared" si="248"/>
        <v>0.39438055500000002</v>
      </c>
      <c r="L2641" s="13">
        <v>6.7447939999999998E-2</v>
      </c>
      <c r="M2641" s="13">
        <v>1.2788580000000001E-2</v>
      </c>
      <c r="N2641" s="11">
        <f t="shared" si="249"/>
        <v>8.0236520000000006E-2</v>
      </c>
      <c r="O2641" s="13">
        <v>6.7944560000000001E-2</v>
      </c>
      <c r="P2641" s="13">
        <v>1.3220229999999999E-2</v>
      </c>
      <c r="Q2641" s="11">
        <f t="shared" si="250"/>
        <v>8.1164790000000001E-2</v>
      </c>
      <c r="R2641" s="12">
        <f t="shared" si="251"/>
        <v>8.070065500000001E-2</v>
      </c>
    </row>
    <row r="2642" spans="1:18" x14ac:dyDescent="0.3">
      <c r="A2642" s="10">
        <v>41723</v>
      </c>
      <c r="B2642" s="13">
        <v>-0.43641210000000003</v>
      </c>
      <c r="C2642" s="13">
        <v>3.6364750000000001E-2</v>
      </c>
      <c r="D2642" s="13">
        <v>2.4374280000000002E-2</v>
      </c>
      <c r="E2642" s="13">
        <v>0.3857372</v>
      </c>
      <c r="F2642" s="11">
        <f t="shared" si="246"/>
        <v>0.44647623000000003</v>
      </c>
      <c r="G2642" s="13">
        <v>3.7803099999999999E-2</v>
      </c>
      <c r="H2642" s="13">
        <v>2.5473450000000002E-2</v>
      </c>
      <c r="I2642" s="13">
        <v>0.39860950000000001</v>
      </c>
      <c r="J2642" s="11">
        <f t="shared" si="247"/>
        <v>0.46188604999999999</v>
      </c>
      <c r="K2642" s="12">
        <f t="shared" si="248"/>
        <v>0.45418113999999998</v>
      </c>
      <c r="L2642" s="13">
        <v>6.8045389999999997E-2</v>
      </c>
      <c r="M2642" s="13">
        <v>1.7325819999999999E-2</v>
      </c>
      <c r="N2642" s="11">
        <f t="shared" si="249"/>
        <v>8.5371210000000003E-2</v>
      </c>
      <c r="O2642" s="13">
        <v>6.8606630000000002E-2</v>
      </c>
      <c r="P2642" s="13">
        <v>1.788145E-2</v>
      </c>
      <c r="Q2642" s="11">
        <f t="shared" si="250"/>
        <v>8.6488079999999995E-2</v>
      </c>
      <c r="R2642" s="12">
        <f t="shared" si="251"/>
        <v>8.5929644999999999E-2</v>
      </c>
    </row>
    <row r="2643" spans="1:18" x14ac:dyDescent="0.3">
      <c r="A2643" s="10">
        <v>41724</v>
      </c>
      <c r="B2643" s="13">
        <v>0.72734379999999998</v>
      </c>
      <c r="C2643" s="13">
        <v>3.414764E-2</v>
      </c>
      <c r="D2643" s="13">
        <v>2.261823E-2</v>
      </c>
      <c r="E2643" s="13">
        <v>0.38831080000000001</v>
      </c>
      <c r="F2643" s="11">
        <f t="shared" si="246"/>
        <v>0.44507667000000001</v>
      </c>
      <c r="G2643" s="13">
        <v>3.5869810000000002E-2</v>
      </c>
      <c r="H2643" s="13">
        <v>2.3973370000000001E-2</v>
      </c>
      <c r="I2643" s="13">
        <v>0.40222170000000002</v>
      </c>
      <c r="J2643" s="11">
        <f t="shared" si="247"/>
        <v>0.46206488000000001</v>
      </c>
      <c r="K2643" s="12">
        <f t="shared" si="248"/>
        <v>0.45357077499999998</v>
      </c>
      <c r="L2643" s="13">
        <v>6.6058000000000006E-2</v>
      </c>
      <c r="M2643" s="13">
        <v>1.7219000000000002E-2</v>
      </c>
      <c r="N2643" s="11">
        <f t="shared" si="249"/>
        <v>8.3277000000000004E-2</v>
      </c>
      <c r="O2643" s="13">
        <v>6.6687620000000003E-2</v>
      </c>
      <c r="P2643" s="13">
        <v>1.782806E-2</v>
      </c>
      <c r="Q2643" s="11">
        <f t="shared" si="250"/>
        <v>8.451568000000001E-2</v>
      </c>
      <c r="R2643" s="12">
        <f t="shared" si="251"/>
        <v>8.3896340000000014E-2</v>
      </c>
    </row>
    <row r="2644" spans="1:18" x14ac:dyDescent="0.3">
      <c r="A2644" s="10">
        <v>41725</v>
      </c>
      <c r="B2644" s="13">
        <v>5.0170240000000002</v>
      </c>
      <c r="C2644" s="13">
        <v>3.3541660000000001E-2</v>
      </c>
      <c r="D2644" s="13">
        <v>2.4611609999999999E-2</v>
      </c>
      <c r="E2644" s="13">
        <v>0.36671049999999999</v>
      </c>
      <c r="F2644" s="11">
        <f t="shared" si="246"/>
        <v>0.42486376999999997</v>
      </c>
      <c r="G2644" s="13">
        <v>3.4875440000000001E-2</v>
      </c>
      <c r="H2644" s="13">
        <v>2.5758679999999999E-2</v>
      </c>
      <c r="I2644" s="13">
        <v>0.37942239999999999</v>
      </c>
      <c r="J2644" s="11">
        <f t="shared" si="247"/>
        <v>0.44005652000000001</v>
      </c>
      <c r="K2644" s="12">
        <f t="shared" si="248"/>
        <v>0.43246014499999996</v>
      </c>
      <c r="L2644" s="13">
        <v>6.5227049999999995E-2</v>
      </c>
      <c r="M2644" s="13">
        <v>1.59644E-2</v>
      </c>
      <c r="N2644" s="11">
        <f t="shared" si="249"/>
        <v>8.1191449999999998E-2</v>
      </c>
      <c r="O2644" s="13">
        <v>6.5782960000000001E-2</v>
      </c>
      <c r="P2644" s="13">
        <v>1.6518339999999999E-2</v>
      </c>
      <c r="Q2644" s="11">
        <f t="shared" si="250"/>
        <v>8.2301299999999994E-2</v>
      </c>
      <c r="R2644" s="12">
        <f t="shared" si="251"/>
        <v>8.1746374999999996E-2</v>
      </c>
    </row>
    <row r="2645" spans="1:18" x14ac:dyDescent="0.3">
      <c r="A2645" s="10">
        <v>41726</v>
      </c>
      <c r="B2645" s="13">
        <v>0.57588240000000002</v>
      </c>
      <c r="C2645" s="13">
        <v>3.3761380000000001E-2</v>
      </c>
      <c r="D2645" s="13">
        <v>2.7204450000000002E-2</v>
      </c>
      <c r="E2645" s="13">
        <v>0.34416160000000001</v>
      </c>
      <c r="F2645" s="11">
        <f t="shared" si="246"/>
        <v>0.40512743000000001</v>
      </c>
      <c r="G2645" s="13">
        <v>3.5025500000000001E-2</v>
      </c>
      <c r="H2645" s="13">
        <v>2.8348809999999999E-2</v>
      </c>
      <c r="I2645" s="13">
        <v>0.35622900000000002</v>
      </c>
      <c r="J2645" s="11">
        <f t="shared" si="247"/>
        <v>0.41960331000000001</v>
      </c>
      <c r="K2645" s="12">
        <f t="shared" si="248"/>
        <v>0.41236537000000001</v>
      </c>
      <c r="L2645" s="13">
        <v>6.514238E-2</v>
      </c>
      <c r="M2645" s="13">
        <v>1.4880030000000001E-2</v>
      </c>
      <c r="N2645" s="11">
        <f t="shared" si="249"/>
        <v>8.0022410000000002E-2</v>
      </c>
      <c r="O2645" s="13">
        <v>6.5691849999999996E-2</v>
      </c>
      <c r="P2645" s="13">
        <v>1.540415E-2</v>
      </c>
      <c r="Q2645" s="11">
        <f t="shared" si="250"/>
        <v>8.1096000000000001E-2</v>
      </c>
      <c r="R2645" s="12">
        <f t="shared" si="251"/>
        <v>8.0559204999999995E-2</v>
      </c>
    </row>
    <row r="2646" spans="1:18" x14ac:dyDescent="0.3">
      <c r="A2646" s="10">
        <v>41727</v>
      </c>
      <c r="B2646" s="13">
        <v>6.6829499999999999</v>
      </c>
      <c r="C2646" s="13">
        <v>3.3944189999999999E-2</v>
      </c>
      <c r="D2646" s="13">
        <v>2.7699910000000001E-2</v>
      </c>
      <c r="E2646" s="13">
        <v>0.33558979999999999</v>
      </c>
      <c r="F2646" s="11">
        <f t="shared" si="246"/>
        <v>0.39723389999999997</v>
      </c>
      <c r="G2646" s="13">
        <v>3.5106369999999998E-2</v>
      </c>
      <c r="H2646" s="13">
        <v>2.8749469999999999E-2</v>
      </c>
      <c r="I2646" s="13">
        <v>0.34759210000000001</v>
      </c>
      <c r="J2646" s="11">
        <f t="shared" si="247"/>
        <v>0.41144794000000001</v>
      </c>
      <c r="K2646" s="12">
        <f t="shared" si="248"/>
        <v>0.40434091999999999</v>
      </c>
      <c r="L2646" s="13">
        <v>6.4550969999999999E-2</v>
      </c>
      <c r="M2646" s="13">
        <v>1.459861E-2</v>
      </c>
      <c r="N2646" s="11">
        <f t="shared" si="249"/>
        <v>7.9149579999999997E-2</v>
      </c>
      <c r="O2646" s="13">
        <v>6.5079849999999995E-2</v>
      </c>
      <c r="P2646" s="13">
        <v>1.5118299999999999E-2</v>
      </c>
      <c r="Q2646" s="11">
        <f t="shared" si="250"/>
        <v>8.0198149999999996E-2</v>
      </c>
      <c r="R2646" s="12">
        <f t="shared" si="251"/>
        <v>7.9673864999999996E-2</v>
      </c>
    </row>
    <row r="2647" spans="1:18" x14ac:dyDescent="0.3">
      <c r="A2647" s="10">
        <v>41728</v>
      </c>
      <c r="B2647" s="13">
        <v>5.2567089999999999</v>
      </c>
      <c r="C2647" s="13">
        <v>4.0007580000000001E-2</v>
      </c>
      <c r="D2647" s="13">
        <v>3.2994849999999999E-2</v>
      </c>
      <c r="E2647" s="13">
        <v>0.37542639999999999</v>
      </c>
      <c r="F2647" s="11">
        <f t="shared" si="246"/>
        <v>0.44842883</v>
      </c>
      <c r="G2647" s="13">
        <v>4.1454520000000002E-2</v>
      </c>
      <c r="H2647" s="13">
        <v>3.4320290000000003E-2</v>
      </c>
      <c r="I2647" s="13">
        <v>0.38799539999999999</v>
      </c>
      <c r="J2647" s="11">
        <f t="shared" si="247"/>
        <v>0.46377020999999996</v>
      </c>
      <c r="K2647" s="12">
        <f t="shared" si="248"/>
        <v>0.45609951999999998</v>
      </c>
      <c r="L2647" s="13">
        <v>6.7653729999999995E-2</v>
      </c>
      <c r="M2647" s="13">
        <v>1.8566119999999998E-2</v>
      </c>
      <c r="N2647" s="11">
        <f t="shared" si="249"/>
        <v>8.6219849999999987E-2</v>
      </c>
      <c r="O2647" s="13">
        <v>6.8242269999999994E-2</v>
      </c>
      <c r="P2647" s="13">
        <v>1.916261E-2</v>
      </c>
      <c r="Q2647" s="11">
        <f t="shared" si="250"/>
        <v>8.740487999999999E-2</v>
      </c>
      <c r="R2647" s="12">
        <f t="shared" si="251"/>
        <v>8.6812364999999989E-2</v>
      </c>
    </row>
    <row r="2648" spans="1:18" x14ac:dyDescent="0.3">
      <c r="A2648" s="10">
        <v>41729</v>
      </c>
      <c r="B2648" s="13">
        <v>3.7307139999999999</v>
      </c>
      <c r="C2648" s="13">
        <v>3.7105340000000001E-2</v>
      </c>
      <c r="D2648" s="13">
        <v>2.9210139999999999E-2</v>
      </c>
      <c r="E2648" s="13">
        <v>0.36254110000000001</v>
      </c>
      <c r="F2648" s="11">
        <f t="shared" si="246"/>
        <v>0.42885657999999999</v>
      </c>
      <c r="G2648" s="13">
        <v>3.8540440000000002E-2</v>
      </c>
      <c r="H2648" s="13">
        <v>3.0546150000000001E-2</v>
      </c>
      <c r="I2648" s="13">
        <v>0.37513760000000002</v>
      </c>
      <c r="J2648" s="11">
        <f t="shared" si="247"/>
        <v>0.44422419000000002</v>
      </c>
      <c r="K2648" s="12">
        <f t="shared" si="248"/>
        <v>0.43654038500000003</v>
      </c>
      <c r="L2648" s="13">
        <v>6.5900769999999997E-2</v>
      </c>
      <c r="M2648" s="13">
        <v>1.7405819999999999E-2</v>
      </c>
      <c r="N2648" s="11">
        <f t="shared" si="249"/>
        <v>8.330659E-2</v>
      </c>
      <c r="O2648" s="13">
        <v>6.6487630000000006E-2</v>
      </c>
      <c r="P2648" s="13">
        <v>1.800065E-2</v>
      </c>
      <c r="Q2648" s="11">
        <f t="shared" si="250"/>
        <v>8.4488279999999999E-2</v>
      </c>
      <c r="R2648" s="12">
        <f t="shared" si="251"/>
        <v>8.3897434999999992E-2</v>
      </c>
    </row>
    <row r="2649" spans="1:18" x14ac:dyDescent="0.3">
      <c r="A2649" s="10">
        <v>41730</v>
      </c>
      <c r="B2649" s="13">
        <v>5.57057</v>
      </c>
      <c r="C2649" s="13">
        <v>3.4423670000000003E-2</v>
      </c>
      <c r="D2649" s="13">
        <v>2.808008E-2</v>
      </c>
      <c r="E2649" s="13">
        <v>0.33215679999999997</v>
      </c>
      <c r="F2649" s="11">
        <f t="shared" si="246"/>
        <v>0.39466055</v>
      </c>
      <c r="G2649" s="13">
        <v>3.5749349999999999E-2</v>
      </c>
      <c r="H2649" s="13">
        <v>2.9368559999999998E-2</v>
      </c>
      <c r="I2649" s="13">
        <v>0.34352929999999998</v>
      </c>
      <c r="J2649" s="11">
        <f t="shared" si="247"/>
        <v>0.40864720999999998</v>
      </c>
      <c r="K2649" s="12">
        <f t="shared" si="248"/>
        <v>0.40165388000000002</v>
      </c>
      <c r="L2649" s="13">
        <v>6.4998020000000004E-2</v>
      </c>
      <c r="M2649" s="13">
        <v>1.533874E-2</v>
      </c>
      <c r="N2649" s="11">
        <f t="shared" si="249"/>
        <v>8.0336760000000007E-2</v>
      </c>
      <c r="O2649" s="13">
        <v>6.5554280000000006E-2</v>
      </c>
      <c r="P2649" s="13">
        <v>1.5863289999999999E-2</v>
      </c>
      <c r="Q2649" s="11">
        <f t="shared" si="250"/>
        <v>8.1417570000000009E-2</v>
      </c>
      <c r="R2649" s="12">
        <f t="shared" si="251"/>
        <v>8.0877165000000001E-2</v>
      </c>
    </row>
    <row r="2650" spans="1:18" x14ac:dyDescent="0.3">
      <c r="A2650" s="10">
        <v>41731</v>
      </c>
      <c r="B2650" s="13">
        <v>8.8047550000000001</v>
      </c>
      <c r="C2650" s="13">
        <v>3.4592489999999997E-2</v>
      </c>
      <c r="D2650" s="13">
        <v>3.1030269999999999E-2</v>
      </c>
      <c r="E2650" s="13">
        <v>0.29286689999999999</v>
      </c>
      <c r="F2650" s="11">
        <f t="shared" si="246"/>
        <v>0.35848965999999999</v>
      </c>
      <c r="G2650" s="13">
        <v>3.5722379999999998E-2</v>
      </c>
      <c r="H2650" s="13">
        <v>3.2200279999999998E-2</v>
      </c>
      <c r="I2650" s="13">
        <v>0.30206670000000002</v>
      </c>
      <c r="J2650" s="11">
        <f t="shared" si="247"/>
        <v>0.36998936000000004</v>
      </c>
      <c r="K2650" s="12">
        <f t="shared" si="248"/>
        <v>0.36423950999999999</v>
      </c>
      <c r="L2650" s="13">
        <v>6.7392359999999998E-2</v>
      </c>
      <c r="M2650" s="13">
        <v>1.331182E-2</v>
      </c>
      <c r="N2650" s="11">
        <f t="shared" si="249"/>
        <v>8.070418E-2</v>
      </c>
      <c r="O2650" s="13">
        <v>6.7893149999999999E-2</v>
      </c>
      <c r="P2650" s="13">
        <v>1.3732090000000001E-2</v>
      </c>
      <c r="Q2650" s="11">
        <f t="shared" si="250"/>
        <v>8.1625240000000002E-2</v>
      </c>
      <c r="R2650" s="12">
        <f t="shared" si="251"/>
        <v>8.1164710000000001E-2</v>
      </c>
    </row>
    <row r="2651" spans="1:18" x14ac:dyDescent="0.3">
      <c r="A2651" s="10">
        <v>41732</v>
      </c>
      <c r="B2651" s="13">
        <v>7.1735899999999999</v>
      </c>
      <c r="C2651" s="13">
        <v>3.6774069999999999E-2</v>
      </c>
      <c r="D2651" s="13">
        <v>3.5306990000000003E-2</v>
      </c>
      <c r="E2651" s="13">
        <v>0.2440533</v>
      </c>
      <c r="F2651" s="11">
        <f t="shared" si="246"/>
        <v>0.31613436</v>
      </c>
      <c r="G2651" s="13">
        <v>3.7724679999999997E-2</v>
      </c>
      <c r="H2651" s="13">
        <v>3.6329390000000003E-2</v>
      </c>
      <c r="I2651" s="13">
        <v>0.25103890000000001</v>
      </c>
      <c r="J2651" s="11">
        <f t="shared" si="247"/>
        <v>0.32509297000000004</v>
      </c>
      <c r="K2651" s="12">
        <f t="shared" si="248"/>
        <v>0.32061366499999999</v>
      </c>
      <c r="L2651" s="13">
        <v>7.130773E-2</v>
      </c>
      <c r="M2651" s="13">
        <v>1.092139E-2</v>
      </c>
      <c r="N2651" s="11">
        <f t="shared" si="249"/>
        <v>8.2229120000000003E-2</v>
      </c>
      <c r="O2651" s="13">
        <v>7.1759669999999998E-2</v>
      </c>
      <c r="P2651" s="13">
        <v>1.123678E-2</v>
      </c>
      <c r="Q2651" s="11">
        <f t="shared" si="250"/>
        <v>8.2996449999999999E-2</v>
      </c>
      <c r="R2651" s="12">
        <f t="shared" si="251"/>
        <v>8.2612784999999994E-2</v>
      </c>
    </row>
    <row r="2652" spans="1:18" x14ac:dyDescent="0.3">
      <c r="A2652" s="10">
        <v>41733</v>
      </c>
      <c r="B2652" s="13">
        <v>5.8987689999999997</v>
      </c>
      <c r="C2652" s="13">
        <v>3.7939779999999999E-2</v>
      </c>
      <c r="D2652" s="13">
        <v>3.693167E-2</v>
      </c>
      <c r="E2652" s="13">
        <v>0.2135909</v>
      </c>
      <c r="F2652" s="11">
        <f t="shared" si="246"/>
        <v>0.28846234999999998</v>
      </c>
      <c r="G2652" s="13">
        <v>3.8759370000000001E-2</v>
      </c>
      <c r="H2652" s="13">
        <v>3.7826279999999997E-2</v>
      </c>
      <c r="I2652" s="13">
        <v>0.21934880000000001</v>
      </c>
      <c r="J2652" s="11">
        <f t="shared" si="247"/>
        <v>0.29593445000000002</v>
      </c>
      <c r="K2652" s="12">
        <f t="shared" si="248"/>
        <v>0.29219839999999997</v>
      </c>
      <c r="L2652" s="13">
        <v>7.3341390000000006E-2</v>
      </c>
      <c r="M2652" s="13">
        <v>9.3525689999999998E-3</v>
      </c>
      <c r="N2652" s="11">
        <f t="shared" si="249"/>
        <v>8.2693959000000011E-2</v>
      </c>
      <c r="O2652" s="13">
        <v>7.3763819999999994E-2</v>
      </c>
      <c r="P2652" s="13">
        <v>9.6077369999999999E-3</v>
      </c>
      <c r="Q2652" s="11">
        <f t="shared" si="250"/>
        <v>8.3371556999999999E-2</v>
      </c>
      <c r="R2652" s="12">
        <f t="shared" si="251"/>
        <v>8.3032758000000012E-2</v>
      </c>
    </row>
    <row r="2653" spans="1:18" x14ac:dyDescent="0.3">
      <c r="A2653" s="10">
        <v>41734</v>
      </c>
      <c r="B2653" s="13">
        <v>3.2580279999999999</v>
      </c>
      <c r="C2653" s="13">
        <v>3.7004009999999997E-2</v>
      </c>
      <c r="D2653" s="13">
        <v>3.5329699999999999E-2</v>
      </c>
      <c r="E2653" s="13">
        <v>0.2114916</v>
      </c>
      <c r="F2653" s="11">
        <f t="shared" si="246"/>
        <v>0.28382531</v>
      </c>
      <c r="G2653" s="13">
        <v>3.7781540000000002E-2</v>
      </c>
      <c r="H2653" s="13">
        <v>3.6158570000000001E-2</v>
      </c>
      <c r="I2653" s="13">
        <v>0.2174827</v>
      </c>
      <c r="J2653" s="11">
        <f t="shared" si="247"/>
        <v>0.29142281000000003</v>
      </c>
      <c r="K2653" s="12">
        <f t="shared" si="248"/>
        <v>0.28762406000000001</v>
      </c>
      <c r="L2653" s="13">
        <v>7.3705729999999997E-2</v>
      </c>
      <c r="M2653" s="13">
        <v>9.1155439999999997E-3</v>
      </c>
      <c r="N2653" s="11">
        <f t="shared" si="249"/>
        <v>8.2821274E-2</v>
      </c>
      <c r="O2653" s="13">
        <v>7.4125899999999995E-2</v>
      </c>
      <c r="P2653" s="13">
        <v>9.3777280000000001E-3</v>
      </c>
      <c r="Q2653" s="11">
        <f t="shared" si="250"/>
        <v>8.3503627999999996E-2</v>
      </c>
      <c r="R2653" s="12">
        <f t="shared" si="251"/>
        <v>8.3162450999999998E-2</v>
      </c>
    </row>
    <row r="2654" spans="1:18" x14ac:dyDescent="0.3">
      <c r="A2654" s="10">
        <v>41735</v>
      </c>
      <c r="B2654" s="13">
        <v>1.05226</v>
      </c>
      <c r="C2654" s="13">
        <v>3.3935600000000003E-2</v>
      </c>
      <c r="D2654" s="13">
        <v>3.085889E-2</v>
      </c>
      <c r="E2654" s="13">
        <v>0.2327304</v>
      </c>
      <c r="F2654" s="11">
        <f t="shared" si="246"/>
        <v>0.29752489000000004</v>
      </c>
      <c r="G2654" s="13">
        <v>3.4767989999999999E-2</v>
      </c>
      <c r="H2654" s="13">
        <v>3.1718440000000001E-2</v>
      </c>
      <c r="I2654" s="13">
        <v>0.23966470000000001</v>
      </c>
      <c r="J2654" s="11">
        <f t="shared" si="247"/>
        <v>0.30615112999999999</v>
      </c>
      <c r="K2654" s="12">
        <f t="shared" si="248"/>
        <v>0.30183800999999999</v>
      </c>
      <c r="L2654" s="13">
        <v>7.1253549999999999E-2</v>
      </c>
      <c r="M2654" s="13">
        <v>9.9743820000000004E-3</v>
      </c>
      <c r="N2654" s="11">
        <f t="shared" si="249"/>
        <v>8.1227932000000003E-2</v>
      </c>
      <c r="O2654" s="13">
        <v>7.1687070000000006E-2</v>
      </c>
      <c r="P2654" s="13">
        <v>1.027669E-2</v>
      </c>
      <c r="Q2654" s="11">
        <f t="shared" si="250"/>
        <v>8.196376000000001E-2</v>
      </c>
      <c r="R2654" s="12">
        <f t="shared" si="251"/>
        <v>8.1595846E-2</v>
      </c>
    </row>
    <row r="2655" spans="1:18" x14ac:dyDescent="0.3">
      <c r="A2655" s="10">
        <v>41736</v>
      </c>
      <c r="B2655" s="13">
        <v>2.4487239999999999</v>
      </c>
      <c r="C2655" s="13">
        <v>3.0667839999999998E-2</v>
      </c>
      <c r="D2655" s="13">
        <v>2.711771E-2</v>
      </c>
      <c r="E2655" s="13">
        <v>0.25305879999999997</v>
      </c>
      <c r="F2655" s="11">
        <f t="shared" si="246"/>
        <v>0.31084434999999999</v>
      </c>
      <c r="G2655" s="13">
        <v>3.1495660000000002E-2</v>
      </c>
      <c r="H2655" s="13">
        <v>2.797177E-2</v>
      </c>
      <c r="I2655" s="13">
        <v>0.26070969999999999</v>
      </c>
      <c r="J2655" s="11">
        <f t="shared" si="247"/>
        <v>0.32017712999999998</v>
      </c>
      <c r="K2655" s="12">
        <f t="shared" si="248"/>
        <v>0.31551074000000001</v>
      </c>
      <c r="L2655" s="13">
        <v>6.7646120000000004E-2</v>
      </c>
      <c r="M2655" s="13">
        <v>1.0843220000000001E-2</v>
      </c>
      <c r="N2655" s="11">
        <f t="shared" si="249"/>
        <v>7.8489340000000005E-2</v>
      </c>
      <c r="O2655" s="13">
        <v>6.8076600000000001E-2</v>
      </c>
      <c r="P2655" s="13">
        <v>1.117689E-2</v>
      </c>
      <c r="Q2655" s="11">
        <f t="shared" si="250"/>
        <v>7.9253489999999996E-2</v>
      </c>
      <c r="R2655" s="12">
        <f t="shared" si="251"/>
        <v>7.8871415E-2</v>
      </c>
    </row>
    <row r="2656" spans="1:18" x14ac:dyDescent="0.3">
      <c r="A2656" s="10">
        <v>41737</v>
      </c>
      <c r="B2656" s="13">
        <v>0.42281649999999998</v>
      </c>
      <c r="C2656" s="13">
        <v>2.9334849999999999E-2</v>
      </c>
      <c r="D2656" s="13">
        <v>2.6498600000000001E-2</v>
      </c>
      <c r="E2656" s="13">
        <v>0.25851829999999998</v>
      </c>
      <c r="F2656" s="11">
        <f t="shared" si="246"/>
        <v>0.31435174999999999</v>
      </c>
      <c r="G2656" s="13">
        <v>3.0063570000000001E-2</v>
      </c>
      <c r="H2656" s="13">
        <v>2.7261440000000001E-2</v>
      </c>
      <c r="I2656" s="13">
        <v>0.26668199999999997</v>
      </c>
      <c r="J2656" s="11">
        <f t="shared" si="247"/>
        <v>0.32400700999999998</v>
      </c>
      <c r="K2656" s="12">
        <f t="shared" si="248"/>
        <v>0.31917938000000001</v>
      </c>
      <c r="L2656" s="13">
        <v>6.5861370000000002E-2</v>
      </c>
      <c r="M2656" s="13">
        <v>1.1099380000000001E-2</v>
      </c>
      <c r="N2656" s="11">
        <f t="shared" si="249"/>
        <v>7.6960750000000008E-2</v>
      </c>
      <c r="O2656" s="13">
        <v>6.6279879999999999E-2</v>
      </c>
      <c r="P2656" s="13">
        <v>1.145648E-2</v>
      </c>
      <c r="Q2656" s="11">
        <f t="shared" si="250"/>
        <v>7.7736360000000004E-2</v>
      </c>
      <c r="R2656" s="12">
        <f t="shared" si="251"/>
        <v>7.7348555000000013E-2</v>
      </c>
    </row>
    <row r="2657" spans="1:18" x14ac:dyDescent="0.3">
      <c r="A2657" s="10">
        <v>41738</v>
      </c>
      <c r="B2657" s="13">
        <v>3.146112</v>
      </c>
      <c r="C2657" s="13">
        <v>2.8424979999999999E-2</v>
      </c>
      <c r="D2657" s="13">
        <v>2.6360359999999999E-2</v>
      </c>
      <c r="E2657" s="13">
        <v>0.25867499999999999</v>
      </c>
      <c r="F2657" s="11">
        <f t="shared" si="246"/>
        <v>0.31346034</v>
      </c>
      <c r="G2657" s="13">
        <v>2.9182329999999999E-2</v>
      </c>
      <c r="H2657" s="13">
        <v>2.7168580000000001E-2</v>
      </c>
      <c r="I2657" s="13">
        <v>0.26694279999999998</v>
      </c>
      <c r="J2657" s="11">
        <f t="shared" si="247"/>
        <v>0.32329370999999996</v>
      </c>
      <c r="K2657" s="12">
        <f t="shared" si="248"/>
        <v>0.31837702499999998</v>
      </c>
      <c r="L2657" s="13">
        <v>6.5206319999999998E-2</v>
      </c>
      <c r="M2657" s="13">
        <v>1.105506E-2</v>
      </c>
      <c r="N2657" s="11">
        <f t="shared" si="249"/>
        <v>7.6261380000000004E-2</v>
      </c>
      <c r="O2657" s="13">
        <v>6.5639909999999996E-2</v>
      </c>
      <c r="P2657" s="13">
        <v>1.141403E-2</v>
      </c>
      <c r="Q2657" s="11">
        <f t="shared" si="250"/>
        <v>7.7053940000000001E-2</v>
      </c>
      <c r="R2657" s="12">
        <f t="shared" si="251"/>
        <v>7.6657660000000002E-2</v>
      </c>
    </row>
    <row r="2658" spans="1:18" x14ac:dyDescent="0.3">
      <c r="A2658" s="10">
        <v>41739</v>
      </c>
      <c r="B2658" s="13">
        <v>3.404496</v>
      </c>
      <c r="C2658" s="13">
        <v>2.8120630000000001E-2</v>
      </c>
      <c r="D2658" s="13">
        <v>2.792207E-2</v>
      </c>
      <c r="E2658" s="13">
        <v>0.25202219999999997</v>
      </c>
      <c r="F2658" s="11">
        <f t="shared" si="246"/>
        <v>0.30806489999999997</v>
      </c>
      <c r="G2658" s="13">
        <v>2.8912750000000001E-2</v>
      </c>
      <c r="H2658" s="13">
        <v>2.885449E-2</v>
      </c>
      <c r="I2658" s="13">
        <v>0.26014199999999998</v>
      </c>
      <c r="J2658" s="11">
        <f t="shared" si="247"/>
        <v>0.31790923999999998</v>
      </c>
      <c r="K2658" s="12">
        <f t="shared" si="248"/>
        <v>0.31298706999999998</v>
      </c>
      <c r="L2658" s="13">
        <v>6.5605949999999996E-2</v>
      </c>
      <c r="M2658" s="13">
        <v>1.061807E-2</v>
      </c>
      <c r="N2658" s="11">
        <f t="shared" si="249"/>
        <v>7.6224020000000003E-2</v>
      </c>
      <c r="O2658" s="13">
        <v>6.6063220000000006E-2</v>
      </c>
      <c r="P2658" s="13">
        <v>1.0965310000000001E-2</v>
      </c>
      <c r="Q2658" s="11">
        <f t="shared" si="250"/>
        <v>7.7028530000000012E-2</v>
      </c>
      <c r="R2658" s="12">
        <f t="shared" si="251"/>
        <v>7.6626275000000008E-2</v>
      </c>
    </row>
    <row r="2659" spans="1:18" x14ac:dyDescent="0.3">
      <c r="A2659" s="10">
        <v>41740</v>
      </c>
      <c r="B2659" s="13">
        <v>2.3839700000000001</v>
      </c>
      <c r="C2659" s="13">
        <v>2.911971E-2</v>
      </c>
      <c r="D2659" s="13">
        <v>3.2513260000000002E-2</v>
      </c>
      <c r="E2659" s="13">
        <v>0.2366837</v>
      </c>
      <c r="F2659" s="11">
        <f t="shared" si="246"/>
        <v>0.29831667000000001</v>
      </c>
      <c r="G2659" s="13">
        <v>2.9774189999999999E-2</v>
      </c>
      <c r="H2659" s="13">
        <v>3.3378100000000001E-2</v>
      </c>
      <c r="I2659" s="13">
        <v>0.24399499999999999</v>
      </c>
      <c r="J2659" s="11">
        <f t="shared" si="247"/>
        <v>0.30714728999999996</v>
      </c>
      <c r="K2659" s="12">
        <f t="shared" si="248"/>
        <v>0.30273198000000001</v>
      </c>
      <c r="L2659" s="13">
        <v>6.6172830000000002E-2</v>
      </c>
      <c r="M2659" s="13">
        <v>9.8772010000000004E-3</v>
      </c>
      <c r="N2659" s="11">
        <f t="shared" si="249"/>
        <v>7.6050031000000004E-2</v>
      </c>
      <c r="O2659" s="13">
        <v>6.6598879999999999E-2</v>
      </c>
      <c r="P2659" s="13">
        <v>1.0186819999999999E-2</v>
      </c>
      <c r="Q2659" s="11">
        <f t="shared" si="250"/>
        <v>7.6785699999999998E-2</v>
      </c>
      <c r="R2659" s="12">
        <f t="shared" si="251"/>
        <v>7.6417865500000001E-2</v>
      </c>
    </row>
    <row r="2660" spans="1:18" x14ac:dyDescent="0.3">
      <c r="A2660" s="10">
        <v>41741</v>
      </c>
      <c r="B2660" s="13">
        <v>2.669073</v>
      </c>
      <c r="C2660" s="13">
        <v>2.9050200000000002E-2</v>
      </c>
      <c r="D2660" s="13">
        <v>3.4434050000000001E-2</v>
      </c>
      <c r="E2660" s="13">
        <v>0.22915530000000001</v>
      </c>
      <c r="F2660" s="11">
        <f t="shared" si="246"/>
        <v>0.29263955000000003</v>
      </c>
      <c r="G2660" s="13">
        <v>2.978192E-2</v>
      </c>
      <c r="H2660" s="13">
        <v>3.5457339999999997E-2</v>
      </c>
      <c r="I2660" s="13">
        <v>0.2364908</v>
      </c>
      <c r="J2660" s="11">
        <f t="shared" si="247"/>
        <v>0.30173006000000002</v>
      </c>
      <c r="K2660" s="12">
        <f t="shared" si="248"/>
        <v>0.297184805</v>
      </c>
      <c r="L2660" s="13">
        <v>6.5675330000000004E-2</v>
      </c>
      <c r="M2660" s="13">
        <v>9.5186260000000005E-3</v>
      </c>
      <c r="N2660" s="11">
        <f t="shared" si="249"/>
        <v>7.5193956000000006E-2</v>
      </c>
      <c r="O2660" s="13">
        <v>6.612796E-2</v>
      </c>
      <c r="P2660" s="13">
        <v>9.8285349999999994E-3</v>
      </c>
      <c r="Q2660" s="11">
        <f t="shared" si="250"/>
        <v>7.5956494999999999E-2</v>
      </c>
      <c r="R2660" s="12">
        <f t="shared" si="251"/>
        <v>7.5575225500000009E-2</v>
      </c>
    </row>
    <row r="2661" spans="1:18" x14ac:dyDescent="0.3">
      <c r="A2661" s="10">
        <v>41742</v>
      </c>
      <c r="B2661" s="13">
        <v>0.1710827</v>
      </c>
      <c r="C2661" s="13">
        <v>2.6502910000000001E-2</v>
      </c>
      <c r="D2661" s="13">
        <v>3.060237E-2</v>
      </c>
      <c r="E2661" s="13">
        <v>0.24671570000000001</v>
      </c>
      <c r="F2661" s="11">
        <f t="shared" si="246"/>
        <v>0.30382098000000002</v>
      </c>
      <c r="G2661" s="13">
        <v>2.729606E-2</v>
      </c>
      <c r="H2661" s="13">
        <v>3.1749140000000002E-2</v>
      </c>
      <c r="I2661" s="13">
        <v>0.25529109999999999</v>
      </c>
      <c r="J2661" s="11">
        <f t="shared" si="247"/>
        <v>0.31433630000000001</v>
      </c>
      <c r="K2661" s="12">
        <f t="shared" si="248"/>
        <v>0.30907864000000002</v>
      </c>
      <c r="L2661" s="13">
        <v>6.2235640000000002E-2</v>
      </c>
      <c r="M2661" s="13">
        <v>1.030672E-2</v>
      </c>
      <c r="N2661" s="11">
        <f t="shared" si="249"/>
        <v>7.254236E-2</v>
      </c>
      <c r="O2661" s="13">
        <v>6.2716010000000003E-2</v>
      </c>
      <c r="P2661" s="13">
        <v>1.067194E-2</v>
      </c>
      <c r="Q2661" s="11">
        <f t="shared" si="250"/>
        <v>7.3387950000000007E-2</v>
      </c>
      <c r="R2661" s="12">
        <f t="shared" si="251"/>
        <v>7.2965155000000004E-2</v>
      </c>
    </row>
    <row r="2662" spans="1:18" x14ac:dyDescent="0.3">
      <c r="A2662" s="10">
        <v>41743</v>
      </c>
      <c r="B2662" s="13">
        <v>3.345399</v>
      </c>
      <c r="C2662" s="13">
        <v>2.5538229999999999E-2</v>
      </c>
      <c r="D2662" s="13">
        <v>3.0567159999999999E-2</v>
      </c>
      <c r="E2662" s="13">
        <v>0.25091380000000002</v>
      </c>
      <c r="F2662" s="11">
        <f t="shared" si="246"/>
        <v>0.30701919</v>
      </c>
      <c r="G2662" s="13">
        <v>2.6309699999999998E-2</v>
      </c>
      <c r="H2662" s="13">
        <v>3.1792349999999997E-2</v>
      </c>
      <c r="I2662" s="13">
        <v>0.25973489999999999</v>
      </c>
      <c r="J2662" s="11">
        <f t="shared" si="247"/>
        <v>0.31783695000000001</v>
      </c>
      <c r="K2662" s="12">
        <f t="shared" si="248"/>
        <v>0.31242807</v>
      </c>
      <c r="L2662" s="13">
        <v>6.0533289999999997E-2</v>
      </c>
      <c r="M2662" s="13">
        <v>1.0427199999999999E-2</v>
      </c>
      <c r="N2662" s="11">
        <f t="shared" si="249"/>
        <v>7.0960490000000001E-2</v>
      </c>
      <c r="O2662" s="13">
        <v>6.1014720000000001E-2</v>
      </c>
      <c r="P2662" s="13">
        <v>1.080067E-2</v>
      </c>
      <c r="Q2662" s="11">
        <f t="shared" si="250"/>
        <v>7.1815390000000007E-2</v>
      </c>
      <c r="R2662" s="12">
        <f t="shared" si="251"/>
        <v>7.1387940000000011E-2</v>
      </c>
    </row>
    <row r="2663" spans="1:18" x14ac:dyDescent="0.3">
      <c r="A2663" s="10">
        <v>41744</v>
      </c>
      <c r="B2663" s="13">
        <v>5.4181679999999997</v>
      </c>
      <c r="C2663" s="13">
        <v>2.619287E-2</v>
      </c>
      <c r="D2663" s="13">
        <v>3.769658E-2</v>
      </c>
      <c r="E2663" s="13">
        <v>0.2438593</v>
      </c>
      <c r="F2663" s="11">
        <f t="shared" si="246"/>
        <v>0.30774875000000002</v>
      </c>
      <c r="G2663" s="13">
        <v>2.6899409999999999E-2</v>
      </c>
      <c r="H2663" s="13">
        <v>3.9098809999999998E-2</v>
      </c>
      <c r="I2663" s="13">
        <v>0.2521969</v>
      </c>
      <c r="J2663" s="11">
        <f t="shared" si="247"/>
        <v>0.31819512</v>
      </c>
      <c r="K2663" s="12">
        <f t="shared" si="248"/>
        <v>0.31297193499999998</v>
      </c>
      <c r="L2663" s="13">
        <v>6.0357840000000003E-2</v>
      </c>
      <c r="M2663" s="13">
        <v>9.7271460000000008E-3</v>
      </c>
      <c r="N2663" s="11">
        <f t="shared" si="249"/>
        <v>7.0084986000000002E-2</v>
      </c>
      <c r="O2663" s="13">
        <v>6.0839049999999999E-2</v>
      </c>
      <c r="P2663" s="13">
        <v>1.006521E-2</v>
      </c>
      <c r="Q2663" s="11">
        <f t="shared" si="250"/>
        <v>7.0904259999999997E-2</v>
      </c>
      <c r="R2663" s="12">
        <f t="shared" si="251"/>
        <v>7.0494623000000006E-2</v>
      </c>
    </row>
    <row r="2664" spans="1:18" x14ac:dyDescent="0.3">
      <c r="A2664" s="10">
        <v>41745</v>
      </c>
      <c r="B2664" s="13">
        <v>1.8661460000000001</v>
      </c>
      <c r="C2664" s="13">
        <v>2.6715289999999999E-2</v>
      </c>
      <c r="D2664" s="13">
        <v>4.1669600000000001E-2</v>
      </c>
      <c r="E2664" s="13">
        <v>0.24301970000000001</v>
      </c>
      <c r="F2664" s="11">
        <f t="shared" si="246"/>
        <v>0.31140458999999998</v>
      </c>
      <c r="G2664" s="13">
        <v>2.7246019999999999E-2</v>
      </c>
      <c r="H2664" s="13">
        <v>4.284495E-2</v>
      </c>
      <c r="I2664" s="13">
        <v>0.25133719999999998</v>
      </c>
      <c r="J2664" s="11">
        <f t="shared" si="247"/>
        <v>0.32142817000000001</v>
      </c>
      <c r="K2664" s="12">
        <f t="shared" si="248"/>
        <v>0.31641638</v>
      </c>
      <c r="L2664" s="13">
        <v>5.9037439999999997E-2</v>
      </c>
      <c r="M2664" s="13">
        <v>9.6434410000000009E-3</v>
      </c>
      <c r="N2664" s="11">
        <f t="shared" si="249"/>
        <v>6.8680880999999999E-2</v>
      </c>
      <c r="O2664" s="13">
        <v>5.9472360000000002E-2</v>
      </c>
      <c r="P2664" s="13">
        <v>9.9798189999999991E-3</v>
      </c>
      <c r="Q2664" s="11">
        <f t="shared" si="250"/>
        <v>6.9452179000000003E-2</v>
      </c>
      <c r="R2664" s="12">
        <f t="shared" si="251"/>
        <v>6.9066530000000001E-2</v>
      </c>
    </row>
    <row r="2665" spans="1:18" x14ac:dyDescent="0.3">
      <c r="A2665" s="10">
        <v>41746</v>
      </c>
      <c r="B2665" s="13">
        <v>-0.47036860000000003</v>
      </c>
      <c r="C2665" s="13">
        <v>2.5621310000000001E-2</v>
      </c>
      <c r="D2665" s="13">
        <v>4.0506019999999997E-2</v>
      </c>
      <c r="E2665" s="13">
        <v>0.25248969999999998</v>
      </c>
      <c r="F2665" s="11">
        <f t="shared" si="246"/>
        <v>0.31861702999999997</v>
      </c>
      <c r="G2665" s="13">
        <v>2.6155020000000001E-2</v>
      </c>
      <c r="H2665" s="13">
        <v>4.1654650000000001E-2</v>
      </c>
      <c r="I2665" s="13">
        <v>0.26150230000000002</v>
      </c>
      <c r="J2665" s="11">
        <f t="shared" si="247"/>
        <v>0.32931197000000001</v>
      </c>
      <c r="K2665" s="12">
        <f t="shared" si="248"/>
        <v>0.32396449999999999</v>
      </c>
      <c r="L2665" s="13">
        <v>5.6108520000000002E-2</v>
      </c>
      <c r="M2665" s="13">
        <v>1.01636E-2</v>
      </c>
      <c r="N2665" s="11">
        <f t="shared" si="249"/>
        <v>6.6272120000000004E-2</v>
      </c>
      <c r="O2665" s="13">
        <v>5.6544619999999997E-2</v>
      </c>
      <c r="P2665" s="13">
        <v>1.053347E-2</v>
      </c>
      <c r="Q2665" s="11">
        <f t="shared" si="250"/>
        <v>6.7078089999999993E-2</v>
      </c>
      <c r="R2665" s="12">
        <f t="shared" si="251"/>
        <v>6.6675104999999998E-2</v>
      </c>
    </row>
    <row r="2666" spans="1:18" x14ac:dyDescent="0.3">
      <c r="A2666" s="10">
        <v>41747</v>
      </c>
      <c r="B2666" s="13">
        <v>5.0665430000000002</v>
      </c>
      <c r="C2666" s="13">
        <v>2.6438099999999999E-2</v>
      </c>
      <c r="D2666" s="13">
        <v>4.0655040000000003E-2</v>
      </c>
      <c r="E2666" s="13">
        <v>0.25127650000000001</v>
      </c>
      <c r="F2666" s="11">
        <f t="shared" si="246"/>
        <v>0.31836964000000001</v>
      </c>
      <c r="G2666" s="13">
        <v>2.7005069999999999E-2</v>
      </c>
      <c r="H2666" s="13">
        <v>4.1789239999999998E-2</v>
      </c>
      <c r="I2666" s="13">
        <v>0.25997290000000001</v>
      </c>
      <c r="J2666" s="11">
        <f t="shared" si="247"/>
        <v>0.32876720999999998</v>
      </c>
      <c r="K2666" s="12">
        <f t="shared" si="248"/>
        <v>0.32356842499999999</v>
      </c>
      <c r="L2666" s="13">
        <v>5.5706239999999997E-2</v>
      </c>
      <c r="M2666" s="13">
        <v>1.060438E-2</v>
      </c>
      <c r="N2666" s="11">
        <f t="shared" si="249"/>
        <v>6.6310620000000001E-2</v>
      </c>
      <c r="O2666" s="13">
        <v>5.61351E-2</v>
      </c>
      <c r="P2666" s="13">
        <v>1.0973E-2</v>
      </c>
      <c r="Q2666" s="11">
        <f t="shared" si="250"/>
        <v>6.7108100000000004E-2</v>
      </c>
      <c r="R2666" s="12">
        <f t="shared" si="251"/>
        <v>6.6709359999999995E-2</v>
      </c>
    </row>
    <row r="2667" spans="1:18" x14ac:dyDescent="0.3">
      <c r="A2667" s="10">
        <v>41748</v>
      </c>
      <c r="B2667" s="13">
        <v>6.1324889999999996</v>
      </c>
      <c r="C2667" s="13">
        <v>2.888514E-2</v>
      </c>
      <c r="D2667" s="13">
        <v>4.6228569999999997E-2</v>
      </c>
      <c r="E2667" s="13">
        <v>0.229989</v>
      </c>
      <c r="F2667" s="11">
        <f t="shared" si="246"/>
        <v>0.30510271</v>
      </c>
      <c r="G2667" s="13">
        <v>2.9511820000000001E-2</v>
      </c>
      <c r="H2667" s="13">
        <v>4.743116E-2</v>
      </c>
      <c r="I2667" s="13">
        <v>0.2374281</v>
      </c>
      <c r="J2667" s="11">
        <f t="shared" si="247"/>
        <v>0.31437108000000002</v>
      </c>
      <c r="K2667" s="12">
        <f t="shared" si="248"/>
        <v>0.30973689500000001</v>
      </c>
      <c r="L2667" s="13">
        <v>5.8276799999999997E-2</v>
      </c>
      <c r="M2667" s="13">
        <v>9.9549559999999992E-3</v>
      </c>
      <c r="N2667" s="11">
        <f t="shared" si="249"/>
        <v>6.8231755999999991E-2</v>
      </c>
      <c r="O2667" s="13">
        <v>5.8709459999999998E-2</v>
      </c>
      <c r="P2667" s="13">
        <v>1.027756E-2</v>
      </c>
      <c r="Q2667" s="11">
        <f t="shared" si="250"/>
        <v>6.8987019999999996E-2</v>
      </c>
      <c r="R2667" s="12">
        <f t="shared" si="251"/>
        <v>6.8609387999999993E-2</v>
      </c>
    </row>
    <row r="2668" spans="1:18" x14ac:dyDescent="0.3">
      <c r="A2668" s="10">
        <v>41749</v>
      </c>
      <c r="B2668" s="13">
        <v>4.3599819999999996</v>
      </c>
      <c r="C2668" s="13">
        <v>2.896522E-2</v>
      </c>
      <c r="D2668" s="13">
        <v>5.2829920000000002E-2</v>
      </c>
      <c r="E2668" s="13">
        <v>0.2319291</v>
      </c>
      <c r="F2668" s="11">
        <f t="shared" si="246"/>
        <v>0.31372423999999999</v>
      </c>
      <c r="G2668" s="13">
        <v>2.956363E-2</v>
      </c>
      <c r="H2668" s="13">
        <v>5.418887E-2</v>
      </c>
      <c r="I2668" s="13">
        <v>0.2396442</v>
      </c>
      <c r="J2668" s="11">
        <f t="shared" si="247"/>
        <v>0.32339669999999998</v>
      </c>
      <c r="K2668" s="12">
        <f t="shared" si="248"/>
        <v>0.31856046999999998</v>
      </c>
      <c r="L2668" s="13">
        <v>5.7931690000000001E-2</v>
      </c>
      <c r="M2668" s="13">
        <v>9.7352459999999995E-3</v>
      </c>
      <c r="N2668" s="11">
        <f t="shared" si="249"/>
        <v>6.7666935999999997E-2</v>
      </c>
      <c r="O2668" s="13">
        <v>5.8386649999999998E-2</v>
      </c>
      <c r="P2668" s="13">
        <v>1.005993E-2</v>
      </c>
      <c r="Q2668" s="11">
        <f t="shared" si="250"/>
        <v>6.8446579999999993E-2</v>
      </c>
      <c r="R2668" s="12">
        <f t="shared" si="251"/>
        <v>6.8056757999999995E-2</v>
      </c>
    </row>
    <row r="2669" spans="1:18" x14ac:dyDescent="0.3">
      <c r="A2669" s="10">
        <v>41750</v>
      </c>
      <c r="B2669" s="13">
        <v>-6.6071099999999996</v>
      </c>
      <c r="C2669" s="13">
        <v>2.643883E-2</v>
      </c>
      <c r="D2669" s="13">
        <v>5.3620470000000003E-2</v>
      </c>
      <c r="E2669" s="13">
        <v>0.25673099999999999</v>
      </c>
      <c r="F2669" s="11">
        <f t="shared" si="246"/>
        <v>0.33679029999999999</v>
      </c>
      <c r="G2669" s="13">
        <v>2.7108839999999999E-2</v>
      </c>
      <c r="H2669" s="13">
        <v>5.54066E-2</v>
      </c>
      <c r="I2669" s="13">
        <v>0.26635550000000002</v>
      </c>
      <c r="J2669" s="11">
        <f t="shared" si="247"/>
        <v>0.34887094000000002</v>
      </c>
      <c r="K2669" s="12">
        <f t="shared" si="248"/>
        <v>0.34283061999999997</v>
      </c>
      <c r="L2669" s="13">
        <v>5.5885570000000002E-2</v>
      </c>
      <c r="M2669" s="13">
        <v>1.0008960000000001E-2</v>
      </c>
      <c r="N2669" s="11">
        <f t="shared" si="249"/>
        <v>6.5894530000000007E-2</v>
      </c>
      <c r="O2669" s="13">
        <v>5.6432379999999997E-2</v>
      </c>
      <c r="P2669" s="13">
        <v>1.039582E-2</v>
      </c>
      <c r="Q2669" s="11">
        <f t="shared" si="250"/>
        <v>6.6828200000000004E-2</v>
      </c>
      <c r="R2669" s="12">
        <f t="shared" si="251"/>
        <v>6.6361365000000005E-2</v>
      </c>
    </row>
    <row r="2670" spans="1:18" x14ac:dyDescent="0.3">
      <c r="A2670" s="10">
        <v>41751</v>
      </c>
      <c r="B2670" s="13">
        <v>-1.4858720000000001</v>
      </c>
      <c r="C2670" s="13">
        <v>2.3925809999999999E-2</v>
      </c>
      <c r="D2670" s="13">
        <v>5.310571E-2</v>
      </c>
      <c r="E2670" s="13">
        <v>0.29407990000000001</v>
      </c>
      <c r="F2670" s="11">
        <f t="shared" si="246"/>
        <v>0.37111141999999997</v>
      </c>
      <c r="G2670" s="13">
        <v>2.4634550000000002E-2</v>
      </c>
      <c r="H2670" s="13">
        <v>5.5177579999999997E-2</v>
      </c>
      <c r="I2670" s="13">
        <v>0.30562850000000003</v>
      </c>
      <c r="J2670" s="11">
        <f t="shared" si="247"/>
        <v>0.38544063000000001</v>
      </c>
      <c r="K2670" s="12">
        <f t="shared" si="248"/>
        <v>0.37827602500000002</v>
      </c>
      <c r="L2670" s="13">
        <v>5.5630850000000003E-2</v>
      </c>
      <c r="M2670" s="13">
        <v>1.100637E-2</v>
      </c>
      <c r="N2670" s="11">
        <f t="shared" si="249"/>
        <v>6.6637219999999997E-2</v>
      </c>
      <c r="O2670" s="13">
        <v>5.6236420000000002E-2</v>
      </c>
      <c r="P2670" s="13">
        <v>1.145677E-2</v>
      </c>
      <c r="Q2670" s="11">
        <f t="shared" si="250"/>
        <v>6.769319E-2</v>
      </c>
      <c r="R2670" s="12">
        <f t="shared" si="251"/>
        <v>6.7165205000000006E-2</v>
      </c>
    </row>
    <row r="2671" spans="1:18" x14ac:dyDescent="0.3">
      <c r="A2671" s="10">
        <v>41752</v>
      </c>
      <c r="B2671" s="13">
        <v>3.891896</v>
      </c>
      <c r="C2671" s="13">
        <v>2.3951589999999998E-2</v>
      </c>
      <c r="D2671" s="13">
        <v>5.4230849999999997E-2</v>
      </c>
      <c r="E2671" s="13">
        <v>0.30423149999999999</v>
      </c>
      <c r="F2671" s="11">
        <f t="shared" si="246"/>
        <v>0.38241393999999995</v>
      </c>
      <c r="G2671" s="13">
        <v>2.467946E-2</v>
      </c>
      <c r="H2671" s="13">
        <v>5.6400850000000002E-2</v>
      </c>
      <c r="I2671" s="13">
        <v>0.31597239999999999</v>
      </c>
      <c r="J2671" s="11">
        <f t="shared" si="247"/>
        <v>0.39705270999999998</v>
      </c>
      <c r="K2671" s="12">
        <f t="shared" si="248"/>
        <v>0.38973332499999996</v>
      </c>
      <c r="L2671" s="13">
        <v>5.7417429999999998E-2</v>
      </c>
      <c r="M2671" s="13">
        <v>1.119678E-2</v>
      </c>
      <c r="N2671" s="11">
        <f t="shared" si="249"/>
        <v>6.8614209999999995E-2</v>
      </c>
      <c r="O2671" s="13">
        <v>5.8024880000000001E-2</v>
      </c>
      <c r="P2671" s="13">
        <v>1.1645030000000001E-2</v>
      </c>
      <c r="Q2671" s="11">
        <f t="shared" si="250"/>
        <v>6.9669910000000002E-2</v>
      </c>
      <c r="R2671" s="12">
        <f t="shared" si="251"/>
        <v>6.9142060000000005E-2</v>
      </c>
    </row>
    <row r="2672" spans="1:18" x14ac:dyDescent="0.3">
      <c r="A2672" s="10">
        <v>41753</v>
      </c>
      <c r="B2672" s="13">
        <v>3.9185810000000001</v>
      </c>
      <c r="C2672" s="13">
        <v>2.436236E-2</v>
      </c>
      <c r="D2672" s="13">
        <v>5.4863929999999998E-2</v>
      </c>
      <c r="E2672" s="13">
        <v>0.30762030000000001</v>
      </c>
      <c r="F2672" s="11">
        <f t="shared" si="246"/>
        <v>0.38684658999999999</v>
      </c>
      <c r="G2672" s="13">
        <v>2.5124750000000001E-2</v>
      </c>
      <c r="H2672" s="13">
        <v>5.7148400000000002E-2</v>
      </c>
      <c r="I2672" s="13">
        <v>0.31923620000000003</v>
      </c>
      <c r="J2672" s="11">
        <f t="shared" si="247"/>
        <v>0.40150935000000004</v>
      </c>
      <c r="K2672" s="12">
        <f t="shared" si="248"/>
        <v>0.39417796999999999</v>
      </c>
      <c r="L2672" s="13">
        <v>5.8823510000000002E-2</v>
      </c>
      <c r="M2672" s="13">
        <v>1.12152E-2</v>
      </c>
      <c r="N2672" s="11">
        <f t="shared" si="249"/>
        <v>7.0038710000000004E-2</v>
      </c>
      <c r="O2672" s="13">
        <v>5.9432890000000002E-2</v>
      </c>
      <c r="P2672" s="13">
        <v>1.1653E-2</v>
      </c>
      <c r="Q2672" s="11">
        <f t="shared" si="250"/>
        <v>7.1085889999999999E-2</v>
      </c>
      <c r="R2672" s="12">
        <f t="shared" si="251"/>
        <v>7.0562299999999994E-2</v>
      </c>
    </row>
    <row r="2673" spans="1:18" x14ac:dyDescent="0.3">
      <c r="A2673" s="10">
        <v>41754</v>
      </c>
      <c r="B2673" s="13">
        <v>0.24790319999999999</v>
      </c>
      <c r="C2673" s="13">
        <v>2.4471840000000002E-2</v>
      </c>
      <c r="D2673" s="13">
        <v>5.4279300000000003E-2</v>
      </c>
      <c r="E2673" s="13">
        <v>0.31135570000000001</v>
      </c>
      <c r="F2673" s="11">
        <f t="shared" si="246"/>
        <v>0.39010684000000001</v>
      </c>
      <c r="G2673" s="13">
        <v>2.5282329999999999E-2</v>
      </c>
      <c r="H2673" s="13">
        <v>5.6682940000000001E-2</v>
      </c>
      <c r="I2673" s="13">
        <v>0.32290530000000001</v>
      </c>
      <c r="J2673" s="11">
        <f t="shared" si="247"/>
        <v>0.40487057000000004</v>
      </c>
      <c r="K2673" s="12">
        <f t="shared" si="248"/>
        <v>0.397488705</v>
      </c>
      <c r="L2673" s="13">
        <v>5.9667999999999999E-2</v>
      </c>
      <c r="M2673" s="13">
        <v>1.13002E-2</v>
      </c>
      <c r="N2673" s="11">
        <f t="shared" si="249"/>
        <v>7.0968199999999995E-2</v>
      </c>
      <c r="O2673" s="13">
        <v>6.0285459999999999E-2</v>
      </c>
      <c r="P2673" s="13">
        <v>1.173249E-2</v>
      </c>
      <c r="Q2673" s="11">
        <f t="shared" si="250"/>
        <v>7.2017949999999997E-2</v>
      </c>
      <c r="R2673" s="12">
        <f t="shared" si="251"/>
        <v>7.1493074999999989E-2</v>
      </c>
    </row>
    <row r="2674" spans="1:18" x14ac:dyDescent="0.3">
      <c r="A2674" s="10">
        <v>41755</v>
      </c>
      <c r="B2674" s="13">
        <v>-2.9790610000000002</v>
      </c>
      <c r="C2674" s="13">
        <v>2.4015669999999999E-2</v>
      </c>
      <c r="D2674" s="13">
        <v>5.3415089999999998E-2</v>
      </c>
      <c r="E2674" s="13">
        <v>0.32351600000000003</v>
      </c>
      <c r="F2674" s="11">
        <f t="shared" si="246"/>
        <v>0.40094676000000001</v>
      </c>
      <c r="G2674" s="13">
        <v>2.4887340000000001E-2</v>
      </c>
      <c r="H2674" s="13">
        <v>5.598417E-2</v>
      </c>
      <c r="I2674" s="13">
        <v>0.33553240000000001</v>
      </c>
      <c r="J2674" s="11">
        <f t="shared" si="247"/>
        <v>0.41640390999999999</v>
      </c>
      <c r="K2674" s="12">
        <f t="shared" si="248"/>
        <v>0.40867533499999997</v>
      </c>
      <c r="L2674" s="13">
        <v>5.9584379999999999E-2</v>
      </c>
      <c r="M2674" s="13">
        <v>1.1715130000000001E-2</v>
      </c>
      <c r="N2674" s="11">
        <f t="shared" si="249"/>
        <v>7.1299509999999997E-2</v>
      </c>
      <c r="O2674" s="13">
        <v>6.0226849999999998E-2</v>
      </c>
      <c r="P2674" s="13">
        <v>1.216309E-2</v>
      </c>
      <c r="Q2674" s="11">
        <f t="shared" si="250"/>
        <v>7.238994E-2</v>
      </c>
      <c r="R2674" s="12">
        <f t="shared" si="251"/>
        <v>7.1844724999999998E-2</v>
      </c>
    </row>
    <row r="2675" spans="1:18" x14ac:dyDescent="0.3">
      <c r="A2675" s="10">
        <v>41756</v>
      </c>
      <c r="B2675" s="13">
        <v>2.9162569999999999</v>
      </c>
      <c r="C2675" s="13">
        <v>2.3671919999999999E-2</v>
      </c>
      <c r="D2675" s="13">
        <v>4.9788560000000003E-2</v>
      </c>
      <c r="E2675" s="13">
        <v>0.33145629999999998</v>
      </c>
      <c r="F2675" s="11">
        <f t="shared" si="246"/>
        <v>0.40491677999999998</v>
      </c>
      <c r="G2675" s="13">
        <v>2.4674000000000001E-2</v>
      </c>
      <c r="H2675" s="13">
        <v>5.285285E-2</v>
      </c>
      <c r="I2675" s="13">
        <v>0.34460669999999999</v>
      </c>
      <c r="J2675" s="11">
        <f t="shared" si="247"/>
        <v>0.42213354999999997</v>
      </c>
      <c r="K2675" s="12">
        <f t="shared" si="248"/>
        <v>0.41352516499999997</v>
      </c>
      <c r="L2675" s="13">
        <v>5.9696840000000001E-2</v>
      </c>
      <c r="M2675" s="13">
        <v>1.203078E-2</v>
      </c>
      <c r="N2675" s="11">
        <f t="shared" si="249"/>
        <v>7.1727620000000006E-2</v>
      </c>
      <c r="O2675" s="13">
        <v>6.041411E-2</v>
      </c>
      <c r="P2675" s="13">
        <v>1.2525730000000001E-2</v>
      </c>
      <c r="Q2675" s="11">
        <f t="shared" si="250"/>
        <v>7.2939840000000006E-2</v>
      </c>
      <c r="R2675" s="12">
        <f t="shared" si="251"/>
        <v>7.2333730000000013E-2</v>
      </c>
    </row>
    <row r="2676" spans="1:18" x14ac:dyDescent="0.3">
      <c r="A2676" s="10">
        <v>41757</v>
      </c>
      <c r="B2676" s="13">
        <v>3.4180549999999998</v>
      </c>
      <c r="C2676" s="13">
        <v>2.381113E-2</v>
      </c>
      <c r="D2676" s="13">
        <v>4.7894859999999997E-2</v>
      </c>
      <c r="E2676" s="13">
        <v>0.3284242</v>
      </c>
      <c r="F2676" s="11">
        <f t="shared" si="246"/>
        <v>0.40013019</v>
      </c>
      <c r="G2676" s="13">
        <v>2.4843480000000001E-2</v>
      </c>
      <c r="H2676" s="13">
        <v>5.1046250000000001E-2</v>
      </c>
      <c r="I2676" s="13">
        <v>0.34149479999999999</v>
      </c>
      <c r="J2676" s="11">
        <f t="shared" si="247"/>
        <v>0.41738452999999998</v>
      </c>
      <c r="K2676" s="12">
        <f t="shared" si="248"/>
        <v>0.40875735999999996</v>
      </c>
      <c r="L2676" s="13">
        <v>5.9648649999999998E-2</v>
      </c>
      <c r="M2676" s="13">
        <v>1.1963049999999999E-2</v>
      </c>
      <c r="N2676" s="11">
        <f t="shared" si="249"/>
        <v>7.16117E-2</v>
      </c>
      <c r="O2676" s="13">
        <v>6.0372769999999999E-2</v>
      </c>
      <c r="P2676" s="13">
        <v>1.2458779999999999E-2</v>
      </c>
      <c r="Q2676" s="11">
        <f t="shared" si="250"/>
        <v>7.2831549999999995E-2</v>
      </c>
      <c r="R2676" s="12">
        <f t="shared" si="251"/>
        <v>7.2221624999999998E-2</v>
      </c>
    </row>
    <row r="2677" spans="1:18" x14ac:dyDescent="0.3">
      <c r="A2677" s="10">
        <v>41758</v>
      </c>
      <c r="B2677" s="13">
        <v>4.7126080000000004</v>
      </c>
      <c r="C2677" s="13">
        <v>2.4112600000000001E-2</v>
      </c>
      <c r="D2677" s="13">
        <v>4.6309799999999998E-2</v>
      </c>
      <c r="E2677" s="13">
        <v>0.32316289999999998</v>
      </c>
      <c r="F2677" s="11">
        <f t="shared" si="246"/>
        <v>0.39358529999999997</v>
      </c>
      <c r="G2677" s="13">
        <v>2.5139410000000001E-2</v>
      </c>
      <c r="H2677" s="13">
        <v>4.9362070000000001E-2</v>
      </c>
      <c r="I2677" s="13">
        <v>0.33580719999999997</v>
      </c>
      <c r="J2677" s="11">
        <f t="shared" si="247"/>
        <v>0.41030867999999998</v>
      </c>
      <c r="K2677" s="12">
        <f t="shared" si="248"/>
        <v>0.40194699</v>
      </c>
      <c r="L2677" s="13">
        <v>5.9492259999999998E-2</v>
      </c>
      <c r="M2677" s="13">
        <v>1.184027E-2</v>
      </c>
      <c r="N2677" s="11">
        <f t="shared" si="249"/>
        <v>7.1332530000000005E-2</v>
      </c>
      <c r="O2677" s="13">
        <v>6.0196590000000001E-2</v>
      </c>
      <c r="P2677" s="13">
        <v>1.2323779999999999E-2</v>
      </c>
      <c r="Q2677" s="11">
        <f t="shared" si="250"/>
        <v>7.2520370000000001E-2</v>
      </c>
      <c r="R2677" s="12">
        <f t="shared" si="251"/>
        <v>7.1926450000000003E-2</v>
      </c>
    </row>
    <row r="2678" spans="1:18" x14ac:dyDescent="0.3">
      <c r="A2678" s="10">
        <v>41759</v>
      </c>
      <c r="B2678" s="13">
        <v>7.3953610000000003</v>
      </c>
      <c r="C2678" s="13">
        <v>2.4748949999999999E-2</v>
      </c>
      <c r="D2678" s="13">
        <v>4.4862289999999999E-2</v>
      </c>
      <c r="E2678" s="13">
        <v>0.30984260000000002</v>
      </c>
      <c r="F2678" s="11">
        <f t="shared" si="246"/>
        <v>0.37945384000000004</v>
      </c>
      <c r="G2678" s="13">
        <v>2.5733840000000001E-2</v>
      </c>
      <c r="H2678" s="13">
        <v>4.7601810000000001E-2</v>
      </c>
      <c r="I2678" s="13">
        <v>0.32133859999999997</v>
      </c>
      <c r="J2678" s="11">
        <f t="shared" si="247"/>
        <v>0.39467425</v>
      </c>
      <c r="K2678" s="12">
        <f t="shared" si="248"/>
        <v>0.38706404500000002</v>
      </c>
      <c r="L2678" s="13">
        <v>5.9655229999999997E-2</v>
      </c>
      <c r="M2678" s="13">
        <v>1.137756E-2</v>
      </c>
      <c r="N2678" s="11">
        <f t="shared" si="249"/>
        <v>7.1032789999999998E-2</v>
      </c>
      <c r="O2678" s="13">
        <v>6.0306789999999999E-2</v>
      </c>
      <c r="P2678" s="13">
        <v>1.18181E-2</v>
      </c>
      <c r="Q2678" s="11">
        <f t="shared" si="250"/>
        <v>7.2124889999999997E-2</v>
      </c>
      <c r="R2678" s="12">
        <f t="shared" si="251"/>
        <v>7.1578840000000005E-2</v>
      </c>
    </row>
    <row r="2679" spans="1:18" x14ac:dyDescent="0.3">
      <c r="A2679" s="10">
        <v>41760</v>
      </c>
      <c r="B2679" s="13">
        <v>6.0729090000000001</v>
      </c>
      <c r="C2679" s="13">
        <v>2.5910659999999999E-2</v>
      </c>
      <c r="D2679" s="13">
        <v>4.3861949999999997E-2</v>
      </c>
      <c r="E2679" s="13">
        <v>0.30207509999999999</v>
      </c>
      <c r="F2679" s="11">
        <f t="shared" si="246"/>
        <v>0.37184771</v>
      </c>
      <c r="G2679" s="13">
        <v>2.6830360000000001E-2</v>
      </c>
      <c r="H2679" s="13">
        <v>4.6253799999999998E-2</v>
      </c>
      <c r="I2679" s="13">
        <v>0.3126893</v>
      </c>
      <c r="J2679" s="11">
        <f t="shared" si="247"/>
        <v>0.38577346000000001</v>
      </c>
      <c r="K2679" s="12">
        <f t="shared" si="248"/>
        <v>0.37881058499999998</v>
      </c>
      <c r="L2679" s="13">
        <v>6.0173419999999998E-2</v>
      </c>
      <c r="M2679" s="13">
        <v>1.133964E-2</v>
      </c>
      <c r="N2679" s="11">
        <f t="shared" si="249"/>
        <v>7.1513060000000003E-2</v>
      </c>
      <c r="O2679" s="13">
        <v>6.0772449999999999E-2</v>
      </c>
      <c r="P2679" s="13">
        <v>1.174912E-2</v>
      </c>
      <c r="Q2679" s="11">
        <f t="shared" si="250"/>
        <v>7.2521569999999994E-2</v>
      </c>
      <c r="R2679" s="12">
        <f t="shared" si="251"/>
        <v>7.2017314999999998E-2</v>
      </c>
    </row>
    <row r="2680" spans="1:18" x14ac:dyDescent="0.3">
      <c r="A2680" s="10">
        <v>41761</v>
      </c>
      <c r="B2680" s="13">
        <v>4.108371</v>
      </c>
      <c r="C2680" s="13">
        <v>2.7929240000000001E-2</v>
      </c>
      <c r="D2680" s="13">
        <v>4.4350229999999997E-2</v>
      </c>
      <c r="E2680" s="13">
        <v>0.3091526</v>
      </c>
      <c r="F2680" s="11">
        <f t="shared" si="246"/>
        <v>0.38143207000000001</v>
      </c>
      <c r="G2680" s="13">
        <v>2.88115E-2</v>
      </c>
      <c r="H2680" s="13">
        <v>4.6431729999999997E-2</v>
      </c>
      <c r="I2680" s="13">
        <v>0.31944800000000001</v>
      </c>
      <c r="J2680" s="11">
        <f t="shared" si="247"/>
        <v>0.39469123</v>
      </c>
      <c r="K2680" s="12">
        <f t="shared" si="248"/>
        <v>0.38806165000000004</v>
      </c>
      <c r="L2680" s="13">
        <v>6.1319749999999999E-2</v>
      </c>
      <c r="M2680" s="13">
        <v>1.220765E-2</v>
      </c>
      <c r="N2680" s="11">
        <f t="shared" si="249"/>
        <v>7.3527399999999993E-2</v>
      </c>
      <c r="O2680" s="13">
        <v>6.188039E-2</v>
      </c>
      <c r="P2680" s="13">
        <v>1.2617690000000001E-2</v>
      </c>
      <c r="Q2680" s="11">
        <f t="shared" si="250"/>
        <v>7.4498079999999994E-2</v>
      </c>
      <c r="R2680" s="12">
        <f t="shared" si="251"/>
        <v>7.4012739999999994E-2</v>
      </c>
    </row>
    <row r="2681" spans="1:18" x14ac:dyDescent="0.3">
      <c r="A2681" s="10">
        <v>41762</v>
      </c>
      <c r="B2681" s="13">
        <v>8.9971750000000004</v>
      </c>
      <c r="C2681" s="13">
        <v>3.5901620000000002E-2</v>
      </c>
      <c r="D2681" s="13">
        <v>5.2485530000000002E-2</v>
      </c>
      <c r="E2681" s="13">
        <v>0.37122880000000003</v>
      </c>
      <c r="F2681" s="11">
        <f t="shared" si="246"/>
        <v>0.45961595</v>
      </c>
      <c r="G2681" s="13">
        <v>3.6609509999999998E-2</v>
      </c>
      <c r="H2681" s="13">
        <v>5.3957699999999997E-2</v>
      </c>
      <c r="I2681" s="13">
        <v>0.38235570000000002</v>
      </c>
      <c r="J2681" s="11">
        <f t="shared" si="247"/>
        <v>0.47292291000000003</v>
      </c>
      <c r="K2681" s="12">
        <f t="shared" si="248"/>
        <v>0.46626942999999998</v>
      </c>
      <c r="L2681" s="13">
        <v>6.7373310000000006E-2</v>
      </c>
      <c r="M2681" s="13">
        <v>2.029804E-2</v>
      </c>
      <c r="N2681" s="11">
        <f t="shared" si="249"/>
        <v>8.7671350000000009E-2</v>
      </c>
      <c r="O2681" s="13">
        <v>6.7868020000000001E-2</v>
      </c>
      <c r="P2681" s="13">
        <v>2.084987E-2</v>
      </c>
      <c r="Q2681" s="11">
        <f t="shared" si="250"/>
        <v>8.8717889999999994E-2</v>
      </c>
      <c r="R2681" s="12">
        <f t="shared" si="251"/>
        <v>8.8194620000000001E-2</v>
      </c>
    </row>
    <row r="2682" spans="1:18" x14ac:dyDescent="0.3">
      <c r="A2682" s="10">
        <v>41763</v>
      </c>
      <c r="B2682" s="13">
        <v>12.99633</v>
      </c>
      <c r="C2682" s="13">
        <v>5.6296319999999997E-2</v>
      </c>
      <c r="D2682" s="13">
        <v>7.1281819999999996E-2</v>
      </c>
      <c r="E2682" s="13">
        <v>0.52933490000000005</v>
      </c>
      <c r="F2682" s="11">
        <f t="shared" si="246"/>
        <v>0.65691304000000006</v>
      </c>
      <c r="G2682" s="13">
        <v>5.7934029999999997E-2</v>
      </c>
      <c r="H2682" s="13">
        <v>7.3115819999999998E-2</v>
      </c>
      <c r="I2682" s="13">
        <v>0.54275220000000002</v>
      </c>
      <c r="J2682" s="11">
        <f t="shared" si="247"/>
        <v>0.67380205000000004</v>
      </c>
      <c r="K2682" s="12">
        <f t="shared" si="248"/>
        <v>0.66535754499999999</v>
      </c>
      <c r="L2682" s="13">
        <v>8.9038359999999997E-2</v>
      </c>
      <c r="M2682" s="13">
        <v>4.9067189999999997E-2</v>
      </c>
      <c r="N2682" s="11">
        <f t="shared" si="249"/>
        <v>0.13810554999999999</v>
      </c>
      <c r="O2682" s="13">
        <v>8.97067E-2</v>
      </c>
      <c r="P2682" s="13">
        <v>5.0224690000000002E-2</v>
      </c>
      <c r="Q2682" s="11">
        <f t="shared" si="250"/>
        <v>0.13993138999999999</v>
      </c>
      <c r="R2682" s="12">
        <f t="shared" si="251"/>
        <v>0.13901847000000001</v>
      </c>
    </row>
    <row r="2683" spans="1:18" x14ac:dyDescent="0.3">
      <c r="A2683" s="10">
        <v>41764</v>
      </c>
      <c r="B2683" s="13">
        <v>2.759541</v>
      </c>
      <c r="C2683" s="13">
        <v>5.2297879999999998E-2</v>
      </c>
      <c r="D2683" s="13">
        <v>6.5543270000000001E-2</v>
      </c>
      <c r="E2683" s="13">
        <v>0.54462710000000003</v>
      </c>
      <c r="F2683" s="11">
        <f t="shared" si="246"/>
        <v>0.66246825000000009</v>
      </c>
      <c r="G2683" s="13">
        <v>5.4310799999999999E-2</v>
      </c>
      <c r="H2683" s="13">
        <v>6.8211510000000003E-2</v>
      </c>
      <c r="I2683" s="13">
        <v>0.56048739999999997</v>
      </c>
      <c r="J2683" s="11">
        <f t="shared" si="247"/>
        <v>0.68300970999999999</v>
      </c>
      <c r="K2683" s="12">
        <f t="shared" si="248"/>
        <v>0.6727389800000001</v>
      </c>
      <c r="L2683" s="13">
        <v>8.8534489999999993E-2</v>
      </c>
      <c r="M2683" s="13">
        <v>4.9154639999999999E-2</v>
      </c>
      <c r="N2683" s="11">
        <f t="shared" si="249"/>
        <v>0.13768912999999999</v>
      </c>
      <c r="O2683" s="13">
        <v>8.9358019999999996E-2</v>
      </c>
      <c r="P2683" s="13">
        <v>5.0492450000000001E-2</v>
      </c>
      <c r="Q2683" s="11">
        <f t="shared" si="250"/>
        <v>0.13985047</v>
      </c>
      <c r="R2683" s="12">
        <f t="shared" si="251"/>
        <v>0.1387698</v>
      </c>
    </row>
    <row r="2684" spans="1:18" x14ac:dyDescent="0.3">
      <c r="A2684" s="10">
        <v>41765</v>
      </c>
      <c r="B2684" s="13">
        <v>1.7333460000000001</v>
      </c>
      <c r="C2684" s="13">
        <v>4.0410630000000003E-2</v>
      </c>
      <c r="D2684" s="13">
        <v>5.3654439999999998E-2</v>
      </c>
      <c r="E2684" s="13">
        <v>0.45534599999999997</v>
      </c>
      <c r="F2684" s="11">
        <f t="shared" si="246"/>
        <v>0.54941107</v>
      </c>
      <c r="G2684" s="13">
        <v>4.2177720000000002E-2</v>
      </c>
      <c r="H2684" s="13">
        <v>5.6496350000000001E-2</v>
      </c>
      <c r="I2684" s="13">
        <v>0.4696245</v>
      </c>
      <c r="J2684" s="11">
        <f t="shared" si="247"/>
        <v>0.56829857000000006</v>
      </c>
      <c r="K2684" s="12">
        <f t="shared" si="248"/>
        <v>0.55885482000000009</v>
      </c>
      <c r="L2684" s="13">
        <v>8.0108460000000006E-2</v>
      </c>
      <c r="M2684" s="13">
        <v>3.4543600000000001E-2</v>
      </c>
      <c r="N2684" s="11">
        <f t="shared" si="249"/>
        <v>0.11465206</v>
      </c>
      <c r="O2684" s="13">
        <v>8.0902639999999998E-2</v>
      </c>
      <c r="P2684" s="13">
        <v>3.5572979999999997E-2</v>
      </c>
      <c r="Q2684" s="11">
        <f t="shared" si="250"/>
        <v>0.11647562</v>
      </c>
      <c r="R2684" s="12">
        <f t="shared" si="251"/>
        <v>0.11556384</v>
      </c>
    </row>
    <row r="2685" spans="1:18" x14ac:dyDescent="0.3">
      <c r="A2685" s="10">
        <v>41766</v>
      </c>
      <c r="B2685" s="13">
        <v>3.8403499999999999</v>
      </c>
      <c r="C2685" s="13">
        <v>3.4930679999999999E-2</v>
      </c>
      <c r="D2685" s="13">
        <v>4.633582E-2</v>
      </c>
      <c r="E2685" s="13">
        <v>0.41231509999999999</v>
      </c>
      <c r="F2685" s="11">
        <f t="shared" si="246"/>
        <v>0.49358159999999995</v>
      </c>
      <c r="G2685" s="13">
        <v>3.6623969999999999E-2</v>
      </c>
      <c r="H2685" s="13">
        <v>4.9266150000000002E-2</v>
      </c>
      <c r="I2685" s="13">
        <v>0.42566599999999999</v>
      </c>
      <c r="J2685" s="11">
        <f t="shared" si="247"/>
        <v>0.51155611999999995</v>
      </c>
      <c r="K2685" s="12">
        <f t="shared" si="248"/>
        <v>0.50256886000000001</v>
      </c>
      <c r="L2685" s="13">
        <v>7.6807600000000004E-2</v>
      </c>
      <c r="M2685" s="13">
        <v>2.6426439999999999E-2</v>
      </c>
      <c r="N2685" s="11">
        <f t="shared" si="249"/>
        <v>0.10323404</v>
      </c>
      <c r="O2685" s="13">
        <v>7.7591099999999996E-2</v>
      </c>
      <c r="P2685" s="13">
        <v>2.7267220000000002E-2</v>
      </c>
      <c r="Q2685" s="11">
        <f t="shared" si="250"/>
        <v>0.10485832</v>
      </c>
      <c r="R2685" s="12">
        <f t="shared" si="251"/>
        <v>0.10404618</v>
      </c>
    </row>
    <row r="2686" spans="1:18" x14ac:dyDescent="0.3">
      <c r="A2686" s="10">
        <v>41767</v>
      </c>
      <c r="B2686" s="13">
        <v>2.8370150000000001</v>
      </c>
      <c r="C2686" s="13">
        <v>3.3118950000000001E-2</v>
      </c>
      <c r="D2686" s="13">
        <v>4.2286530000000003E-2</v>
      </c>
      <c r="E2686" s="13">
        <v>0.39478799999999997</v>
      </c>
      <c r="F2686" s="11">
        <f t="shared" si="246"/>
        <v>0.47019347999999994</v>
      </c>
      <c r="G2686" s="13">
        <v>3.4842789999999998E-2</v>
      </c>
      <c r="H2686" s="13">
        <v>4.5286310000000003E-2</v>
      </c>
      <c r="I2686" s="13">
        <v>0.40765489999999999</v>
      </c>
      <c r="J2686" s="11">
        <f t="shared" si="247"/>
        <v>0.487784</v>
      </c>
      <c r="K2686" s="12">
        <f t="shared" si="248"/>
        <v>0.47898873999999997</v>
      </c>
      <c r="L2686" s="13">
        <v>7.7195479999999997E-2</v>
      </c>
      <c r="M2686" s="13">
        <v>2.2867640000000002E-2</v>
      </c>
      <c r="N2686" s="11">
        <f t="shared" si="249"/>
        <v>0.10006312000000001</v>
      </c>
      <c r="O2686" s="13">
        <v>7.7985650000000004E-2</v>
      </c>
      <c r="P2686" s="13">
        <v>2.3617119999999998E-2</v>
      </c>
      <c r="Q2686" s="11">
        <f t="shared" si="250"/>
        <v>0.10160277000000001</v>
      </c>
      <c r="R2686" s="12">
        <f t="shared" si="251"/>
        <v>0.10083294500000001</v>
      </c>
    </row>
    <row r="2687" spans="1:18" x14ac:dyDescent="0.3">
      <c r="A2687" s="10">
        <v>41768</v>
      </c>
      <c r="B2687" s="13">
        <v>3.0819100000000001</v>
      </c>
      <c r="C2687" s="13">
        <v>3.2316770000000002E-2</v>
      </c>
      <c r="D2687" s="13">
        <v>3.914956E-2</v>
      </c>
      <c r="E2687" s="13">
        <v>0.38881640000000001</v>
      </c>
      <c r="F2687" s="11">
        <f t="shared" si="246"/>
        <v>0.46028272999999997</v>
      </c>
      <c r="G2687" s="13">
        <v>3.4072119999999997E-2</v>
      </c>
      <c r="H2687" s="13">
        <v>4.2142470000000001E-2</v>
      </c>
      <c r="I2687" s="13">
        <v>0.40147670000000002</v>
      </c>
      <c r="J2687" s="11">
        <f t="shared" si="247"/>
        <v>0.47769128999999999</v>
      </c>
      <c r="K2687" s="12">
        <f t="shared" si="248"/>
        <v>0.46898700999999998</v>
      </c>
      <c r="L2687" s="13">
        <v>7.7438389999999996E-2</v>
      </c>
      <c r="M2687" s="13">
        <v>2.0877349999999999E-2</v>
      </c>
      <c r="N2687" s="11">
        <f t="shared" si="249"/>
        <v>9.8315739999999999E-2</v>
      </c>
      <c r="O2687" s="13">
        <v>7.823012E-2</v>
      </c>
      <c r="P2687" s="13">
        <v>2.1572190000000002E-2</v>
      </c>
      <c r="Q2687" s="11">
        <f t="shared" si="250"/>
        <v>9.9802310000000005E-2</v>
      </c>
      <c r="R2687" s="12">
        <f t="shared" si="251"/>
        <v>9.9059024999999995E-2</v>
      </c>
    </row>
    <row r="2688" spans="1:18" x14ac:dyDescent="0.3">
      <c r="A2688" s="10">
        <v>41769</v>
      </c>
      <c r="B2688" s="13">
        <v>1.4114150000000001</v>
      </c>
      <c r="C2688" s="13">
        <v>3.173807E-2</v>
      </c>
      <c r="D2688" s="13">
        <v>3.666469E-2</v>
      </c>
      <c r="E2688" s="13">
        <v>0.39184279999999999</v>
      </c>
      <c r="F2688" s="11">
        <f t="shared" si="246"/>
        <v>0.46024556</v>
      </c>
      <c r="G2688" s="13">
        <v>3.3544360000000002E-2</v>
      </c>
      <c r="H2688" s="13">
        <v>3.9668309999999998E-2</v>
      </c>
      <c r="I2688" s="13">
        <v>0.40480500000000003</v>
      </c>
      <c r="J2688" s="11">
        <f t="shared" si="247"/>
        <v>0.47801767000000006</v>
      </c>
      <c r="K2688" s="12">
        <f t="shared" si="248"/>
        <v>0.469131615</v>
      </c>
      <c r="L2688" s="13">
        <v>7.7036190000000004E-2</v>
      </c>
      <c r="M2688" s="13">
        <v>1.985632E-2</v>
      </c>
      <c r="N2688" s="11">
        <f t="shared" si="249"/>
        <v>9.6892510000000001E-2</v>
      </c>
      <c r="O2688" s="13">
        <v>7.7839749999999999E-2</v>
      </c>
      <c r="P2688" s="13">
        <v>2.0534219999999999E-2</v>
      </c>
      <c r="Q2688" s="11">
        <f t="shared" si="250"/>
        <v>9.8373970000000005E-2</v>
      </c>
      <c r="R2688" s="12">
        <f t="shared" si="251"/>
        <v>9.763324000000001E-2</v>
      </c>
    </row>
    <row r="2689" spans="1:18" x14ac:dyDescent="0.3">
      <c r="A2689" s="10">
        <v>41770</v>
      </c>
      <c r="B2689" s="13">
        <v>0.56138900000000003</v>
      </c>
      <c r="C2689" s="13">
        <v>3.1613990000000002E-2</v>
      </c>
      <c r="D2689" s="13">
        <v>3.5684970000000003E-2</v>
      </c>
      <c r="E2689" s="13">
        <v>0.37690610000000002</v>
      </c>
      <c r="F2689" s="11">
        <f t="shared" si="246"/>
        <v>0.44420506000000004</v>
      </c>
      <c r="G2689" s="13">
        <v>3.3232530000000003E-2</v>
      </c>
      <c r="H2689" s="13">
        <v>3.8203229999999998E-2</v>
      </c>
      <c r="I2689" s="13">
        <v>0.38873730000000001</v>
      </c>
      <c r="J2689" s="11">
        <f t="shared" si="247"/>
        <v>0.46017306000000002</v>
      </c>
      <c r="K2689" s="12">
        <f t="shared" si="248"/>
        <v>0.45218906000000003</v>
      </c>
      <c r="L2689" s="13">
        <v>7.7221509999999993E-2</v>
      </c>
      <c r="M2689" s="13">
        <v>1.8492620000000001E-2</v>
      </c>
      <c r="N2689" s="11">
        <f t="shared" si="249"/>
        <v>9.5714129999999994E-2</v>
      </c>
      <c r="O2689" s="13">
        <v>7.7951279999999998E-2</v>
      </c>
      <c r="P2689" s="13">
        <v>1.9089849999999998E-2</v>
      </c>
      <c r="Q2689" s="11">
        <f t="shared" si="250"/>
        <v>9.7041130000000003E-2</v>
      </c>
      <c r="R2689" s="12">
        <f t="shared" si="251"/>
        <v>9.6377629999999992E-2</v>
      </c>
    </row>
    <row r="2690" spans="1:18" x14ac:dyDescent="0.3">
      <c r="A2690" s="10">
        <v>41771</v>
      </c>
      <c r="B2690" s="13">
        <v>1.547641</v>
      </c>
      <c r="C2690" s="13">
        <v>3.0954829999999999E-2</v>
      </c>
      <c r="D2690" s="13">
        <v>3.2512649999999997E-2</v>
      </c>
      <c r="E2690" s="13">
        <v>0.39079819999999998</v>
      </c>
      <c r="F2690" s="11">
        <f t="shared" si="246"/>
        <v>0.45426568000000001</v>
      </c>
      <c r="G2690" s="13">
        <v>3.2908010000000001E-2</v>
      </c>
      <c r="H2690" s="13">
        <v>3.5523640000000002E-2</v>
      </c>
      <c r="I2690" s="13">
        <v>0.4042885</v>
      </c>
      <c r="J2690" s="11">
        <f t="shared" si="247"/>
        <v>0.47272015000000001</v>
      </c>
      <c r="K2690" s="12">
        <f t="shared" si="248"/>
        <v>0.46349291500000001</v>
      </c>
      <c r="L2690" s="13">
        <v>7.6650049999999997E-2</v>
      </c>
      <c r="M2690" s="13">
        <v>1.843784E-2</v>
      </c>
      <c r="N2690" s="11">
        <f t="shared" si="249"/>
        <v>9.5087889999999994E-2</v>
      </c>
      <c r="O2690" s="13">
        <v>7.7483860000000002E-2</v>
      </c>
      <c r="P2690" s="13">
        <v>1.9099250000000002E-2</v>
      </c>
      <c r="Q2690" s="11">
        <f t="shared" si="250"/>
        <v>9.658311E-2</v>
      </c>
      <c r="R2690" s="12">
        <f t="shared" si="251"/>
        <v>9.583549999999999E-2</v>
      </c>
    </row>
    <row r="2691" spans="1:18" x14ac:dyDescent="0.3">
      <c r="A2691" s="10">
        <v>41772</v>
      </c>
      <c r="B2691" s="13">
        <v>1.8229439999999999</v>
      </c>
      <c r="C2691" s="13">
        <v>3.0363939999999999E-2</v>
      </c>
      <c r="D2691" s="13">
        <v>2.990375E-2</v>
      </c>
      <c r="E2691" s="13">
        <v>0.39843129999999999</v>
      </c>
      <c r="F2691" s="11">
        <f t="shared" ref="F2691:F2754" si="252">SUM(C2691:E2691)</f>
        <v>0.45869898999999997</v>
      </c>
      <c r="G2691" s="13">
        <v>3.2511169999999999E-2</v>
      </c>
      <c r="H2691" s="13">
        <v>3.3112660000000002E-2</v>
      </c>
      <c r="I2691" s="13">
        <v>0.4127595</v>
      </c>
      <c r="J2691" s="11">
        <f t="shared" ref="J2691:J2754" si="253">SUM(G2691:I2691)</f>
        <v>0.47838333</v>
      </c>
      <c r="K2691" s="12">
        <f t="shared" ref="K2691:K2754" si="254">AVERAGE(F2691,J2691)</f>
        <v>0.46854116000000001</v>
      </c>
      <c r="L2691" s="13">
        <v>7.6111670000000006E-2</v>
      </c>
      <c r="M2691" s="13">
        <v>1.8258030000000001E-2</v>
      </c>
      <c r="N2691" s="11">
        <f t="shared" ref="N2691:N2754" si="255">SUM(L2691:M2691)</f>
        <v>9.4369700000000001E-2</v>
      </c>
      <c r="O2691" s="13">
        <v>7.6993249999999999E-2</v>
      </c>
      <c r="P2691" s="13">
        <v>1.8944140000000002E-2</v>
      </c>
      <c r="Q2691" s="11">
        <f t="shared" ref="Q2691:Q2754" si="256">SUM(O2691:P2691)</f>
        <v>9.5937389999999997E-2</v>
      </c>
      <c r="R2691" s="12">
        <f t="shared" ref="R2691:R2754" si="257">AVERAGE(N2691,Q2691)</f>
        <v>9.5153545000000006E-2</v>
      </c>
    </row>
    <row r="2692" spans="1:18" x14ac:dyDescent="0.3">
      <c r="A2692" s="10">
        <v>41773</v>
      </c>
      <c r="B2692" s="13">
        <v>4.1483280000000002</v>
      </c>
      <c r="C2692" s="13">
        <v>3.046544E-2</v>
      </c>
      <c r="D2692" s="13">
        <v>2.8886160000000001E-2</v>
      </c>
      <c r="E2692" s="13">
        <v>0.39656789999999997</v>
      </c>
      <c r="F2692" s="11">
        <f t="shared" si="252"/>
        <v>0.45591949999999998</v>
      </c>
      <c r="G2692" s="13">
        <v>3.2599139999999999E-2</v>
      </c>
      <c r="H2692" s="13">
        <v>3.1969959999999999E-2</v>
      </c>
      <c r="I2692" s="13">
        <v>0.41074070000000001</v>
      </c>
      <c r="J2692" s="11">
        <f t="shared" si="253"/>
        <v>0.4753098</v>
      </c>
      <c r="K2692" s="12">
        <f t="shared" si="254"/>
        <v>0.46561465000000002</v>
      </c>
      <c r="L2692" s="13">
        <v>7.6076749999999999E-2</v>
      </c>
      <c r="M2692" s="13">
        <v>1.8173040000000001E-2</v>
      </c>
      <c r="N2692" s="11">
        <f t="shared" si="255"/>
        <v>9.424979E-2</v>
      </c>
      <c r="O2692" s="13">
        <v>7.6940549999999996E-2</v>
      </c>
      <c r="P2692" s="13">
        <v>1.8847579999999999E-2</v>
      </c>
      <c r="Q2692" s="11">
        <f t="shared" si="256"/>
        <v>9.5788129999999999E-2</v>
      </c>
      <c r="R2692" s="12">
        <f t="shared" si="257"/>
        <v>9.501896E-2</v>
      </c>
    </row>
    <row r="2693" spans="1:18" x14ac:dyDescent="0.3">
      <c r="A2693" s="10">
        <v>41774</v>
      </c>
      <c r="B2693" s="13">
        <v>13.42324</v>
      </c>
      <c r="C2693" s="13">
        <v>3.5548110000000001E-2</v>
      </c>
      <c r="D2693" s="13">
        <v>3.4453589999999999E-2</v>
      </c>
      <c r="E2693" s="13">
        <v>0.42112529999999998</v>
      </c>
      <c r="F2693" s="11">
        <f t="shared" si="252"/>
        <v>0.49112699999999998</v>
      </c>
      <c r="G2693" s="13">
        <v>3.7242190000000001E-2</v>
      </c>
      <c r="H2693" s="13">
        <v>3.6828090000000001E-2</v>
      </c>
      <c r="I2693" s="13">
        <v>0.43456349999999999</v>
      </c>
      <c r="J2693" s="11">
        <f t="shared" si="253"/>
        <v>0.50863378000000004</v>
      </c>
      <c r="K2693" s="12">
        <f t="shared" si="254"/>
        <v>0.49988039000000001</v>
      </c>
      <c r="L2693" s="13">
        <v>7.9148839999999998E-2</v>
      </c>
      <c r="M2693" s="13">
        <v>2.2204189999999999E-2</v>
      </c>
      <c r="N2693" s="11">
        <f t="shared" si="255"/>
        <v>0.10135303</v>
      </c>
      <c r="O2693" s="13">
        <v>7.9886449999999998E-2</v>
      </c>
      <c r="P2693" s="13">
        <v>2.288287E-2</v>
      </c>
      <c r="Q2693" s="11">
        <f t="shared" si="256"/>
        <v>0.10276932</v>
      </c>
      <c r="R2693" s="12">
        <f t="shared" si="257"/>
        <v>0.102061175</v>
      </c>
    </row>
    <row r="2694" spans="1:18" x14ac:dyDescent="0.3">
      <c r="A2694" s="10">
        <v>41775</v>
      </c>
      <c r="B2694" s="13">
        <v>37.179819999999999</v>
      </c>
      <c r="C2694" s="13">
        <v>7.253867E-2</v>
      </c>
      <c r="D2694" s="13">
        <v>8.0840910000000002E-2</v>
      </c>
      <c r="E2694" s="13">
        <v>0.71056889999999995</v>
      </c>
      <c r="F2694" s="11">
        <f t="shared" si="252"/>
        <v>0.86394847999999991</v>
      </c>
      <c r="G2694" s="13">
        <v>7.4180979999999994E-2</v>
      </c>
      <c r="H2694" s="13">
        <v>8.2349019999999995E-2</v>
      </c>
      <c r="I2694" s="13">
        <v>0.72566459999999999</v>
      </c>
      <c r="J2694" s="11">
        <f t="shared" si="253"/>
        <v>0.88219460000000005</v>
      </c>
      <c r="K2694" s="12">
        <f t="shared" si="254"/>
        <v>0.87307153999999998</v>
      </c>
      <c r="L2694" s="13">
        <v>0.1044394</v>
      </c>
      <c r="M2694" s="13">
        <v>6.2034760000000001E-2</v>
      </c>
      <c r="N2694" s="11">
        <f t="shared" si="255"/>
        <v>0.16647416000000001</v>
      </c>
      <c r="O2694" s="13">
        <v>0.1050828</v>
      </c>
      <c r="P2694" s="13">
        <v>6.3289739999999997E-2</v>
      </c>
      <c r="Q2694" s="11">
        <f t="shared" si="256"/>
        <v>0.16837254000000001</v>
      </c>
      <c r="R2694" s="12">
        <f t="shared" si="257"/>
        <v>0.16742335000000003</v>
      </c>
    </row>
    <row r="2695" spans="1:18" x14ac:dyDescent="0.3">
      <c r="A2695" s="10">
        <v>41776</v>
      </c>
      <c r="B2695" s="13">
        <v>19.279810000000001</v>
      </c>
      <c r="C2695" s="13">
        <v>8.1108849999999996E-2</v>
      </c>
      <c r="D2695" s="13">
        <v>9.2124070000000002E-2</v>
      </c>
      <c r="E2695" s="13">
        <v>0.83444819999999997</v>
      </c>
      <c r="F2695" s="11">
        <f t="shared" si="252"/>
        <v>1.00768112</v>
      </c>
      <c r="G2695" s="13">
        <v>8.3284430000000007E-2</v>
      </c>
      <c r="H2695" s="13">
        <v>9.3987870000000001E-2</v>
      </c>
      <c r="I2695" s="13">
        <v>0.85454600000000003</v>
      </c>
      <c r="J2695" s="11">
        <f t="shared" si="253"/>
        <v>1.0318183000000001</v>
      </c>
      <c r="K2695" s="12">
        <f t="shared" si="254"/>
        <v>1.0197497100000001</v>
      </c>
      <c r="L2695" s="13">
        <v>0.10886460000000001</v>
      </c>
      <c r="M2695" s="13">
        <v>7.5915239999999995E-2</v>
      </c>
      <c r="N2695" s="11">
        <f t="shared" si="255"/>
        <v>0.18477984</v>
      </c>
      <c r="O2695" s="13">
        <v>0.1096443</v>
      </c>
      <c r="P2695" s="13">
        <v>7.7693020000000002E-2</v>
      </c>
      <c r="Q2695" s="11">
        <f t="shared" si="256"/>
        <v>0.18733732</v>
      </c>
      <c r="R2695" s="12">
        <f t="shared" si="257"/>
        <v>0.18605858</v>
      </c>
    </row>
    <row r="2696" spans="1:18" x14ac:dyDescent="0.3">
      <c r="A2696" s="10">
        <v>41777</v>
      </c>
      <c r="B2696" s="13">
        <v>7.7089400000000001</v>
      </c>
      <c r="C2696" s="13">
        <v>6.2101099999999999E-2</v>
      </c>
      <c r="D2696" s="13">
        <v>7.0409830000000007E-2</v>
      </c>
      <c r="E2696" s="13">
        <v>0.70314350000000003</v>
      </c>
      <c r="F2696" s="11">
        <f t="shared" si="252"/>
        <v>0.83565443000000006</v>
      </c>
      <c r="G2696" s="13">
        <v>6.4532880000000001E-2</v>
      </c>
      <c r="H2696" s="13">
        <v>7.2919319999999996E-2</v>
      </c>
      <c r="I2696" s="13">
        <v>0.72272309999999995</v>
      </c>
      <c r="J2696" s="11">
        <f t="shared" si="253"/>
        <v>0.86017529999999998</v>
      </c>
      <c r="K2696" s="12">
        <f t="shared" si="254"/>
        <v>0.84791486500000002</v>
      </c>
      <c r="L2696" s="13">
        <v>9.8919430000000003E-2</v>
      </c>
      <c r="M2696" s="13">
        <v>5.7647810000000001E-2</v>
      </c>
      <c r="N2696" s="11">
        <f t="shared" si="255"/>
        <v>0.15656724</v>
      </c>
      <c r="O2696" s="13">
        <v>9.9796899999999994E-2</v>
      </c>
      <c r="P2696" s="13">
        <v>5.920342E-2</v>
      </c>
      <c r="Q2696" s="11">
        <f t="shared" si="256"/>
        <v>0.15900032</v>
      </c>
      <c r="R2696" s="12">
        <f t="shared" si="257"/>
        <v>0.15778377999999998</v>
      </c>
    </row>
    <row r="2697" spans="1:18" x14ac:dyDescent="0.3">
      <c r="A2697" s="10">
        <v>41778</v>
      </c>
      <c r="B2697" s="13">
        <v>6.0110999999999999</v>
      </c>
      <c r="C2697" s="13">
        <v>5.4615990000000003E-2</v>
      </c>
      <c r="D2697" s="13">
        <v>6.4633239999999995E-2</v>
      </c>
      <c r="E2697" s="13">
        <v>0.64328019999999997</v>
      </c>
      <c r="F2697" s="11">
        <f t="shared" si="252"/>
        <v>0.76252942999999995</v>
      </c>
      <c r="G2697" s="13">
        <v>5.6865609999999997E-2</v>
      </c>
      <c r="H2697" s="13">
        <v>6.7107710000000001E-2</v>
      </c>
      <c r="I2697" s="13">
        <v>0.66071950000000002</v>
      </c>
      <c r="J2697" s="11">
        <f t="shared" si="253"/>
        <v>0.78469282000000007</v>
      </c>
      <c r="K2697" s="12">
        <f t="shared" si="254"/>
        <v>0.77361112499999996</v>
      </c>
      <c r="L2697" s="13">
        <v>9.7157830000000001E-2</v>
      </c>
      <c r="M2697" s="13">
        <v>5.043081E-2</v>
      </c>
      <c r="N2697" s="11">
        <f t="shared" si="255"/>
        <v>0.14758863999999999</v>
      </c>
      <c r="O2697" s="13">
        <v>9.7993399999999994E-2</v>
      </c>
      <c r="P2697" s="13">
        <v>5.1775189999999999E-2</v>
      </c>
      <c r="Q2697" s="11">
        <f t="shared" si="256"/>
        <v>0.14976858999999998</v>
      </c>
      <c r="R2697" s="12">
        <f t="shared" si="257"/>
        <v>0.14867861499999999</v>
      </c>
    </row>
    <row r="2698" spans="1:18" x14ac:dyDescent="0.3">
      <c r="A2698" s="10">
        <v>41779</v>
      </c>
      <c r="B2698" s="13">
        <v>-2.1581709999999998</v>
      </c>
      <c r="C2698" s="13">
        <v>4.5135189999999999E-2</v>
      </c>
      <c r="D2698" s="13">
        <v>4.8631349999999997E-2</v>
      </c>
      <c r="E2698" s="13">
        <v>0.55994330000000003</v>
      </c>
      <c r="F2698" s="11">
        <f t="shared" si="252"/>
        <v>0.65370983999999999</v>
      </c>
      <c r="G2698" s="13">
        <v>4.7340889999999997E-2</v>
      </c>
      <c r="H2698" s="13">
        <v>5.1202699999999997E-2</v>
      </c>
      <c r="I2698" s="13">
        <v>0.57681640000000001</v>
      </c>
      <c r="J2698" s="11">
        <f t="shared" si="253"/>
        <v>0.67535999000000002</v>
      </c>
      <c r="K2698" s="12">
        <f t="shared" si="254"/>
        <v>0.66453491499999995</v>
      </c>
      <c r="L2698" s="13">
        <v>9.2899339999999997E-2</v>
      </c>
      <c r="M2698" s="13">
        <v>3.88171E-2</v>
      </c>
      <c r="N2698" s="11">
        <f t="shared" si="255"/>
        <v>0.13171643999999999</v>
      </c>
      <c r="O2698" s="13">
        <v>9.375501E-2</v>
      </c>
      <c r="P2698" s="13">
        <v>3.9960759999999998E-2</v>
      </c>
      <c r="Q2698" s="11">
        <f t="shared" si="256"/>
        <v>0.13371577000000001</v>
      </c>
      <c r="R2698" s="12">
        <f t="shared" si="257"/>
        <v>0.132716105</v>
      </c>
    </row>
    <row r="2699" spans="1:18" x14ac:dyDescent="0.3">
      <c r="A2699" s="10">
        <v>41780</v>
      </c>
      <c r="B2699" s="13">
        <v>0.2404577</v>
      </c>
      <c r="C2699" s="13">
        <v>3.8613580000000002E-2</v>
      </c>
      <c r="D2699" s="13">
        <v>3.4526910000000001E-2</v>
      </c>
      <c r="E2699" s="13">
        <v>0.50763049999999998</v>
      </c>
      <c r="F2699" s="11">
        <f t="shared" si="252"/>
        <v>0.58077098999999999</v>
      </c>
      <c r="G2699" s="13">
        <v>4.1017390000000001E-2</v>
      </c>
      <c r="H2699" s="13">
        <v>3.7223689999999997E-2</v>
      </c>
      <c r="I2699" s="13">
        <v>0.52401920000000002</v>
      </c>
      <c r="J2699" s="11">
        <f t="shared" si="253"/>
        <v>0.60226027999999998</v>
      </c>
      <c r="K2699" s="12">
        <f t="shared" si="254"/>
        <v>0.59151563499999993</v>
      </c>
      <c r="L2699" s="13">
        <v>8.8756500000000002E-2</v>
      </c>
      <c r="M2699" s="13">
        <v>3.0641939999999999E-2</v>
      </c>
      <c r="N2699" s="11">
        <f t="shared" si="255"/>
        <v>0.11939843999999999</v>
      </c>
      <c r="O2699" s="13">
        <v>8.9648179999999994E-2</v>
      </c>
      <c r="P2699" s="13">
        <v>3.1629270000000001E-2</v>
      </c>
      <c r="Q2699" s="11">
        <f t="shared" si="256"/>
        <v>0.12127744999999999</v>
      </c>
      <c r="R2699" s="12">
        <f t="shared" si="257"/>
        <v>0.120337945</v>
      </c>
    </row>
    <row r="2700" spans="1:18" x14ac:dyDescent="0.3">
      <c r="A2700" s="10">
        <v>41781</v>
      </c>
      <c r="B2700" s="13">
        <v>5.1762579999999998</v>
      </c>
      <c r="C2700" s="13">
        <v>3.635559E-2</v>
      </c>
      <c r="D2700" s="13">
        <v>3.0107169999999999E-2</v>
      </c>
      <c r="E2700" s="13">
        <v>0.48294510000000002</v>
      </c>
      <c r="F2700" s="11">
        <f t="shared" si="252"/>
        <v>0.54940785999999997</v>
      </c>
      <c r="G2700" s="13">
        <v>3.876048E-2</v>
      </c>
      <c r="H2700" s="13">
        <v>3.2706600000000002E-2</v>
      </c>
      <c r="I2700" s="13">
        <v>0.49812339999999999</v>
      </c>
      <c r="J2700" s="11">
        <f t="shared" si="253"/>
        <v>0.56959048000000001</v>
      </c>
      <c r="K2700" s="12">
        <f t="shared" si="254"/>
        <v>0.55949917000000005</v>
      </c>
      <c r="L2700" s="13">
        <v>8.7892880000000007E-2</v>
      </c>
      <c r="M2700" s="13">
        <v>2.7799250000000001E-2</v>
      </c>
      <c r="N2700" s="11">
        <f t="shared" si="255"/>
        <v>0.11569213</v>
      </c>
      <c r="O2700" s="13">
        <v>8.8757409999999995E-2</v>
      </c>
      <c r="P2700" s="13">
        <v>2.8679320000000001E-2</v>
      </c>
      <c r="Q2700" s="11">
        <f t="shared" si="256"/>
        <v>0.11743672999999999</v>
      </c>
      <c r="R2700" s="12">
        <f t="shared" si="257"/>
        <v>0.11656443</v>
      </c>
    </row>
    <row r="2701" spans="1:18" x14ac:dyDescent="0.3">
      <c r="A2701" s="10">
        <v>41782</v>
      </c>
      <c r="B2701" s="13">
        <v>4.1061860000000001</v>
      </c>
      <c r="C2701" s="13">
        <v>3.4955779999999999E-2</v>
      </c>
      <c r="D2701" s="13">
        <v>2.7152019999999999E-2</v>
      </c>
      <c r="E2701" s="13">
        <v>0.46065590000000001</v>
      </c>
      <c r="F2701" s="11">
        <f t="shared" si="252"/>
        <v>0.52276370000000005</v>
      </c>
      <c r="G2701" s="13">
        <v>3.7309410000000001E-2</v>
      </c>
      <c r="H2701" s="13">
        <v>2.958011E-2</v>
      </c>
      <c r="I2701" s="13">
        <v>0.47473969999999999</v>
      </c>
      <c r="J2701" s="11">
        <f t="shared" si="253"/>
        <v>0.54162922000000002</v>
      </c>
      <c r="K2701" s="12">
        <f t="shared" si="254"/>
        <v>0.53219645999999998</v>
      </c>
      <c r="L2701" s="13">
        <v>8.8225559999999995E-2</v>
      </c>
      <c r="M2701" s="13">
        <v>2.5908819999999999E-2</v>
      </c>
      <c r="N2701" s="11">
        <f t="shared" si="255"/>
        <v>0.11413437999999999</v>
      </c>
      <c r="O2701" s="13">
        <v>8.9055750000000003E-2</v>
      </c>
      <c r="P2701" s="13">
        <v>2.6710660000000001E-2</v>
      </c>
      <c r="Q2701" s="11">
        <f t="shared" si="256"/>
        <v>0.11576641</v>
      </c>
      <c r="R2701" s="12">
        <f t="shared" si="257"/>
        <v>0.114950395</v>
      </c>
    </row>
    <row r="2702" spans="1:18" x14ac:dyDescent="0.3">
      <c r="A2702" s="10">
        <v>41783</v>
      </c>
      <c r="B2702" s="13">
        <v>-3.2716219999999998</v>
      </c>
      <c r="C2702" s="13">
        <v>3.3286780000000002E-2</v>
      </c>
      <c r="D2702" s="13">
        <v>2.301336E-2</v>
      </c>
      <c r="E2702" s="13">
        <v>0.4465539</v>
      </c>
      <c r="F2702" s="11">
        <f t="shared" si="252"/>
        <v>0.50285404</v>
      </c>
      <c r="G2702" s="13">
        <v>3.5760739999999999E-2</v>
      </c>
      <c r="H2702" s="13">
        <v>2.5391230000000001E-2</v>
      </c>
      <c r="I2702" s="13">
        <v>0.46054030000000001</v>
      </c>
      <c r="J2702" s="11">
        <f t="shared" si="253"/>
        <v>0.52169226999999996</v>
      </c>
      <c r="K2702" s="12">
        <f t="shared" si="254"/>
        <v>0.51227315499999992</v>
      </c>
      <c r="L2702" s="13">
        <v>8.7185579999999999E-2</v>
      </c>
      <c r="M2702" s="13">
        <v>2.4132210000000001E-2</v>
      </c>
      <c r="N2702" s="11">
        <f t="shared" si="255"/>
        <v>0.11131779</v>
      </c>
      <c r="O2702" s="13">
        <v>8.8026530000000006E-2</v>
      </c>
      <c r="P2702" s="13">
        <v>2.4904840000000001E-2</v>
      </c>
      <c r="Q2702" s="11">
        <f t="shared" si="256"/>
        <v>0.11293137</v>
      </c>
      <c r="R2702" s="12">
        <f t="shared" si="257"/>
        <v>0.11212458</v>
      </c>
    </row>
    <row r="2703" spans="1:18" x14ac:dyDescent="0.3">
      <c r="A2703" s="10">
        <v>41784</v>
      </c>
      <c r="B2703" s="13">
        <v>4.8895860000000004</v>
      </c>
      <c r="C2703" s="13">
        <v>3.1703490000000001E-2</v>
      </c>
      <c r="D2703" s="13">
        <v>2.0695020000000001E-2</v>
      </c>
      <c r="E2703" s="13">
        <v>0.43816139999999998</v>
      </c>
      <c r="F2703" s="11">
        <f t="shared" si="252"/>
        <v>0.49055990999999999</v>
      </c>
      <c r="G2703" s="13">
        <v>3.4161999999999998E-2</v>
      </c>
      <c r="H2703" s="13">
        <v>2.295904E-2</v>
      </c>
      <c r="I2703" s="13">
        <v>0.45176319999999998</v>
      </c>
      <c r="J2703" s="11">
        <f t="shared" si="253"/>
        <v>0.50888423999999999</v>
      </c>
      <c r="K2703" s="12">
        <f t="shared" si="254"/>
        <v>0.49972207499999999</v>
      </c>
      <c r="L2703" s="13">
        <v>8.5700589999999993E-2</v>
      </c>
      <c r="M2703" s="13">
        <v>2.2725550000000001E-2</v>
      </c>
      <c r="N2703" s="11">
        <f t="shared" si="255"/>
        <v>0.10842613999999999</v>
      </c>
      <c r="O2703" s="13">
        <v>8.6525580000000005E-2</v>
      </c>
      <c r="P2703" s="13">
        <v>2.345179E-2</v>
      </c>
      <c r="Q2703" s="11">
        <f t="shared" si="256"/>
        <v>0.10997737</v>
      </c>
      <c r="R2703" s="12">
        <f t="shared" si="257"/>
        <v>0.109201755</v>
      </c>
    </row>
    <row r="2704" spans="1:18" x14ac:dyDescent="0.3">
      <c r="A2704" s="10">
        <v>41785</v>
      </c>
      <c r="B2704" s="13">
        <v>3.8230629999999999</v>
      </c>
      <c r="C2704" s="13">
        <v>3.0393380000000001E-2</v>
      </c>
      <c r="D2704" s="13">
        <v>1.8813380000000001E-2</v>
      </c>
      <c r="E2704" s="13">
        <v>0.41608679999999998</v>
      </c>
      <c r="F2704" s="11">
        <f t="shared" si="252"/>
        <v>0.46529355999999999</v>
      </c>
      <c r="G2704" s="13">
        <v>3.2913570000000003E-2</v>
      </c>
      <c r="H2704" s="13">
        <v>2.1026119999999999E-2</v>
      </c>
      <c r="I2704" s="13">
        <v>0.42914180000000002</v>
      </c>
      <c r="J2704" s="11">
        <f t="shared" si="253"/>
        <v>0.48308149</v>
      </c>
      <c r="K2704" s="12">
        <f t="shared" si="254"/>
        <v>0.474187525</v>
      </c>
      <c r="L2704" s="13">
        <v>8.5202669999999994E-2</v>
      </c>
      <c r="M2704" s="13">
        <v>2.1082500000000001E-2</v>
      </c>
      <c r="N2704" s="11">
        <f t="shared" si="255"/>
        <v>0.10628517</v>
      </c>
      <c r="O2704" s="13">
        <v>8.6025729999999995E-2</v>
      </c>
      <c r="P2704" s="13">
        <v>2.1765429999999999E-2</v>
      </c>
      <c r="Q2704" s="11">
        <f t="shared" si="256"/>
        <v>0.10779116</v>
      </c>
      <c r="R2704" s="12">
        <f t="shared" si="257"/>
        <v>0.10703816499999999</v>
      </c>
    </row>
    <row r="2705" spans="1:18" x14ac:dyDescent="0.3">
      <c r="A2705" s="10">
        <v>41786</v>
      </c>
      <c r="B2705" s="13">
        <v>10.133100000000001</v>
      </c>
      <c r="C2705" s="13">
        <v>2.9976550000000001E-2</v>
      </c>
      <c r="D2705" s="13">
        <v>1.7795689999999999E-2</v>
      </c>
      <c r="E2705" s="13">
        <v>0.38451940000000001</v>
      </c>
      <c r="F2705" s="11">
        <f t="shared" si="252"/>
        <v>0.43229164000000003</v>
      </c>
      <c r="G2705" s="13">
        <v>3.2106879999999997E-2</v>
      </c>
      <c r="H2705" s="13">
        <v>1.9623939999999999E-2</v>
      </c>
      <c r="I2705" s="13">
        <v>0.39628200000000002</v>
      </c>
      <c r="J2705" s="11">
        <f t="shared" si="253"/>
        <v>0.44801282000000003</v>
      </c>
      <c r="K2705" s="12">
        <f t="shared" si="254"/>
        <v>0.44015223000000003</v>
      </c>
      <c r="L2705" s="13">
        <v>8.5390489999999999E-2</v>
      </c>
      <c r="M2705" s="13">
        <v>1.9117680000000001E-2</v>
      </c>
      <c r="N2705" s="11">
        <f t="shared" si="255"/>
        <v>0.10450817</v>
      </c>
      <c r="O2705" s="13">
        <v>8.6113480000000006E-2</v>
      </c>
      <c r="P2705" s="13">
        <v>1.972322E-2</v>
      </c>
      <c r="Q2705" s="11">
        <f t="shared" si="256"/>
        <v>0.10583670000000001</v>
      </c>
      <c r="R2705" s="12">
        <f t="shared" si="257"/>
        <v>0.10517243500000001</v>
      </c>
    </row>
    <row r="2706" spans="1:18" x14ac:dyDescent="0.3">
      <c r="A2706" s="10">
        <v>41787</v>
      </c>
      <c r="B2706" s="13">
        <v>-1.0724149999999999</v>
      </c>
      <c r="C2706" s="13">
        <v>2.9417990000000001E-2</v>
      </c>
      <c r="D2706" s="13">
        <v>1.661557E-2</v>
      </c>
      <c r="E2706" s="13">
        <v>0.39826780000000001</v>
      </c>
      <c r="F2706" s="11">
        <f t="shared" si="252"/>
        <v>0.44430135999999998</v>
      </c>
      <c r="G2706" s="13">
        <v>3.1774509999999999E-2</v>
      </c>
      <c r="H2706" s="13">
        <v>1.8493039999999999E-2</v>
      </c>
      <c r="I2706" s="13">
        <v>0.41152499999999997</v>
      </c>
      <c r="J2706" s="11">
        <f t="shared" si="253"/>
        <v>0.46179254999999997</v>
      </c>
      <c r="K2706" s="12">
        <f t="shared" si="254"/>
        <v>0.45304695499999997</v>
      </c>
      <c r="L2706" s="13">
        <v>8.4703929999999997E-2</v>
      </c>
      <c r="M2706" s="13">
        <v>1.9378590000000001E-2</v>
      </c>
      <c r="N2706" s="11">
        <f t="shared" si="255"/>
        <v>0.10408252</v>
      </c>
      <c r="O2706" s="13">
        <v>8.5490700000000003E-2</v>
      </c>
      <c r="P2706" s="13">
        <v>2.0049500000000001E-2</v>
      </c>
      <c r="Q2706" s="11">
        <f t="shared" si="256"/>
        <v>0.1055402</v>
      </c>
      <c r="R2706" s="12">
        <f t="shared" si="257"/>
        <v>0.10481135999999999</v>
      </c>
    </row>
    <row r="2707" spans="1:18" x14ac:dyDescent="0.3">
      <c r="A2707" s="10">
        <v>41788</v>
      </c>
      <c r="B2707" s="13">
        <v>6.176107</v>
      </c>
      <c r="C2707" s="13">
        <v>2.9056189999999999E-2</v>
      </c>
      <c r="D2707" s="13">
        <v>1.727567E-2</v>
      </c>
      <c r="E2707" s="13">
        <v>0.37544290000000002</v>
      </c>
      <c r="F2707" s="11">
        <f t="shared" si="252"/>
        <v>0.42177476000000003</v>
      </c>
      <c r="G2707" s="13">
        <v>3.0945810000000001E-2</v>
      </c>
      <c r="H2707" s="13">
        <v>1.8798369999999998E-2</v>
      </c>
      <c r="I2707" s="13">
        <v>0.38695160000000001</v>
      </c>
      <c r="J2707" s="11">
        <f t="shared" si="253"/>
        <v>0.43669577999999998</v>
      </c>
      <c r="K2707" s="12">
        <f t="shared" si="254"/>
        <v>0.42923527</v>
      </c>
      <c r="L2707" s="13">
        <v>8.5268800000000006E-2</v>
      </c>
      <c r="M2707" s="13">
        <v>1.8123520000000001E-2</v>
      </c>
      <c r="N2707" s="11">
        <f t="shared" si="255"/>
        <v>0.10339232000000001</v>
      </c>
      <c r="O2707" s="13">
        <v>8.594852E-2</v>
      </c>
      <c r="P2707" s="13">
        <v>1.869585E-2</v>
      </c>
      <c r="Q2707" s="11">
        <f t="shared" si="256"/>
        <v>0.10464437</v>
      </c>
      <c r="R2707" s="12">
        <f t="shared" si="257"/>
        <v>0.10401834500000001</v>
      </c>
    </row>
    <row r="2708" spans="1:18" x14ac:dyDescent="0.3">
      <c r="A2708" s="10">
        <v>41789</v>
      </c>
      <c r="B2708" s="13">
        <v>2.660123</v>
      </c>
      <c r="C2708" s="13">
        <v>2.9010979999999999E-2</v>
      </c>
      <c r="D2708" s="13">
        <v>1.7288330000000001E-2</v>
      </c>
      <c r="E2708" s="13">
        <v>0.38454529999999998</v>
      </c>
      <c r="F2708" s="11">
        <f t="shared" si="252"/>
        <v>0.43084460999999996</v>
      </c>
      <c r="G2708" s="13">
        <v>3.097161E-2</v>
      </c>
      <c r="H2708" s="13">
        <v>1.883601E-2</v>
      </c>
      <c r="I2708" s="13">
        <v>0.39722030000000003</v>
      </c>
      <c r="J2708" s="11">
        <f t="shared" si="253"/>
        <v>0.44702792000000002</v>
      </c>
      <c r="K2708" s="12">
        <f t="shared" si="254"/>
        <v>0.43893626499999999</v>
      </c>
      <c r="L2708" s="13">
        <v>8.4866319999999995E-2</v>
      </c>
      <c r="M2708" s="13">
        <v>1.879167E-2</v>
      </c>
      <c r="N2708" s="11">
        <f t="shared" si="255"/>
        <v>0.10365798999999999</v>
      </c>
      <c r="O2708" s="13">
        <v>8.5581909999999997E-2</v>
      </c>
      <c r="P2708" s="13">
        <v>1.9427940000000001E-2</v>
      </c>
      <c r="Q2708" s="11">
        <f t="shared" si="256"/>
        <v>0.10500985</v>
      </c>
      <c r="R2708" s="12">
        <f t="shared" si="257"/>
        <v>0.10433392</v>
      </c>
    </row>
    <row r="2709" spans="1:18" x14ac:dyDescent="0.3">
      <c r="A2709" s="10">
        <v>41790</v>
      </c>
      <c r="B2709" s="13">
        <v>2.8289200000000001</v>
      </c>
      <c r="C2709" s="13">
        <v>2.913992E-2</v>
      </c>
      <c r="D2709" s="13">
        <v>1.786691E-2</v>
      </c>
      <c r="E2709" s="13">
        <v>0.37645190000000001</v>
      </c>
      <c r="F2709" s="11">
        <f t="shared" si="252"/>
        <v>0.42345873000000001</v>
      </c>
      <c r="G2709" s="13">
        <v>3.0894749999999999E-2</v>
      </c>
      <c r="H2709" s="13">
        <v>1.9257150000000001E-2</v>
      </c>
      <c r="I2709" s="13">
        <v>0.38862809999999998</v>
      </c>
      <c r="J2709" s="11">
        <f t="shared" si="253"/>
        <v>0.43877999999999995</v>
      </c>
      <c r="K2709" s="12">
        <f t="shared" si="254"/>
        <v>0.43111936499999998</v>
      </c>
      <c r="L2709" s="13">
        <v>8.4754330000000003E-2</v>
      </c>
      <c r="M2709" s="13">
        <v>1.8235009999999999E-2</v>
      </c>
      <c r="N2709" s="11">
        <f t="shared" si="255"/>
        <v>0.10298934</v>
      </c>
      <c r="O2709" s="13">
        <v>8.5428569999999995E-2</v>
      </c>
      <c r="P2709" s="13">
        <v>1.8841170000000001E-2</v>
      </c>
      <c r="Q2709" s="11">
        <f t="shared" si="256"/>
        <v>0.10426974</v>
      </c>
      <c r="R2709" s="12">
        <f t="shared" si="257"/>
        <v>0.10362953999999999</v>
      </c>
    </row>
    <row r="2710" spans="1:18" x14ac:dyDescent="0.3">
      <c r="A2710" s="10">
        <v>41791</v>
      </c>
      <c r="B2710" s="13">
        <v>2.3124760000000002</v>
      </c>
      <c r="C2710" s="13">
        <v>2.909426E-2</v>
      </c>
      <c r="D2710" s="13">
        <v>1.8480549999999998E-2</v>
      </c>
      <c r="E2710" s="13">
        <v>0.37052489999999999</v>
      </c>
      <c r="F2710" s="11">
        <f t="shared" si="252"/>
        <v>0.41809971000000001</v>
      </c>
      <c r="G2710" s="13">
        <v>3.0818430000000001E-2</v>
      </c>
      <c r="H2710" s="13">
        <v>1.9878090000000001E-2</v>
      </c>
      <c r="I2710" s="13">
        <v>0.38266129999999998</v>
      </c>
      <c r="J2710" s="11">
        <f t="shared" si="253"/>
        <v>0.43335782</v>
      </c>
      <c r="K2710" s="12">
        <f t="shared" si="254"/>
        <v>0.42572876500000001</v>
      </c>
      <c r="L2710" s="13">
        <v>8.4426559999999998E-2</v>
      </c>
      <c r="M2710" s="13">
        <v>1.7752069999999998E-2</v>
      </c>
      <c r="N2710" s="11">
        <f t="shared" si="255"/>
        <v>0.10217862999999999</v>
      </c>
      <c r="O2710" s="13">
        <v>8.5104449999999998E-2</v>
      </c>
      <c r="P2710" s="13">
        <v>1.835084E-2</v>
      </c>
      <c r="Q2710" s="11">
        <f t="shared" si="256"/>
        <v>0.10345529000000001</v>
      </c>
      <c r="R2710" s="12">
        <f t="shared" si="257"/>
        <v>0.10281696</v>
      </c>
    </row>
    <row r="2711" spans="1:18" x14ac:dyDescent="0.3">
      <c r="A2711" s="10">
        <v>41792</v>
      </c>
      <c r="B2711" s="13">
        <v>2.5309590000000002</v>
      </c>
      <c r="C2711" s="13">
        <v>2.9326129999999999E-2</v>
      </c>
      <c r="D2711" s="13">
        <v>2.0472319999999999E-2</v>
      </c>
      <c r="E2711" s="13">
        <v>0.36027169999999997</v>
      </c>
      <c r="F2711" s="11">
        <f t="shared" si="252"/>
        <v>0.41007014999999997</v>
      </c>
      <c r="G2711" s="13">
        <v>3.0961209999999999E-2</v>
      </c>
      <c r="H2711" s="13">
        <v>2.1895319999999999E-2</v>
      </c>
      <c r="I2711" s="13">
        <v>0.37205749999999999</v>
      </c>
      <c r="J2711" s="11">
        <f t="shared" si="253"/>
        <v>0.42491403</v>
      </c>
      <c r="K2711" s="12">
        <f t="shared" si="254"/>
        <v>0.41749208999999998</v>
      </c>
      <c r="L2711" s="13">
        <v>8.4734569999999995E-2</v>
      </c>
      <c r="M2711" s="13">
        <v>1.7393659999999998E-2</v>
      </c>
      <c r="N2711" s="11">
        <f t="shared" si="255"/>
        <v>0.10212822999999999</v>
      </c>
      <c r="O2711" s="13">
        <v>8.5412959999999996E-2</v>
      </c>
      <c r="P2711" s="13">
        <v>1.7975729999999999E-2</v>
      </c>
      <c r="Q2711" s="11">
        <f t="shared" si="256"/>
        <v>0.10338868999999999</v>
      </c>
      <c r="R2711" s="12">
        <f t="shared" si="257"/>
        <v>0.10275846</v>
      </c>
    </row>
    <row r="2712" spans="1:18" x14ac:dyDescent="0.3">
      <c r="A2712" s="10">
        <v>41793</v>
      </c>
      <c r="B2712" s="13">
        <v>3.0086870000000001</v>
      </c>
      <c r="C2712" s="13">
        <v>2.9080129999999999E-2</v>
      </c>
      <c r="D2712" s="13">
        <v>2.1132430000000001E-2</v>
      </c>
      <c r="E2712" s="13">
        <v>0.36590630000000002</v>
      </c>
      <c r="F2712" s="11">
        <f t="shared" si="252"/>
        <v>0.41611886000000003</v>
      </c>
      <c r="G2712" s="13">
        <v>3.085104E-2</v>
      </c>
      <c r="H2712" s="13">
        <v>2.2734379999999998E-2</v>
      </c>
      <c r="I2712" s="13">
        <v>0.37835449999999998</v>
      </c>
      <c r="J2712" s="11">
        <f t="shared" si="253"/>
        <v>0.43193991999999998</v>
      </c>
      <c r="K2712" s="12">
        <f t="shared" si="254"/>
        <v>0.42402939000000001</v>
      </c>
      <c r="L2712" s="13">
        <v>8.5599889999999998E-2</v>
      </c>
      <c r="M2712" s="13">
        <v>1.792852E-2</v>
      </c>
      <c r="N2712" s="11">
        <f t="shared" si="255"/>
        <v>0.10352841</v>
      </c>
      <c r="O2712" s="13">
        <v>8.633043E-2</v>
      </c>
      <c r="P2712" s="13">
        <v>1.8553779999999999E-2</v>
      </c>
      <c r="Q2712" s="11">
        <f t="shared" si="256"/>
        <v>0.10488421000000001</v>
      </c>
      <c r="R2712" s="12">
        <f t="shared" si="257"/>
        <v>0.10420631</v>
      </c>
    </row>
    <row r="2713" spans="1:18" x14ac:dyDescent="0.3">
      <c r="A2713" s="10">
        <v>41794</v>
      </c>
      <c r="B2713" s="13">
        <v>2.4929649999999999</v>
      </c>
      <c r="C2713" s="13">
        <v>2.8622399999999999E-2</v>
      </c>
      <c r="D2713" s="13">
        <v>2.0879809999999999E-2</v>
      </c>
      <c r="E2713" s="13">
        <v>0.3706817</v>
      </c>
      <c r="F2713" s="11">
        <f t="shared" si="252"/>
        <v>0.42018390999999999</v>
      </c>
      <c r="G2713" s="13">
        <v>3.047627E-2</v>
      </c>
      <c r="H2713" s="13">
        <v>2.263503E-2</v>
      </c>
      <c r="I2713" s="13">
        <v>0.38359320000000002</v>
      </c>
      <c r="J2713" s="11">
        <f t="shared" si="253"/>
        <v>0.43670450000000005</v>
      </c>
      <c r="K2713" s="12">
        <f t="shared" si="254"/>
        <v>0.42844420500000002</v>
      </c>
      <c r="L2713" s="13">
        <v>8.7361720000000004E-2</v>
      </c>
      <c r="M2713" s="13">
        <v>1.7969289999999999E-2</v>
      </c>
      <c r="N2713" s="11">
        <f t="shared" si="255"/>
        <v>0.10533101</v>
      </c>
      <c r="O2713" s="13">
        <v>8.8129100000000002E-2</v>
      </c>
      <c r="P2713" s="13">
        <v>1.8615219999999998E-2</v>
      </c>
      <c r="Q2713" s="11">
        <f t="shared" si="256"/>
        <v>0.10674432</v>
      </c>
      <c r="R2713" s="12">
        <f t="shared" si="257"/>
        <v>0.106037665</v>
      </c>
    </row>
    <row r="2714" spans="1:18" x14ac:dyDescent="0.3">
      <c r="A2714" s="10">
        <v>41795</v>
      </c>
      <c r="B2714" s="13">
        <v>3.3018930000000002</v>
      </c>
      <c r="C2714" s="13">
        <v>2.8897519999999999E-2</v>
      </c>
      <c r="D2714" s="13">
        <v>2.1971230000000001E-2</v>
      </c>
      <c r="E2714" s="13">
        <v>0.37319429999999998</v>
      </c>
      <c r="F2714" s="11">
        <f t="shared" si="252"/>
        <v>0.42406305</v>
      </c>
      <c r="G2714" s="13">
        <v>3.0734589999999999E-2</v>
      </c>
      <c r="H2714" s="13">
        <v>2.3838459999999999E-2</v>
      </c>
      <c r="I2714" s="13">
        <v>0.38594200000000001</v>
      </c>
      <c r="J2714" s="11">
        <f t="shared" si="253"/>
        <v>0.44051505000000002</v>
      </c>
      <c r="K2714" s="12">
        <f t="shared" si="254"/>
        <v>0.43228905000000001</v>
      </c>
      <c r="L2714" s="13">
        <v>8.9480920000000005E-2</v>
      </c>
      <c r="M2714" s="13">
        <v>1.7909939999999999E-2</v>
      </c>
      <c r="N2714" s="11">
        <f t="shared" si="255"/>
        <v>0.10739086</v>
      </c>
      <c r="O2714" s="13">
        <v>9.0252550000000001E-2</v>
      </c>
      <c r="P2714" s="13">
        <v>1.8544399999999999E-2</v>
      </c>
      <c r="Q2714" s="11">
        <f t="shared" si="256"/>
        <v>0.10879695</v>
      </c>
      <c r="R2714" s="12">
        <f t="shared" si="257"/>
        <v>0.108093905</v>
      </c>
    </row>
    <row r="2715" spans="1:18" x14ac:dyDescent="0.3">
      <c r="A2715" s="10">
        <v>41796</v>
      </c>
      <c r="B2715" s="13">
        <v>4.8642130000000003</v>
      </c>
      <c r="C2715" s="13">
        <v>2.9337869999999999E-2</v>
      </c>
      <c r="D2715" s="13">
        <v>2.2939290000000001E-2</v>
      </c>
      <c r="E2715" s="13">
        <v>0.37889040000000002</v>
      </c>
      <c r="F2715" s="11">
        <f t="shared" si="252"/>
        <v>0.43116756000000001</v>
      </c>
      <c r="G2715" s="13">
        <v>3.1114760000000002E-2</v>
      </c>
      <c r="H2715" s="13">
        <v>2.484215E-2</v>
      </c>
      <c r="I2715" s="13">
        <v>0.39146239999999999</v>
      </c>
      <c r="J2715" s="11">
        <f t="shared" si="253"/>
        <v>0.44741931000000001</v>
      </c>
      <c r="K2715" s="12">
        <f t="shared" si="254"/>
        <v>0.43929343500000001</v>
      </c>
      <c r="L2715" s="13">
        <v>9.1585349999999996E-2</v>
      </c>
      <c r="M2715" s="13">
        <v>1.8284499999999999E-2</v>
      </c>
      <c r="N2715" s="11">
        <f t="shared" si="255"/>
        <v>0.10986984999999999</v>
      </c>
      <c r="O2715" s="13">
        <v>9.234647E-2</v>
      </c>
      <c r="P2715" s="13">
        <v>1.8916700000000002E-2</v>
      </c>
      <c r="Q2715" s="11">
        <f t="shared" si="256"/>
        <v>0.11126316999999999</v>
      </c>
      <c r="R2715" s="12">
        <f t="shared" si="257"/>
        <v>0.11056650999999999</v>
      </c>
    </row>
    <row r="2716" spans="1:18" x14ac:dyDescent="0.3">
      <c r="A2716" s="10">
        <v>41797</v>
      </c>
      <c r="B2716" s="13">
        <v>4.0101849999999999</v>
      </c>
      <c r="C2716" s="13">
        <v>3.0363620000000001E-2</v>
      </c>
      <c r="D2716" s="13">
        <v>2.4273980000000001E-2</v>
      </c>
      <c r="E2716" s="13">
        <v>0.379388</v>
      </c>
      <c r="F2716" s="11">
        <f t="shared" si="252"/>
        <v>0.43402560000000001</v>
      </c>
      <c r="G2716" s="13">
        <v>3.2027380000000001E-2</v>
      </c>
      <c r="H2716" s="13">
        <v>2.6107829999999999E-2</v>
      </c>
      <c r="I2716" s="13">
        <v>0.39165159999999999</v>
      </c>
      <c r="J2716" s="11">
        <f t="shared" si="253"/>
        <v>0.44978680999999998</v>
      </c>
      <c r="K2716" s="12">
        <f t="shared" si="254"/>
        <v>0.441906205</v>
      </c>
      <c r="L2716" s="13">
        <v>9.3629649999999995E-2</v>
      </c>
      <c r="M2716" s="13">
        <v>1.8612790000000001E-2</v>
      </c>
      <c r="N2716" s="11">
        <f t="shared" si="255"/>
        <v>0.11224244</v>
      </c>
      <c r="O2716" s="13">
        <v>9.4366619999999998E-2</v>
      </c>
      <c r="P2716" s="13">
        <v>1.9241609999999999E-2</v>
      </c>
      <c r="Q2716" s="11">
        <f t="shared" si="256"/>
        <v>0.11360823</v>
      </c>
      <c r="R2716" s="12">
        <f t="shared" si="257"/>
        <v>0.112925335</v>
      </c>
    </row>
    <row r="2717" spans="1:18" x14ac:dyDescent="0.3">
      <c r="A2717" s="10">
        <v>41798</v>
      </c>
      <c r="B2717" s="13">
        <v>1.610436</v>
      </c>
      <c r="C2717" s="13">
        <v>3.265171E-2</v>
      </c>
      <c r="D2717" s="13">
        <v>2.6864590000000001E-2</v>
      </c>
      <c r="E2717" s="13">
        <v>0.41425250000000002</v>
      </c>
      <c r="F2717" s="11">
        <f t="shared" si="252"/>
        <v>0.47376880000000005</v>
      </c>
      <c r="G2717" s="13">
        <v>3.4528879999999998E-2</v>
      </c>
      <c r="H2717" s="13">
        <v>2.8957429999999999E-2</v>
      </c>
      <c r="I2717" s="13">
        <v>0.427819</v>
      </c>
      <c r="J2717" s="11">
        <f t="shared" si="253"/>
        <v>0.49130531</v>
      </c>
      <c r="K2717" s="12">
        <f t="shared" si="254"/>
        <v>0.48253705499999999</v>
      </c>
      <c r="L2717" s="13">
        <v>9.5939990000000003E-2</v>
      </c>
      <c r="M2717" s="13">
        <v>2.2481830000000001E-2</v>
      </c>
      <c r="N2717" s="11">
        <f t="shared" si="255"/>
        <v>0.11842182000000001</v>
      </c>
      <c r="O2717" s="13">
        <v>9.6745670000000006E-2</v>
      </c>
      <c r="P2717" s="13">
        <v>2.322842E-2</v>
      </c>
      <c r="Q2717" s="11">
        <f t="shared" si="256"/>
        <v>0.11997409000000001</v>
      </c>
      <c r="R2717" s="12">
        <f t="shared" si="257"/>
        <v>0.11919795500000001</v>
      </c>
    </row>
    <row r="2718" spans="1:18" x14ac:dyDescent="0.3">
      <c r="A2718" s="10">
        <v>41799</v>
      </c>
      <c r="B2718" s="13">
        <v>1.2150799999999999</v>
      </c>
      <c r="C2718" s="13">
        <v>3.256349E-2</v>
      </c>
      <c r="D2718" s="13">
        <v>2.697604E-2</v>
      </c>
      <c r="E2718" s="13">
        <v>0.43581449999999999</v>
      </c>
      <c r="F2718" s="11">
        <f t="shared" si="252"/>
        <v>0.49535403</v>
      </c>
      <c r="G2718" s="13">
        <v>3.4599669999999999E-2</v>
      </c>
      <c r="H2718" s="13">
        <v>2.926803E-2</v>
      </c>
      <c r="I2718" s="13">
        <v>0.45030130000000002</v>
      </c>
      <c r="J2718" s="11">
        <f t="shared" si="253"/>
        <v>0.51416899999999999</v>
      </c>
      <c r="K2718" s="12">
        <f t="shared" si="254"/>
        <v>0.50476151499999999</v>
      </c>
      <c r="L2718" s="13">
        <v>9.6770289999999995E-2</v>
      </c>
      <c r="M2718" s="13">
        <v>2.4133680000000001E-2</v>
      </c>
      <c r="N2718" s="11">
        <f t="shared" si="255"/>
        <v>0.12090397</v>
      </c>
      <c r="O2718" s="13">
        <v>9.7625829999999997E-2</v>
      </c>
      <c r="P2718" s="13">
        <v>2.4954009999999999E-2</v>
      </c>
      <c r="Q2718" s="11">
        <f t="shared" si="256"/>
        <v>0.12257984</v>
      </c>
      <c r="R2718" s="12">
        <f t="shared" si="257"/>
        <v>0.121741905</v>
      </c>
    </row>
    <row r="2719" spans="1:18" x14ac:dyDescent="0.3">
      <c r="A2719" s="10">
        <v>41800</v>
      </c>
      <c r="B2719" s="13">
        <v>8.4644270000000006</v>
      </c>
      <c r="C2719" s="13">
        <v>3.3305689999999999E-2</v>
      </c>
      <c r="D2719" s="13">
        <v>2.960774E-2</v>
      </c>
      <c r="E2719" s="13">
        <v>0.40598689999999998</v>
      </c>
      <c r="F2719" s="11">
        <f t="shared" si="252"/>
        <v>0.46890032999999998</v>
      </c>
      <c r="G2719" s="13">
        <v>3.5053609999999999E-2</v>
      </c>
      <c r="H2719" s="13">
        <v>3.1624880000000001E-2</v>
      </c>
      <c r="I2719" s="13">
        <v>0.4184678</v>
      </c>
      <c r="J2719" s="11">
        <f t="shared" si="253"/>
        <v>0.48514628999999998</v>
      </c>
      <c r="K2719" s="12">
        <f t="shared" si="254"/>
        <v>0.47702330999999998</v>
      </c>
      <c r="L2719" s="13">
        <v>9.7867999999999997E-2</v>
      </c>
      <c r="M2719" s="13">
        <v>2.3060270000000001E-2</v>
      </c>
      <c r="N2719" s="11">
        <f t="shared" si="255"/>
        <v>0.12092827</v>
      </c>
      <c r="O2719" s="13">
        <v>9.8644319999999994E-2</v>
      </c>
      <c r="P2719" s="13">
        <v>2.37758E-2</v>
      </c>
      <c r="Q2719" s="11">
        <f t="shared" si="256"/>
        <v>0.12242011999999999</v>
      </c>
      <c r="R2719" s="12">
        <f t="shared" si="257"/>
        <v>0.121674195</v>
      </c>
    </row>
    <row r="2720" spans="1:18" x14ac:dyDescent="0.3">
      <c r="A2720" s="10">
        <v>41801</v>
      </c>
      <c r="B2720" s="13">
        <v>7.8279290000000001</v>
      </c>
      <c r="C2720" s="13">
        <v>4.2836399999999997E-2</v>
      </c>
      <c r="D2720" s="13">
        <v>4.0723910000000002E-2</v>
      </c>
      <c r="E2720" s="13">
        <v>0.48474420000000001</v>
      </c>
      <c r="F2720" s="11">
        <f t="shared" si="252"/>
        <v>0.56830451000000004</v>
      </c>
      <c r="G2720" s="13">
        <v>4.5003679999999997E-2</v>
      </c>
      <c r="H2720" s="13">
        <v>4.3155760000000001E-2</v>
      </c>
      <c r="I2720" s="13">
        <v>0.4990327</v>
      </c>
      <c r="J2720" s="11">
        <f t="shared" si="253"/>
        <v>0.58719213999999997</v>
      </c>
      <c r="K2720" s="12">
        <f t="shared" si="254"/>
        <v>0.57774832499999995</v>
      </c>
      <c r="L2720" s="13">
        <v>0.1065601</v>
      </c>
      <c r="M2720" s="13">
        <v>3.6256219999999999E-2</v>
      </c>
      <c r="N2720" s="11">
        <f t="shared" si="255"/>
        <v>0.14281632</v>
      </c>
      <c r="O2720" s="13">
        <v>0.1074473</v>
      </c>
      <c r="P2720" s="13">
        <v>3.7274010000000003E-2</v>
      </c>
      <c r="Q2720" s="11">
        <f t="shared" si="256"/>
        <v>0.14472130999999999</v>
      </c>
      <c r="R2720" s="12">
        <f t="shared" si="257"/>
        <v>0.14376881499999999</v>
      </c>
    </row>
    <row r="2721" spans="1:18" x14ac:dyDescent="0.3">
      <c r="A2721" s="10">
        <v>41802</v>
      </c>
      <c r="B2721" s="13">
        <v>16.360189999999999</v>
      </c>
      <c r="C2721" s="13">
        <v>4.8327549999999997E-2</v>
      </c>
      <c r="D2721" s="13">
        <v>4.641841E-2</v>
      </c>
      <c r="E2721" s="13">
        <v>0.58174769999999998</v>
      </c>
      <c r="F2721" s="11">
        <f t="shared" si="252"/>
        <v>0.67649366</v>
      </c>
      <c r="G2721" s="13">
        <v>5.0522860000000003E-2</v>
      </c>
      <c r="H2721" s="13">
        <v>4.9043690000000001E-2</v>
      </c>
      <c r="I2721" s="13">
        <v>0.59819449999999996</v>
      </c>
      <c r="J2721" s="11">
        <f t="shared" si="253"/>
        <v>0.69776104999999999</v>
      </c>
      <c r="K2721" s="12">
        <f t="shared" si="254"/>
        <v>0.687127355</v>
      </c>
      <c r="L2721" s="13">
        <v>0.1070123</v>
      </c>
      <c r="M2721" s="13">
        <v>4.0093419999999998E-2</v>
      </c>
      <c r="N2721" s="11">
        <f t="shared" si="255"/>
        <v>0.14710572</v>
      </c>
      <c r="O2721" s="13">
        <v>0.1079379</v>
      </c>
      <c r="P2721" s="13">
        <v>4.1208710000000003E-2</v>
      </c>
      <c r="Q2721" s="11">
        <f t="shared" si="256"/>
        <v>0.14914661000000001</v>
      </c>
      <c r="R2721" s="12">
        <f t="shared" si="257"/>
        <v>0.148126165</v>
      </c>
    </row>
    <row r="2722" spans="1:18" x14ac:dyDescent="0.3">
      <c r="A2722" s="10">
        <v>41803</v>
      </c>
      <c r="B2722" s="13">
        <v>97.118520000000004</v>
      </c>
      <c r="C2722" s="13">
        <v>0.13448299999999999</v>
      </c>
      <c r="D2722" s="13">
        <v>0.1518651</v>
      </c>
      <c r="E2722" s="13">
        <v>1.3963749999999999</v>
      </c>
      <c r="F2722" s="11">
        <f t="shared" si="252"/>
        <v>1.6827231</v>
      </c>
      <c r="G2722" s="13">
        <v>0.13597819999999999</v>
      </c>
      <c r="H2722" s="13">
        <v>0.15266840000000001</v>
      </c>
      <c r="I2722" s="13">
        <v>1.4183619999999999</v>
      </c>
      <c r="J2722" s="11">
        <f t="shared" si="253"/>
        <v>1.7070086</v>
      </c>
      <c r="K2722" s="12">
        <f t="shared" si="254"/>
        <v>1.69486585</v>
      </c>
      <c r="L2722" s="13">
        <v>0.12450650000000001</v>
      </c>
      <c r="M2722" s="13">
        <v>0.1137147</v>
      </c>
      <c r="N2722" s="11">
        <f t="shared" si="255"/>
        <v>0.23822120000000002</v>
      </c>
      <c r="O2722" s="13">
        <v>0.12504119999999999</v>
      </c>
      <c r="P2722" s="13">
        <v>0.11547449999999999</v>
      </c>
      <c r="Q2722" s="11">
        <f t="shared" si="256"/>
        <v>0.2405157</v>
      </c>
      <c r="R2722" s="12">
        <f t="shared" si="257"/>
        <v>0.23936845000000001</v>
      </c>
    </row>
    <row r="2723" spans="1:18" x14ac:dyDescent="0.3">
      <c r="A2723" s="10">
        <v>41804</v>
      </c>
      <c r="B2723" s="13">
        <v>93.639989999999997</v>
      </c>
      <c r="C2723" s="13">
        <v>0.1360162</v>
      </c>
      <c r="D2723" s="13">
        <v>0.16696510000000001</v>
      </c>
      <c r="E2723" s="13">
        <v>1.4751209999999999</v>
      </c>
      <c r="F2723" s="11">
        <f t="shared" si="252"/>
        <v>1.7781023</v>
      </c>
      <c r="G2723" s="13">
        <v>0.1372198</v>
      </c>
      <c r="H2723" s="13">
        <v>0.16755339999999999</v>
      </c>
      <c r="I2723" s="13">
        <v>1.5016670000000001</v>
      </c>
      <c r="J2723" s="11">
        <f t="shared" si="253"/>
        <v>1.8064401999999999</v>
      </c>
      <c r="K2723" s="12">
        <f t="shared" si="254"/>
        <v>1.79227125</v>
      </c>
      <c r="L2723" s="13">
        <v>0.1328394</v>
      </c>
      <c r="M2723" s="13">
        <v>0.14215269999999999</v>
      </c>
      <c r="N2723" s="11">
        <f t="shared" si="255"/>
        <v>0.27499209999999996</v>
      </c>
      <c r="O2723" s="13">
        <v>0.133382</v>
      </c>
      <c r="P2723" s="13">
        <v>0.1447261</v>
      </c>
      <c r="Q2723" s="11">
        <f t="shared" si="256"/>
        <v>0.27810809999999997</v>
      </c>
      <c r="R2723" s="12">
        <f t="shared" si="257"/>
        <v>0.27655009999999997</v>
      </c>
    </row>
    <row r="2724" spans="1:18" x14ac:dyDescent="0.3">
      <c r="A2724" s="10">
        <v>41805</v>
      </c>
      <c r="B2724" s="13">
        <v>96.216419999999999</v>
      </c>
      <c r="C2724" s="13">
        <v>0.15002019999999999</v>
      </c>
      <c r="D2724" s="13">
        <v>0.18888250000000001</v>
      </c>
      <c r="E2724" s="13">
        <v>1.652908</v>
      </c>
      <c r="F2724" s="11">
        <f t="shared" si="252"/>
        <v>1.9918107</v>
      </c>
      <c r="G2724" s="13">
        <v>0.1511496</v>
      </c>
      <c r="H2724" s="13">
        <v>0.1893099</v>
      </c>
      <c r="I2724" s="13">
        <v>1.6811259999999999</v>
      </c>
      <c r="J2724" s="11">
        <f t="shared" si="253"/>
        <v>2.0215855</v>
      </c>
      <c r="K2724" s="12">
        <f t="shared" si="254"/>
        <v>2.0066980999999999</v>
      </c>
      <c r="L2724" s="13">
        <v>0.13660739999999999</v>
      </c>
      <c r="M2724" s="13">
        <v>0.152784</v>
      </c>
      <c r="N2724" s="11">
        <f t="shared" si="255"/>
        <v>0.28939139999999997</v>
      </c>
      <c r="O2724" s="13">
        <v>0.13712630000000001</v>
      </c>
      <c r="P2724" s="13">
        <v>0.1554738</v>
      </c>
      <c r="Q2724" s="11">
        <f t="shared" si="256"/>
        <v>0.29260010000000003</v>
      </c>
      <c r="R2724" s="12">
        <f t="shared" si="257"/>
        <v>0.29099575</v>
      </c>
    </row>
    <row r="2725" spans="1:18" x14ac:dyDescent="0.3">
      <c r="A2725" s="10">
        <v>41806</v>
      </c>
      <c r="B2725" s="13">
        <v>55.120559999999998</v>
      </c>
      <c r="C2725" s="13">
        <v>0.15033630000000001</v>
      </c>
      <c r="D2725" s="13">
        <v>0.19850400000000001</v>
      </c>
      <c r="E2725" s="13">
        <v>1.6407240000000001</v>
      </c>
      <c r="F2725" s="11">
        <f t="shared" si="252"/>
        <v>1.9895643000000001</v>
      </c>
      <c r="G2725" s="13">
        <v>0.15178810000000001</v>
      </c>
      <c r="H2725" s="13">
        <v>0.19891790000000001</v>
      </c>
      <c r="I2725" s="13">
        <v>1.674817</v>
      </c>
      <c r="J2725" s="11">
        <f t="shared" si="253"/>
        <v>2.0255230000000002</v>
      </c>
      <c r="K2725" s="12">
        <f t="shared" si="254"/>
        <v>2.0075436500000001</v>
      </c>
      <c r="L2725" s="13">
        <v>0.14397960000000001</v>
      </c>
      <c r="M2725" s="13">
        <v>0.1538997</v>
      </c>
      <c r="N2725" s="11">
        <f t="shared" si="255"/>
        <v>0.29787930000000001</v>
      </c>
      <c r="O2725" s="13">
        <v>0.1446471</v>
      </c>
      <c r="P2725" s="13">
        <v>0.15715860000000001</v>
      </c>
      <c r="Q2725" s="11">
        <f t="shared" si="256"/>
        <v>0.30180570000000001</v>
      </c>
      <c r="R2725" s="12">
        <f t="shared" si="257"/>
        <v>0.29984250000000001</v>
      </c>
    </row>
    <row r="2726" spans="1:18" x14ac:dyDescent="0.3">
      <c r="A2726" s="10">
        <v>41807</v>
      </c>
      <c r="B2726" s="13">
        <v>31.652930000000001</v>
      </c>
      <c r="C2726" s="13">
        <v>0.14943600000000001</v>
      </c>
      <c r="D2726" s="13">
        <v>0.20177210000000001</v>
      </c>
      <c r="E2726" s="13">
        <v>1.5757669999999999</v>
      </c>
      <c r="F2726" s="11">
        <f t="shared" si="252"/>
        <v>1.9269750999999999</v>
      </c>
      <c r="G2726" s="13">
        <v>0.15151690000000001</v>
      </c>
      <c r="H2726" s="13">
        <v>0.2021926</v>
      </c>
      <c r="I2726" s="13">
        <v>1.6095870000000001</v>
      </c>
      <c r="J2726" s="11">
        <f t="shared" si="253"/>
        <v>1.9632965000000002</v>
      </c>
      <c r="K2726" s="12">
        <f t="shared" si="254"/>
        <v>1.9451358000000001</v>
      </c>
      <c r="L2726" s="13">
        <v>0.15031559999999999</v>
      </c>
      <c r="M2726" s="13">
        <v>0.14971960000000001</v>
      </c>
      <c r="N2726" s="11">
        <f t="shared" si="255"/>
        <v>0.3000352</v>
      </c>
      <c r="O2726" s="13">
        <v>0.1510754</v>
      </c>
      <c r="P2726" s="13">
        <v>0.1529992</v>
      </c>
      <c r="Q2726" s="11">
        <f t="shared" si="256"/>
        <v>0.30407459999999997</v>
      </c>
      <c r="R2726" s="12">
        <f t="shared" si="257"/>
        <v>0.30205490000000002</v>
      </c>
    </row>
    <row r="2727" spans="1:18" x14ac:dyDescent="0.3">
      <c r="A2727" s="10">
        <v>41808</v>
      </c>
      <c r="B2727" s="13">
        <v>8.1410020000000003</v>
      </c>
      <c r="C2727" s="13">
        <v>0.1424704</v>
      </c>
      <c r="D2727" s="13">
        <v>0.20061999999999999</v>
      </c>
      <c r="E2727" s="13">
        <v>1.4667539999999999</v>
      </c>
      <c r="F2727" s="11">
        <f t="shared" si="252"/>
        <v>1.8098443999999998</v>
      </c>
      <c r="G2727" s="13">
        <v>0.14713419999999999</v>
      </c>
      <c r="H2727" s="13">
        <v>0.2016415</v>
      </c>
      <c r="I2727" s="13">
        <v>1.5091509999999999</v>
      </c>
      <c r="J2727" s="11">
        <f t="shared" si="253"/>
        <v>1.8579266999999999</v>
      </c>
      <c r="K2727" s="12">
        <f t="shared" si="254"/>
        <v>1.8338855499999998</v>
      </c>
      <c r="L2727" s="13">
        <v>0.16561629999999999</v>
      </c>
      <c r="M2727" s="13">
        <v>0.144235</v>
      </c>
      <c r="N2727" s="11">
        <f t="shared" si="255"/>
        <v>0.3098513</v>
      </c>
      <c r="O2727" s="13">
        <v>0.1669815</v>
      </c>
      <c r="P2727" s="13">
        <v>0.1486808</v>
      </c>
      <c r="Q2727" s="11">
        <f t="shared" si="256"/>
        <v>0.31566230000000001</v>
      </c>
      <c r="R2727" s="12">
        <f t="shared" si="257"/>
        <v>0.3127568</v>
      </c>
    </row>
    <row r="2728" spans="1:18" x14ac:dyDescent="0.3">
      <c r="A2728" s="10">
        <v>41809</v>
      </c>
      <c r="B2728" s="13">
        <v>32.95055</v>
      </c>
      <c r="C2728" s="13">
        <v>0.13781260000000001</v>
      </c>
      <c r="D2728" s="13">
        <v>0.1842993</v>
      </c>
      <c r="E2728" s="13">
        <v>1.3588420000000001</v>
      </c>
      <c r="F2728" s="11">
        <f t="shared" si="252"/>
        <v>1.6809539</v>
      </c>
      <c r="G2728" s="13">
        <v>0.14206260000000001</v>
      </c>
      <c r="H2728" s="13">
        <v>0.18531839999999999</v>
      </c>
      <c r="I2728" s="13">
        <v>1.3959029999999999</v>
      </c>
      <c r="J2728" s="11">
        <f t="shared" si="253"/>
        <v>1.723284</v>
      </c>
      <c r="K2728" s="12">
        <f t="shared" si="254"/>
        <v>1.70211895</v>
      </c>
      <c r="L2728" s="13">
        <v>0.16863330000000001</v>
      </c>
      <c r="M2728" s="13">
        <v>0.14478289999999999</v>
      </c>
      <c r="N2728" s="11">
        <f t="shared" si="255"/>
        <v>0.31341620000000003</v>
      </c>
      <c r="O2728" s="13">
        <v>0.1699174</v>
      </c>
      <c r="P2728" s="13">
        <v>0.1488611</v>
      </c>
      <c r="Q2728" s="11">
        <f t="shared" si="256"/>
        <v>0.31877849999999996</v>
      </c>
      <c r="R2728" s="12">
        <f t="shared" si="257"/>
        <v>0.31609735</v>
      </c>
    </row>
    <row r="2729" spans="1:18" x14ac:dyDescent="0.3">
      <c r="A2729" s="10">
        <v>41810</v>
      </c>
      <c r="B2729" s="13">
        <v>29.690629999999999</v>
      </c>
      <c r="C2729" s="13">
        <v>0.13053799999999999</v>
      </c>
      <c r="D2729" s="13">
        <v>0.16949349999999999</v>
      </c>
      <c r="E2729" s="13">
        <v>1.288009</v>
      </c>
      <c r="F2729" s="11">
        <f t="shared" si="252"/>
        <v>1.5880405</v>
      </c>
      <c r="G2729" s="13">
        <v>0.1344312</v>
      </c>
      <c r="H2729" s="13">
        <v>0.1702468</v>
      </c>
      <c r="I2729" s="13">
        <v>1.3233950000000001</v>
      </c>
      <c r="J2729" s="11">
        <f t="shared" si="253"/>
        <v>1.6280730000000001</v>
      </c>
      <c r="K2729" s="12">
        <f t="shared" si="254"/>
        <v>1.60805675</v>
      </c>
      <c r="L2729" s="13">
        <v>0.1747601</v>
      </c>
      <c r="M2729" s="13">
        <v>0.15745729999999999</v>
      </c>
      <c r="N2729" s="11">
        <f t="shared" si="255"/>
        <v>0.3322174</v>
      </c>
      <c r="O2729" s="13">
        <v>0.1760611</v>
      </c>
      <c r="P2729" s="13">
        <v>0.16183980000000001</v>
      </c>
      <c r="Q2729" s="11">
        <f t="shared" si="256"/>
        <v>0.3379009</v>
      </c>
      <c r="R2729" s="12">
        <f t="shared" si="257"/>
        <v>0.33505914999999997</v>
      </c>
    </row>
    <row r="2730" spans="1:18" x14ac:dyDescent="0.3">
      <c r="A2730" s="10">
        <v>41811</v>
      </c>
      <c r="B2730" s="13">
        <v>12.948700000000001</v>
      </c>
      <c r="C2730" s="13">
        <v>0.1306388</v>
      </c>
      <c r="D2730" s="13">
        <v>0.1885927</v>
      </c>
      <c r="E2730" s="13">
        <v>1.3552280000000001</v>
      </c>
      <c r="F2730" s="11">
        <f t="shared" si="252"/>
        <v>1.6744595000000002</v>
      </c>
      <c r="G2730" s="13">
        <v>0.13629079999999999</v>
      </c>
      <c r="H2730" s="13">
        <v>0.18939639999999999</v>
      </c>
      <c r="I2730" s="13">
        <v>1.398933</v>
      </c>
      <c r="J2730" s="11">
        <f t="shared" si="253"/>
        <v>1.7246201999999999</v>
      </c>
      <c r="K2730" s="12">
        <f t="shared" si="254"/>
        <v>1.6995398500000001</v>
      </c>
      <c r="L2730" s="13">
        <v>0.18723690000000001</v>
      </c>
      <c r="M2730" s="13">
        <v>0.16758799999999999</v>
      </c>
      <c r="N2730" s="11">
        <f t="shared" si="255"/>
        <v>0.3548249</v>
      </c>
      <c r="O2730" s="13">
        <v>0.1889634</v>
      </c>
      <c r="P2730" s="13">
        <v>0.17316870000000001</v>
      </c>
      <c r="Q2730" s="11">
        <f t="shared" si="256"/>
        <v>0.36213210000000001</v>
      </c>
      <c r="R2730" s="12">
        <f t="shared" si="257"/>
        <v>0.35847850000000003</v>
      </c>
    </row>
    <row r="2731" spans="1:18" x14ac:dyDescent="0.3">
      <c r="A2731" s="10">
        <v>41812</v>
      </c>
      <c r="B2731" s="13">
        <v>7.6802020000000004</v>
      </c>
      <c r="C2731" s="13">
        <v>0.1284382</v>
      </c>
      <c r="D2731" s="13">
        <v>0.2003219</v>
      </c>
      <c r="E2731" s="13">
        <v>1.3552550000000001</v>
      </c>
      <c r="F2731" s="11">
        <f t="shared" si="252"/>
        <v>1.6840151000000001</v>
      </c>
      <c r="G2731" s="13">
        <v>0.13447480000000001</v>
      </c>
      <c r="H2731" s="13">
        <v>0.20140749999999999</v>
      </c>
      <c r="I2731" s="13">
        <v>1.3997459999999999</v>
      </c>
      <c r="J2731" s="11">
        <f t="shared" si="253"/>
        <v>1.7356282999999999</v>
      </c>
      <c r="K2731" s="12">
        <f t="shared" si="254"/>
        <v>1.7098217</v>
      </c>
      <c r="L2731" s="13">
        <v>0.19824330000000001</v>
      </c>
      <c r="M2731" s="13">
        <v>0.16772860000000001</v>
      </c>
      <c r="N2731" s="11">
        <f t="shared" si="255"/>
        <v>0.36597190000000002</v>
      </c>
      <c r="O2731" s="13">
        <v>0.19999710000000001</v>
      </c>
      <c r="P2731" s="13">
        <v>0.17349729999999999</v>
      </c>
      <c r="Q2731" s="11">
        <f t="shared" si="256"/>
        <v>0.3734944</v>
      </c>
      <c r="R2731" s="12">
        <f t="shared" si="257"/>
        <v>0.36973315000000001</v>
      </c>
    </row>
    <row r="2732" spans="1:18" x14ac:dyDescent="0.3">
      <c r="A2732" s="10">
        <v>41813</v>
      </c>
      <c r="B2732" s="13">
        <v>0.55070790000000003</v>
      </c>
      <c r="C2732" s="13">
        <v>0.1233679</v>
      </c>
      <c r="D2732" s="13">
        <v>0.2052948</v>
      </c>
      <c r="E2732" s="13">
        <v>1.3260069999999999</v>
      </c>
      <c r="F2732" s="11">
        <f t="shared" si="252"/>
        <v>1.6546696999999999</v>
      </c>
      <c r="G2732" s="13">
        <v>0.12971469999999999</v>
      </c>
      <c r="H2732" s="13">
        <v>0.20702860000000001</v>
      </c>
      <c r="I2732" s="13">
        <v>1.368852</v>
      </c>
      <c r="J2732" s="11">
        <f t="shared" si="253"/>
        <v>1.7055952999999999</v>
      </c>
      <c r="K2732" s="12">
        <f t="shared" si="254"/>
        <v>1.6801325</v>
      </c>
      <c r="L2732" s="13">
        <v>0.2078419</v>
      </c>
      <c r="M2732" s="13">
        <v>0.1635955</v>
      </c>
      <c r="N2732" s="11">
        <f t="shared" si="255"/>
        <v>0.37143740000000003</v>
      </c>
      <c r="O2732" s="13">
        <v>0.20958789999999999</v>
      </c>
      <c r="P2732" s="13">
        <v>0.1691802</v>
      </c>
      <c r="Q2732" s="11">
        <f t="shared" si="256"/>
        <v>0.3787681</v>
      </c>
      <c r="R2732" s="12">
        <f t="shared" si="257"/>
        <v>0.37510275000000004</v>
      </c>
    </row>
    <row r="2733" spans="1:18" x14ac:dyDescent="0.3">
      <c r="A2733" s="10">
        <v>41814</v>
      </c>
      <c r="B2733" s="13">
        <v>5.2934469999999996</v>
      </c>
      <c r="C2733" s="13">
        <v>0.11687889999999999</v>
      </c>
      <c r="D2733" s="13">
        <v>0.20921519999999999</v>
      </c>
      <c r="E2733" s="13">
        <v>1.317137</v>
      </c>
      <c r="F2733" s="11">
        <f t="shared" si="252"/>
        <v>1.6432310999999999</v>
      </c>
      <c r="G2733" s="13">
        <v>0.1238987</v>
      </c>
      <c r="H2733" s="13">
        <v>0.21192259999999999</v>
      </c>
      <c r="I2733" s="13">
        <v>1.359119</v>
      </c>
      <c r="J2733" s="11">
        <f t="shared" si="253"/>
        <v>1.6949402999999998</v>
      </c>
      <c r="K2733" s="12">
        <f t="shared" si="254"/>
        <v>1.6690856999999999</v>
      </c>
      <c r="L2733" s="13">
        <v>0.2144054</v>
      </c>
      <c r="M2733" s="13">
        <v>0.15919320000000001</v>
      </c>
      <c r="N2733" s="11">
        <f t="shared" si="255"/>
        <v>0.3735986</v>
      </c>
      <c r="O2733" s="13">
        <v>0.21625440000000001</v>
      </c>
      <c r="P2733" s="13">
        <v>0.16460060000000001</v>
      </c>
      <c r="Q2733" s="11">
        <f t="shared" si="256"/>
        <v>0.38085500000000005</v>
      </c>
      <c r="R2733" s="12">
        <f t="shared" si="257"/>
        <v>0.37722680000000003</v>
      </c>
    </row>
    <row r="2734" spans="1:18" x14ac:dyDescent="0.3">
      <c r="A2734" s="10">
        <v>41815</v>
      </c>
      <c r="B2734" s="13">
        <v>1.324017</v>
      </c>
      <c r="C2734" s="13">
        <v>0.1149569</v>
      </c>
      <c r="D2734" s="13">
        <v>0.22094330000000001</v>
      </c>
      <c r="E2734" s="13">
        <v>1.379823</v>
      </c>
      <c r="F2734" s="11">
        <f t="shared" si="252"/>
        <v>1.7157232</v>
      </c>
      <c r="G2734" s="13">
        <v>0.124514</v>
      </c>
      <c r="H2734" s="13">
        <v>0.2248648</v>
      </c>
      <c r="I2734" s="13">
        <v>1.4290659999999999</v>
      </c>
      <c r="J2734" s="11">
        <f t="shared" si="253"/>
        <v>1.7784447999999999</v>
      </c>
      <c r="K2734" s="12">
        <f t="shared" si="254"/>
        <v>1.7470840000000001</v>
      </c>
      <c r="L2734" s="13">
        <v>0.22588610000000001</v>
      </c>
      <c r="M2734" s="13">
        <v>0.1618378</v>
      </c>
      <c r="N2734" s="11">
        <f t="shared" si="255"/>
        <v>0.38772390000000001</v>
      </c>
      <c r="O2734" s="13">
        <v>0.22813079999999999</v>
      </c>
      <c r="P2734" s="13">
        <v>0.16820660000000001</v>
      </c>
      <c r="Q2734" s="11">
        <f t="shared" si="256"/>
        <v>0.39633740000000001</v>
      </c>
      <c r="R2734" s="12">
        <f t="shared" si="257"/>
        <v>0.39203065000000004</v>
      </c>
    </row>
    <row r="2735" spans="1:18" x14ac:dyDescent="0.3">
      <c r="A2735" s="10">
        <v>41816</v>
      </c>
      <c r="B2735" s="13">
        <v>1.9666090000000001</v>
      </c>
      <c r="C2735" s="13">
        <v>0.1087456</v>
      </c>
      <c r="D2735" s="13">
        <v>0.22146560000000001</v>
      </c>
      <c r="E2735" s="13">
        <v>1.3841380000000001</v>
      </c>
      <c r="F2735" s="11">
        <f t="shared" si="252"/>
        <v>1.7143492</v>
      </c>
      <c r="G2735" s="13">
        <v>0.11984</v>
      </c>
      <c r="H2735" s="13">
        <v>0.22710269999999999</v>
      </c>
      <c r="I2735" s="13">
        <v>1.434931</v>
      </c>
      <c r="J2735" s="11">
        <f t="shared" si="253"/>
        <v>1.7818737</v>
      </c>
      <c r="K2735" s="12">
        <f t="shared" si="254"/>
        <v>1.7481114500000001</v>
      </c>
      <c r="L2735" s="13">
        <v>0.23431779999999999</v>
      </c>
      <c r="M2735" s="13">
        <v>0.158049</v>
      </c>
      <c r="N2735" s="11">
        <f t="shared" si="255"/>
        <v>0.39236680000000002</v>
      </c>
      <c r="O2735" s="13">
        <v>0.23681440000000001</v>
      </c>
      <c r="P2735" s="13">
        <v>0.1645779</v>
      </c>
      <c r="Q2735" s="11">
        <f t="shared" si="256"/>
        <v>0.40139230000000004</v>
      </c>
      <c r="R2735" s="12">
        <f t="shared" si="257"/>
        <v>0.39687955000000003</v>
      </c>
    </row>
    <row r="2736" spans="1:18" x14ac:dyDescent="0.3">
      <c r="A2736" s="10">
        <v>41817</v>
      </c>
      <c r="B2736" s="13">
        <v>4.3315109999999999</v>
      </c>
      <c r="C2736" s="13">
        <v>0.1008252</v>
      </c>
      <c r="D2736" s="13">
        <v>0.21311160000000001</v>
      </c>
      <c r="E2736" s="13">
        <v>1.3417840000000001</v>
      </c>
      <c r="F2736" s="11">
        <f t="shared" si="252"/>
        <v>1.6557208000000001</v>
      </c>
      <c r="G2736" s="13">
        <v>0.11234379999999999</v>
      </c>
      <c r="H2736" s="13">
        <v>0.22003610000000001</v>
      </c>
      <c r="I2736" s="13">
        <v>1.3904179999999999</v>
      </c>
      <c r="J2736" s="11">
        <f t="shared" si="253"/>
        <v>1.7227979</v>
      </c>
      <c r="K2736" s="12">
        <f t="shared" si="254"/>
        <v>1.6892593499999999</v>
      </c>
      <c r="L2736" s="13">
        <v>0.2381055</v>
      </c>
      <c r="M2736" s="13">
        <v>0.14937610000000001</v>
      </c>
      <c r="N2736" s="11">
        <f t="shared" si="255"/>
        <v>0.38748159999999998</v>
      </c>
      <c r="O2736" s="13">
        <v>0.24072109999999999</v>
      </c>
      <c r="P2736" s="13">
        <v>0.15558130000000001</v>
      </c>
      <c r="Q2736" s="11">
        <f t="shared" si="256"/>
        <v>0.3963024</v>
      </c>
      <c r="R2736" s="12">
        <f t="shared" si="257"/>
        <v>0.39189200000000002</v>
      </c>
    </row>
    <row r="2737" spans="1:18" x14ac:dyDescent="0.3">
      <c r="A2737" s="10">
        <v>41818</v>
      </c>
      <c r="B2737" s="13">
        <v>5.7339000000000002</v>
      </c>
      <c r="C2737" s="13">
        <v>9.2420719999999998E-2</v>
      </c>
      <c r="D2737" s="13">
        <v>0.19872629999999999</v>
      </c>
      <c r="E2737" s="13">
        <v>1.272699</v>
      </c>
      <c r="F2737" s="11">
        <f t="shared" si="252"/>
        <v>1.5638460199999999</v>
      </c>
      <c r="G2737" s="13">
        <v>0.1031946</v>
      </c>
      <c r="H2737" s="13">
        <v>0.2062995</v>
      </c>
      <c r="I2737" s="13">
        <v>1.3170459999999999</v>
      </c>
      <c r="J2737" s="11">
        <f t="shared" si="253"/>
        <v>1.6265400999999999</v>
      </c>
      <c r="K2737" s="12">
        <f t="shared" si="254"/>
        <v>1.5951930599999999</v>
      </c>
      <c r="L2737" s="13">
        <v>0.2390265</v>
      </c>
      <c r="M2737" s="13">
        <v>0.13802690000000001</v>
      </c>
      <c r="N2737" s="11">
        <f t="shared" si="255"/>
        <v>0.37705339999999998</v>
      </c>
      <c r="O2737" s="13">
        <v>0.24160380000000001</v>
      </c>
      <c r="P2737" s="13">
        <v>0.1435757</v>
      </c>
      <c r="Q2737" s="11">
        <f t="shared" si="256"/>
        <v>0.38517950000000001</v>
      </c>
      <c r="R2737" s="12">
        <f t="shared" si="257"/>
        <v>0.38111645</v>
      </c>
    </row>
    <row r="2738" spans="1:18" x14ac:dyDescent="0.3">
      <c r="A2738" s="10">
        <v>41819</v>
      </c>
      <c r="B2738" s="13">
        <v>3.4818020000000001</v>
      </c>
      <c r="C2738" s="13">
        <v>8.6629100000000001E-2</v>
      </c>
      <c r="D2738" s="13">
        <v>0.1869719</v>
      </c>
      <c r="E2738" s="13">
        <v>1.233382</v>
      </c>
      <c r="F2738" s="11">
        <f t="shared" si="252"/>
        <v>1.506983</v>
      </c>
      <c r="G2738" s="13">
        <v>9.7064410000000004E-2</v>
      </c>
      <c r="H2738" s="13">
        <v>0.1953375</v>
      </c>
      <c r="I2738" s="13">
        <v>1.2756879999999999</v>
      </c>
      <c r="J2738" s="11">
        <f t="shared" si="253"/>
        <v>1.5680899099999999</v>
      </c>
      <c r="K2738" s="12">
        <f t="shared" si="254"/>
        <v>1.5375364549999999</v>
      </c>
      <c r="L2738" s="13">
        <v>0.2426323</v>
      </c>
      <c r="M2738" s="13">
        <v>0.1302034</v>
      </c>
      <c r="N2738" s="11">
        <f t="shared" si="255"/>
        <v>0.37283569999999999</v>
      </c>
      <c r="O2738" s="13">
        <v>0.24525420000000001</v>
      </c>
      <c r="P2738" s="13">
        <v>0.13535910000000001</v>
      </c>
      <c r="Q2738" s="11">
        <f t="shared" si="256"/>
        <v>0.38061330000000004</v>
      </c>
      <c r="R2738" s="12">
        <f t="shared" si="257"/>
        <v>0.37672450000000002</v>
      </c>
    </row>
    <row r="2739" spans="1:18" x14ac:dyDescent="0.3">
      <c r="A2739" s="10">
        <v>41820</v>
      </c>
      <c r="B2739" s="13">
        <v>13.130100000000001</v>
      </c>
      <c r="C2739" s="13">
        <v>7.9498719999999995E-2</v>
      </c>
      <c r="D2739" s="13">
        <v>0.16148009999999999</v>
      </c>
      <c r="E2739" s="13">
        <v>1.128736</v>
      </c>
      <c r="F2739" s="11">
        <f t="shared" si="252"/>
        <v>1.36971482</v>
      </c>
      <c r="G2739" s="13">
        <v>8.879484E-2</v>
      </c>
      <c r="H2739" s="13">
        <v>0.16994210000000001</v>
      </c>
      <c r="I2739" s="13">
        <v>1.166248</v>
      </c>
      <c r="J2739" s="11">
        <f t="shared" si="253"/>
        <v>1.4249849399999999</v>
      </c>
      <c r="K2739" s="12">
        <f t="shared" si="254"/>
        <v>1.3973498799999999</v>
      </c>
      <c r="L2739" s="13">
        <v>0.233318</v>
      </c>
      <c r="M2739" s="13">
        <v>0.1162142</v>
      </c>
      <c r="N2739" s="11">
        <f t="shared" si="255"/>
        <v>0.34953220000000002</v>
      </c>
      <c r="O2739" s="13">
        <v>0.2358363</v>
      </c>
      <c r="P2739" s="13">
        <v>0.12060609999999999</v>
      </c>
      <c r="Q2739" s="11">
        <f t="shared" si="256"/>
        <v>0.35644239999999999</v>
      </c>
      <c r="R2739" s="12">
        <f t="shared" si="257"/>
        <v>0.3529873</v>
      </c>
    </row>
    <row r="2740" spans="1:18" x14ac:dyDescent="0.3">
      <c r="A2740" s="10">
        <v>41821</v>
      </c>
      <c r="B2740" s="13">
        <v>27.83211</v>
      </c>
      <c r="C2740" s="13">
        <v>8.3643350000000005E-2</v>
      </c>
      <c r="D2740" s="13">
        <v>0.1208211</v>
      </c>
      <c r="E2740" s="13">
        <v>0.98023170000000004</v>
      </c>
      <c r="F2740" s="11">
        <f t="shared" si="252"/>
        <v>1.1846961500000002</v>
      </c>
      <c r="G2740" s="13">
        <v>8.9440320000000004E-2</v>
      </c>
      <c r="H2740" s="13">
        <v>0.12585669999999999</v>
      </c>
      <c r="I2740" s="13">
        <v>1.0095190000000001</v>
      </c>
      <c r="J2740" s="11">
        <f t="shared" si="253"/>
        <v>1.22481602</v>
      </c>
      <c r="K2740" s="12">
        <f t="shared" si="254"/>
        <v>1.2047560850000001</v>
      </c>
      <c r="L2740" s="13">
        <v>0.18623400000000001</v>
      </c>
      <c r="M2740" s="13">
        <v>0.1055686</v>
      </c>
      <c r="N2740" s="11">
        <f t="shared" si="255"/>
        <v>0.29180260000000002</v>
      </c>
      <c r="O2740" s="13">
        <v>0.1879584</v>
      </c>
      <c r="P2740" s="13">
        <v>0.1089644</v>
      </c>
      <c r="Q2740" s="11">
        <f t="shared" si="256"/>
        <v>0.29692279999999999</v>
      </c>
      <c r="R2740" s="12">
        <f t="shared" si="257"/>
        <v>0.29436269999999998</v>
      </c>
    </row>
    <row r="2741" spans="1:18" x14ac:dyDescent="0.3">
      <c r="A2741" s="10">
        <v>41822</v>
      </c>
      <c r="B2741" s="13">
        <v>26.20016</v>
      </c>
      <c r="C2741" s="13">
        <v>9.6553730000000004E-2</v>
      </c>
      <c r="D2741" s="13">
        <v>0.12184879999999999</v>
      </c>
      <c r="E2741" s="13">
        <v>1.02919</v>
      </c>
      <c r="F2741" s="11">
        <f t="shared" si="252"/>
        <v>1.2475925299999999</v>
      </c>
      <c r="G2741" s="13">
        <v>0.10177559999999999</v>
      </c>
      <c r="H2741" s="13">
        <v>0.12560779999999999</v>
      </c>
      <c r="I2741" s="13">
        <v>1.0586530000000001</v>
      </c>
      <c r="J2741" s="11">
        <f t="shared" si="253"/>
        <v>1.2860364</v>
      </c>
      <c r="K2741" s="12">
        <f t="shared" si="254"/>
        <v>1.2668144649999999</v>
      </c>
      <c r="L2741" s="13">
        <v>0.1665208</v>
      </c>
      <c r="M2741" s="13">
        <v>0.11598360000000001</v>
      </c>
      <c r="N2741" s="11">
        <f t="shared" si="255"/>
        <v>0.28250439999999999</v>
      </c>
      <c r="O2741" s="13">
        <v>0.16802300000000001</v>
      </c>
      <c r="P2741" s="13">
        <v>0.11949700000000001</v>
      </c>
      <c r="Q2741" s="11">
        <f t="shared" si="256"/>
        <v>0.28752</v>
      </c>
      <c r="R2741" s="12">
        <f t="shared" si="257"/>
        <v>0.28501219999999999</v>
      </c>
    </row>
    <row r="2742" spans="1:18" x14ac:dyDescent="0.3">
      <c r="A2742" s="10">
        <v>41823</v>
      </c>
      <c r="B2742" s="13">
        <v>6.5385059999999999</v>
      </c>
      <c r="C2742" s="13">
        <v>9.0917739999999997E-2</v>
      </c>
      <c r="D2742" s="13">
        <v>0.13356399999999999</v>
      </c>
      <c r="E2742" s="13">
        <v>1.0634189999999999</v>
      </c>
      <c r="F2742" s="11">
        <f t="shared" si="252"/>
        <v>1.28790074</v>
      </c>
      <c r="G2742" s="13">
        <v>9.7858879999999995E-2</v>
      </c>
      <c r="H2742" s="13">
        <v>0.13897699999999999</v>
      </c>
      <c r="I2742" s="13">
        <v>1.0962780000000001</v>
      </c>
      <c r="J2742" s="11">
        <f t="shared" si="253"/>
        <v>1.33311388</v>
      </c>
      <c r="K2742" s="12">
        <f t="shared" si="254"/>
        <v>1.31050731</v>
      </c>
      <c r="L2742" s="13">
        <v>0.1774734</v>
      </c>
      <c r="M2742" s="13">
        <v>0.1184487</v>
      </c>
      <c r="N2742" s="11">
        <f t="shared" si="255"/>
        <v>0.29592210000000002</v>
      </c>
      <c r="O2742" s="13">
        <v>0.17936530000000001</v>
      </c>
      <c r="P2742" s="13">
        <v>0.12239070000000001</v>
      </c>
      <c r="Q2742" s="11">
        <f t="shared" si="256"/>
        <v>0.30175600000000002</v>
      </c>
      <c r="R2742" s="12">
        <f t="shared" si="257"/>
        <v>0.29883904999999999</v>
      </c>
    </row>
    <row r="2743" spans="1:18" x14ac:dyDescent="0.3">
      <c r="A2743" s="10">
        <v>41824</v>
      </c>
      <c r="B2743" s="13">
        <v>8.1059839999999994</v>
      </c>
      <c r="C2743" s="13">
        <v>8.5385820000000001E-2</v>
      </c>
      <c r="D2743" s="13">
        <v>0.14123069999999999</v>
      </c>
      <c r="E2743" s="13">
        <v>1.0709310000000001</v>
      </c>
      <c r="F2743" s="11">
        <f t="shared" si="252"/>
        <v>1.2975475200000002</v>
      </c>
      <c r="G2743" s="13">
        <v>9.2433630000000003E-2</v>
      </c>
      <c r="H2743" s="13">
        <v>0.14747830000000001</v>
      </c>
      <c r="I2743" s="13">
        <v>1.1040220000000001</v>
      </c>
      <c r="J2743" s="11">
        <f t="shared" si="253"/>
        <v>1.3439339299999999</v>
      </c>
      <c r="K2743" s="12">
        <f t="shared" si="254"/>
        <v>1.3207407250000001</v>
      </c>
      <c r="L2743" s="13">
        <v>0.20168130000000001</v>
      </c>
      <c r="M2743" s="13">
        <v>0.1136544</v>
      </c>
      <c r="N2743" s="11">
        <f t="shared" si="255"/>
        <v>0.3153357</v>
      </c>
      <c r="O2743" s="13">
        <v>0.20371030000000001</v>
      </c>
      <c r="P2743" s="13">
        <v>0.1175225</v>
      </c>
      <c r="Q2743" s="11">
        <f t="shared" si="256"/>
        <v>0.32123279999999999</v>
      </c>
      <c r="R2743" s="12">
        <f t="shared" si="257"/>
        <v>0.31828424999999999</v>
      </c>
    </row>
    <row r="2744" spans="1:18" x14ac:dyDescent="0.3">
      <c r="A2744" s="10">
        <v>41825</v>
      </c>
      <c r="B2744" s="13">
        <v>6.3506200000000002</v>
      </c>
      <c r="C2744" s="13">
        <v>8.7681599999999998E-2</v>
      </c>
      <c r="D2744" s="13">
        <v>0.14261560000000001</v>
      </c>
      <c r="E2744" s="13">
        <v>1.099027</v>
      </c>
      <c r="F2744" s="11">
        <f t="shared" si="252"/>
        <v>1.3293242000000001</v>
      </c>
      <c r="G2744" s="13">
        <v>9.4927090000000006E-2</v>
      </c>
      <c r="H2744" s="13">
        <v>0.14911820000000001</v>
      </c>
      <c r="I2744" s="13">
        <v>1.1323639999999999</v>
      </c>
      <c r="J2744" s="11">
        <f t="shared" si="253"/>
        <v>1.37640929</v>
      </c>
      <c r="K2744" s="12">
        <f t="shared" si="254"/>
        <v>1.352866745</v>
      </c>
      <c r="L2744" s="13">
        <v>0.20782870000000001</v>
      </c>
      <c r="M2744" s="13">
        <v>0.1109615</v>
      </c>
      <c r="N2744" s="11">
        <f t="shared" si="255"/>
        <v>0.31879020000000002</v>
      </c>
      <c r="O2744" s="13">
        <v>0.20991650000000001</v>
      </c>
      <c r="P2744" s="13">
        <v>0.11469790000000001</v>
      </c>
      <c r="Q2744" s="11">
        <f t="shared" si="256"/>
        <v>0.32461440000000003</v>
      </c>
      <c r="R2744" s="12">
        <f t="shared" si="257"/>
        <v>0.3217023</v>
      </c>
    </row>
    <row r="2745" spans="1:18" x14ac:dyDescent="0.3">
      <c r="A2745" s="10">
        <v>41826</v>
      </c>
      <c r="B2745" s="13">
        <v>6.1822689999999998</v>
      </c>
      <c r="C2745" s="13">
        <v>9.1040839999999998E-2</v>
      </c>
      <c r="D2745" s="13">
        <v>0.1447068</v>
      </c>
      <c r="E2745" s="13">
        <v>1.1011660000000001</v>
      </c>
      <c r="F2745" s="11">
        <f t="shared" si="252"/>
        <v>1.3369136400000001</v>
      </c>
      <c r="G2745" s="13">
        <v>9.7468079999999999E-2</v>
      </c>
      <c r="H2745" s="13">
        <v>0.1503178</v>
      </c>
      <c r="I2745" s="13">
        <v>1.135715</v>
      </c>
      <c r="J2745" s="11">
        <f t="shared" si="253"/>
        <v>1.3835008800000002</v>
      </c>
      <c r="K2745" s="12">
        <f t="shared" si="254"/>
        <v>1.3602072600000001</v>
      </c>
      <c r="L2745" s="13">
        <v>0.2142638</v>
      </c>
      <c r="M2745" s="13">
        <v>0.1086288</v>
      </c>
      <c r="N2745" s="11">
        <f t="shared" si="255"/>
        <v>0.32289259999999997</v>
      </c>
      <c r="O2745" s="13">
        <v>0.2162348</v>
      </c>
      <c r="P2745" s="13">
        <v>0.1124033</v>
      </c>
      <c r="Q2745" s="11">
        <f t="shared" si="256"/>
        <v>0.32863809999999999</v>
      </c>
      <c r="R2745" s="12">
        <f t="shared" si="257"/>
        <v>0.32576534999999995</v>
      </c>
    </row>
    <row r="2746" spans="1:18" x14ac:dyDescent="0.3">
      <c r="A2746" s="10">
        <v>41827</v>
      </c>
      <c r="B2746" s="13">
        <v>8.8955319999999993</v>
      </c>
      <c r="C2746" s="13">
        <v>9.3273099999999998E-2</v>
      </c>
      <c r="D2746" s="13">
        <v>0.1427842</v>
      </c>
      <c r="E2746" s="13">
        <v>1.046313</v>
      </c>
      <c r="F2746" s="11">
        <f t="shared" si="252"/>
        <v>1.2823703</v>
      </c>
      <c r="G2746" s="13">
        <v>9.9539500000000003E-2</v>
      </c>
      <c r="H2746" s="13">
        <v>0.14736830000000001</v>
      </c>
      <c r="I2746" s="13">
        <v>1.0795950000000001</v>
      </c>
      <c r="J2746" s="11">
        <f t="shared" si="253"/>
        <v>1.3265028000000001</v>
      </c>
      <c r="K2746" s="12">
        <f t="shared" si="254"/>
        <v>1.3044365500000001</v>
      </c>
      <c r="L2746" s="13">
        <v>0.20517630000000001</v>
      </c>
      <c r="M2746" s="13">
        <v>0.10193290000000001</v>
      </c>
      <c r="N2746" s="11">
        <f t="shared" si="255"/>
        <v>0.30710920000000003</v>
      </c>
      <c r="O2746" s="13">
        <v>0.20711309999999999</v>
      </c>
      <c r="P2746" s="13">
        <v>0.1055338</v>
      </c>
      <c r="Q2746" s="11">
        <f t="shared" si="256"/>
        <v>0.31264690000000001</v>
      </c>
      <c r="R2746" s="12">
        <f t="shared" si="257"/>
        <v>0.30987805000000002</v>
      </c>
    </row>
    <row r="2747" spans="1:18" x14ac:dyDescent="0.3">
      <c r="A2747" s="10">
        <v>41828</v>
      </c>
      <c r="B2747" s="13">
        <v>33.527760000000001</v>
      </c>
      <c r="C2747" s="13">
        <v>0.1080836</v>
      </c>
      <c r="D2747" s="13">
        <v>0.13847619999999999</v>
      </c>
      <c r="E2747" s="13">
        <v>1.062222</v>
      </c>
      <c r="F2747" s="11">
        <f t="shared" si="252"/>
        <v>1.3087818</v>
      </c>
      <c r="G2747" s="13">
        <v>0.11356960000000001</v>
      </c>
      <c r="H2747" s="13">
        <v>0.141711</v>
      </c>
      <c r="I2747" s="13">
        <v>1.091351</v>
      </c>
      <c r="J2747" s="11">
        <f t="shared" si="253"/>
        <v>1.3466316</v>
      </c>
      <c r="K2747" s="12">
        <f t="shared" si="254"/>
        <v>1.3277067</v>
      </c>
      <c r="L2747" s="13">
        <v>0.1892105</v>
      </c>
      <c r="M2747" s="13">
        <v>0.10659540000000001</v>
      </c>
      <c r="N2747" s="11">
        <f t="shared" si="255"/>
        <v>0.29580590000000001</v>
      </c>
      <c r="O2747" s="13">
        <v>0.19084590000000001</v>
      </c>
      <c r="P2747" s="13">
        <v>0.1097287</v>
      </c>
      <c r="Q2747" s="11">
        <f t="shared" si="256"/>
        <v>0.30057460000000003</v>
      </c>
      <c r="R2747" s="12">
        <f t="shared" si="257"/>
        <v>0.29819024999999999</v>
      </c>
    </row>
    <row r="2748" spans="1:18" x14ac:dyDescent="0.3">
      <c r="A2748" s="10">
        <v>41829</v>
      </c>
      <c r="B2748" s="13">
        <v>90.958960000000005</v>
      </c>
      <c r="C2748" s="13">
        <v>0.1384435</v>
      </c>
      <c r="D2748" s="13">
        <v>0.14831330000000001</v>
      </c>
      <c r="E2748" s="13">
        <v>1.336112</v>
      </c>
      <c r="F2748" s="11">
        <f t="shared" si="252"/>
        <v>1.6228688</v>
      </c>
      <c r="G2748" s="13">
        <v>0.14008190000000001</v>
      </c>
      <c r="H2748" s="13">
        <v>0.1489317</v>
      </c>
      <c r="I2748" s="13">
        <v>1.359173</v>
      </c>
      <c r="J2748" s="11">
        <f t="shared" si="253"/>
        <v>1.6481865999999998</v>
      </c>
      <c r="K2748" s="12">
        <f t="shared" si="254"/>
        <v>1.6355276999999999</v>
      </c>
      <c r="L2748" s="13">
        <v>0.1746316</v>
      </c>
      <c r="M2748" s="13">
        <v>0.17331550000000001</v>
      </c>
      <c r="N2748" s="11">
        <f t="shared" si="255"/>
        <v>0.34794710000000001</v>
      </c>
      <c r="O2748" s="13">
        <v>0.17530470000000001</v>
      </c>
      <c r="P2748" s="13">
        <v>0.17629529999999999</v>
      </c>
      <c r="Q2748" s="11">
        <f t="shared" si="256"/>
        <v>0.35160000000000002</v>
      </c>
      <c r="R2748" s="12">
        <f t="shared" si="257"/>
        <v>0.34977354999999999</v>
      </c>
    </row>
    <row r="2749" spans="1:18" x14ac:dyDescent="0.3">
      <c r="A2749" s="10">
        <v>41830</v>
      </c>
      <c r="B2749" s="13">
        <v>54.981749999999998</v>
      </c>
      <c r="C2749" s="13">
        <v>0.13107920000000001</v>
      </c>
      <c r="D2749" s="13">
        <v>0.1526392</v>
      </c>
      <c r="E2749" s="13">
        <v>1.301382</v>
      </c>
      <c r="F2749" s="11">
        <f t="shared" si="252"/>
        <v>1.5851004</v>
      </c>
      <c r="G2749" s="13">
        <v>0.13279350000000001</v>
      </c>
      <c r="H2749" s="13">
        <v>0.15323390000000001</v>
      </c>
      <c r="I2749" s="13">
        <v>1.327752</v>
      </c>
      <c r="J2749" s="11">
        <f t="shared" si="253"/>
        <v>1.6137794000000001</v>
      </c>
      <c r="K2749" s="12">
        <f t="shared" si="254"/>
        <v>1.5994399000000001</v>
      </c>
      <c r="L2749" s="13">
        <v>0.1798844</v>
      </c>
      <c r="M2749" s="13">
        <v>0.18136569999999999</v>
      </c>
      <c r="N2749" s="11">
        <f t="shared" si="255"/>
        <v>0.36125010000000002</v>
      </c>
      <c r="O2749" s="13">
        <v>0.18064640000000001</v>
      </c>
      <c r="P2749" s="13">
        <v>0.18507019999999999</v>
      </c>
      <c r="Q2749" s="11">
        <f t="shared" si="256"/>
        <v>0.3657166</v>
      </c>
      <c r="R2749" s="12">
        <f t="shared" si="257"/>
        <v>0.36348334999999998</v>
      </c>
    </row>
    <row r="2750" spans="1:18" x14ac:dyDescent="0.3">
      <c r="A2750" s="10">
        <v>41831</v>
      </c>
      <c r="B2750" s="13">
        <v>52.132980000000003</v>
      </c>
      <c r="C2750" s="13">
        <v>0.13638430000000001</v>
      </c>
      <c r="D2750" s="13">
        <v>0.16427929999999999</v>
      </c>
      <c r="E2750" s="13">
        <v>1.3751009999999999</v>
      </c>
      <c r="F2750" s="11">
        <f t="shared" si="252"/>
        <v>1.6757645999999999</v>
      </c>
      <c r="G2750" s="13">
        <v>0.1385982</v>
      </c>
      <c r="H2750" s="13">
        <v>0.1650104</v>
      </c>
      <c r="I2750" s="13">
        <v>1.403786</v>
      </c>
      <c r="J2750" s="11">
        <f t="shared" si="253"/>
        <v>1.7073946</v>
      </c>
      <c r="K2750" s="12">
        <f t="shared" si="254"/>
        <v>1.6915795999999999</v>
      </c>
      <c r="L2750" s="13">
        <v>0.18462229999999999</v>
      </c>
      <c r="M2750" s="13">
        <v>0.18373800000000001</v>
      </c>
      <c r="N2750" s="11">
        <f t="shared" si="255"/>
        <v>0.36836029999999997</v>
      </c>
      <c r="O2750" s="13">
        <v>0.1854739</v>
      </c>
      <c r="P2750" s="13">
        <v>0.1876632</v>
      </c>
      <c r="Q2750" s="11">
        <f t="shared" si="256"/>
        <v>0.3731371</v>
      </c>
      <c r="R2750" s="12">
        <f t="shared" si="257"/>
        <v>0.37074869999999999</v>
      </c>
    </row>
    <row r="2751" spans="1:18" x14ac:dyDescent="0.3">
      <c r="A2751" s="10">
        <v>41832</v>
      </c>
      <c r="B2751" s="13">
        <v>26.083369999999999</v>
      </c>
      <c r="C2751" s="13">
        <v>0.13264219999999999</v>
      </c>
      <c r="D2751" s="13">
        <v>0.17075750000000001</v>
      </c>
      <c r="E2751" s="13">
        <v>1.349426</v>
      </c>
      <c r="F2751" s="11">
        <f t="shared" si="252"/>
        <v>1.6528257</v>
      </c>
      <c r="G2751" s="13">
        <v>0.1376568</v>
      </c>
      <c r="H2751" s="13">
        <v>0.1725612</v>
      </c>
      <c r="I2751" s="13">
        <v>1.3851009999999999</v>
      </c>
      <c r="J2751" s="11">
        <f t="shared" si="253"/>
        <v>1.695319</v>
      </c>
      <c r="K2751" s="12">
        <f t="shared" si="254"/>
        <v>1.6740723499999999</v>
      </c>
      <c r="L2751" s="13">
        <v>0.19313230000000001</v>
      </c>
      <c r="M2751" s="13">
        <v>0.17252400000000001</v>
      </c>
      <c r="N2751" s="11">
        <f t="shared" si="255"/>
        <v>0.36565630000000005</v>
      </c>
      <c r="O2751" s="13">
        <v>0.1944911</v>
      </c>
      <c r="P2751" s="13">
        <v>0.17727950000000001</v>
      </c>
      <c r="Q2751" s="11">
        <f t="shared" si="256"/>
        <v>0.37177060000000001</v>
      </c>
      <c r="R2751" s="12">
        <f t="shared" si="257"/>
        <v>0.36871345</v>
      </c>
    </row>
    <row r="2752" spans="1:18" x14ac:dyDescent="0.3">
      <c r="A2752" s="10">
        <v>41833</v>
      </c>
      <c r="B2752" s="13">
        <v>11.73889</v>
      </c>
      <c r="C2752" s="13">
        <v>0.1230019</v>
      </c>
      <c r="D2752" s="13">
        <v>0.170877</v>
      </c>
      <c r="E2752" s="13">
        <v>1.2902210000000001</v>
      </c>
      <c r="F2752" s="11">
        <f t="shared" si="252"/>
        <v>1.5840999</v>
      </c>
      <c r="G2752" s="13">
        <v>0.132415</v>
      </c>
      <c r="H2752" s="13">
        <v>0.17523059999999999</v>
      </c>
      <c r="I2752" s="13">
        <v>1.3325990000000001</v>
      </c>
      <c r="J2752" s="11">
        <f t="shared" si="253"/>
        <v>1.6402445999999999</v>
      </c>
      <c r="K2752" s="12">
        <f t="shared" si="254"/>
        <v>1.61217225</v>
      </c>
      <c r="L2752" s="13">
        <v>0.21384790000000001</v>
      </c>
      <c r="M2752" s="13">
        <v>0.15572900000000001</v>
      </c>
      <c r="N2752" s="11">
        <f t="shared" si="255"/>
        <v>0.36957689999999999</v>
      </c>
      <c r="O2752" s="13">
        <v>0.21598899999999999</v>
      </c>
      <c r="P2752" s="13">
        <v>0.1613298</v>
      </c>
      <c r="Q2752" s="11">
        <f t="shared" si="256"/>
        <v>0.37731879999999995</v>
      </c>
      <c r="R2752" s="12">
        <f t="shared" si="257"/>
        <v>0.37344784999999997</v>
      </c>
    </row>
    <row r="2753" spans="1:18" x14ac:dyDescent="0.3">
      <c r="A2753" s="10">
        <v>41834</v>
      </c>
      <c r="B2753" s="13">
        <v>11.298260000000001</v>
      </c>
      <c r="C2753" s="13">
        <v>0.11978220000000001</v>
      </c>
      <c r="D2753" s="13">
        <v>0.1644234</v>
      </c>
      <c r="E2753" s="13">
        <v>1.23383</v>
      </c>
      <c r="F2753" s="11">
        <f t="shared" si="252"/>
        <v>1.5180355999999999</v>
      </c>
      <c r="G2753" s="13">
        <v>0.12993660000000001</v>
      </c>
      <c r="H2753" s="13">
        <v>0.1697003</v>
      </c>
      <c r="I2753" s="13">
        <v>1.2740940000000001</v>
      </c>
      <c r="J2753" s="11">
        <f t="shared" si="253"/>
        <v>1.5737309000000002</v>
      </c>
      <c r="K2753" s="12">
        <f t="shared" si="254"/>
        <v>1.5458832500000002</v>
      </c>
      <c r="L2753" s="13">
        <v>0.22637940000000001</v>
      </c>
      <c r="M2753" s="13">
        <v>0.1457338</v>
      </c>
      <c r="N2753" s="11">
        <f t="shared" si="255"/>
        <v>0.37211320000000003</v>
      </c>
      <c r="O2753" s="13">
        <v>0.2286946</v>
      </c>
      <c r="P2753" s="13">
        <v>0.15096660000000001</v>
      </c>
      <c r="Q2753" s="11">
        <f t="shared" si="256"/>
        <v>0.37966120000000003</v>
      </c>
      <c r="R2753" s="12">
        <f t="shared" si="257"/>
        <v>0.37588720000000003</v>
      </c>
    </row>
    <row r="2754" spans="1:18" x14ac:dyDescent="0.3">
      <c r="A2754" s="10">
        <v>41835</v>
      </c>
      <c r="B2754" s="13">
        <v>17.323119999999999</v>
      </c>
      <c r="C2754" s="13">
        <v>0.11904389999999999</v>
      </c>
      <c r="D2754" s="13">
        <v>0.15457280000000001</v>
      </c>
      <c r="E2754" s="13">
        <v>1.1401079999999999</v>
      </c>
      <c r="F2754" s="11">
        <f t="shared" si="252"/>
        <v>1.4137246999999999</v>
      </c>
      <c r="G2754" s="13">
        <v>0.1265897</v>
      </c>
      <c r="H2754" s="13">
        <v>0.15868399999999999</v>
      </c>
      <c r="I2754" s="13">
        <v>1.1741269999999999</v>
      </c>
      <c r="J2754" s="11">
        <f t="shared" si="253"/>
        <v>1.4594006999999998</v>
      </c>
      <c r="K2754" s="12">
        <f t="shared" si="254"/>
        <v>1.4365626999999999</v>
      </c>
      <c r="L2754" s="13">
        <v>0.2317052</v>
      </c>
      <c r="M2754" s="13">
        <v>0.13329289999999999</v>
      </c>
      <c r="N2754" s="11">
        <f t="shared" si="255"/>
        <v>0.36499809999999999</v>
      </c>
      <c r="O2754" s="13">
        <v>0.23364760000000001</v>
      </c>
      <c r="P2754" s="13">
        <v>0.1375961</v>
      </c>
      <c r="Q2754" s="11">
        <f t="shared" si="256"/>
        <v>0.37124370000000001</v>
      </c>
      <c r="R2754" s="12">
        <f t="shared" si="257"/>
        <v>0.36812089999999997</v>
      </c>
    </row>
    <row r="2755" spans="1:18" x14ac:dyDescent="0.3">
      <c r="A2755" s="10">
        <v>41836</v>
      </c>
      <c r="B2755" s="13">
        <v>35.735660000000003</v>
      </c>
      <c r="C2755" s="13">
        <v>0.1331832</v>
      </c>
      <c r="D2755" s="13">
        <v>0.14341699999999999</v>
      </c>
      <c r="E2755" s="13">
        <v>1.1309709999999999</v>
      </c>
      <c r="F2755" s="11">
        <f t="shared" ref="F2755:F2818" si="258">SUM(C2755:E2755)</f>
        <v>1.4075712</v>
      </c>
      <c r="G2755" s="13">
        <v>0.1361291</v>
      </c>
      <c r="H2755" s="13">
        <v>0.14472670000000001</v>
      </c>
      <c r="I2755" s="13">
        <v>1.15517</v>
      </c>
      <c r="J2755" s="11">
        <f t="shared" ref="J2755:J2818" si="259">SUM(G2755:I2755)</f>
        <v>1.4360257999999999</v>
      </c>
      <c r="K2755" s="12">
        <f t="shared" ref="K2755:K2818" si="260">AVERAGE(F2755,J2755)</f>
        <v>1.4217985</v>
      </c>
      <c r="L2755" s="13">
        <v>0.18889800000000001</v>
      </c>
      <c r="M2755" s="13">
        <v>0.12642909999999999</v>
      </c>
      <c r="N2755" s="11">
        <f t="shared" ref="N2755:N2818" si="261">SUM(L2755:M2755)</f>
        <v>0.31532709999999997</v>
      </c>
      <c r="O2755" s="13">
        <v>0.1898919</v>
      </c>
      <c r="P2755" s="13">
        <v>0.129214</v>
      </c>
      <c r="Q2755" s="11">
        <f t="shared" ref="Q2755:Q2818" si="262">SUM(O2755:P2755)</f>
        <v>0.3191059</v>
      </c>
      <c r="R2755" s="12">
        <f t="shared" ref="R2755:R2818" si="263">AVERAGE(N2755,Q2755)</f>
        <v>0.31721650000000001</v>
      </c>
    </row>
    <row r="2756" spans="1:18" x14ac:dyDescent="0.3">
      <c r="A2756" s="10">
        <v>41837</v>
      </c>
      <c r="B2756" s="13">
        <v>25.43967</v>
      </c>
      <c r="C2756" s="13">
        <v>0.1399407</v>
      </c>
      <c r="D2756" s="13">
        <v>0.16135279999999999</v>
      </c>
      <c r="E2756" s="13">
        <v>1.2694030000000001</v>
      </c>
      <c r="F2756" s="11">
        <f t="shared" si="258"/>
        <v>1.5706964999999999</v>
      </c>
      <c r="G2756" s="13">
        <v>0.14283390000000001</v>
      </c>
      <c r="H2756" s="13">
        <v>0.1626039</v>
      </c>
      <c r="I2756" s="13">
        <v>1.296896</v>
      </c>
      <c r="J2756" s="11">
        <f t="shared" si="259"/>
        <v>1.6023338</v>
      </c>
      <c r="K2756" s="12">
        <f t="shared" si="260"/>
        <v>1.5865151499999999</v>
      </c>
      <c r="L2756" s="13">
        <v>0.17739769999999999</v>
      </c>
      <c r="M2756" s="13">
        <v>0.13895959999999999</v>
      </c>
      <c r="N2756" s="11">
        <f t="shared" si="261"/>
        <v>0.31635729999999995</v>
      </c>
      <c r="O2756" s="13">
        <v>0.17834</v>
      </c>
      <c r="P2756" s="13">
        <v>0.1420226</v>
      </c>
      <c r="Q2756" s="11">
        <f t="shared" si="262"/>
        <v>0.3203626</v>
      </c>
      <c r="R2756" s="12">
        <f t="shared" si="263"/>
        <v>0.31835994999999995</v>
      </c>
    </row>
    <row r="2757" spans="1:18" x14ac:dyDescent="0.3">
      <c r="A2757" s="10">
        <v>41838</v>
      </c>
      <c r="B2757" s="13">
        <v>6.8914809999999997</v>
      </c>
      <c r="C2757" s="13">
        <v>0.1282141</v>
      </c>
      <c r="D2757" s="13">
        <v>0.1609593</v>
      </c>
      <c r="E2757" s="13">
        <v>1.2356199999999999</v>
      </c>
      <c r="F2757" s="11">
        <f t="shared" si="258"/>
        <v>1.5247934000000001</v>
      </c>
      <c r="G2757" s="13">
        <v>0.1359139</v>
      </c>
      <c r="H2757" s="13">
        <v>0.16529170000000001</v>
      </c>
      <c r="I2757" s="13">
        <v>1.2707010000000001</v>
      </c>
      <c r="J2757" s="11">
        <f t="shared" si="259"/>
        <v>1.5719066000000002</v>
      </c>
      <c r="K2757" s="12">
        <f t="shared" si="260"/>
        <v>1.5483500000000001</v>
      </c>
      <c r="L2757" s="13">
        <v>0.21136050000000001</v>
      </c>
      <c r="M2757" s="13">
        <v>0.1322554</v>
      </c>
      <c r="N2757" s="11">
        <f t="shared" si="261"/>
        <v>0.34361589999999997</v>
      </c>
      <c r="O2757" s="13">
        <v>0.21331120000000001</v>
      </c>
      <c r="P2757" s="13">
        <v>0.13620959999999999</v>
      </c>
      <c r="Q2757" s="11">
        <f t="shared" si="262"/>
        <v>0.34952079999999996</v>
      </c>
      <c r="R2757" s="12">
        <f t="shared" si="263"/>
        <v>0.34656834999999997</v>
      </c>
    </row>
    <row r="2758" spans="1:18" x14ac:dyDescent="0.3">
      <c r="A2758" s="10">
        <v>41839</v>
      </c>
      <c r="B2758" s="13">
        <v>7.4692829999999999</v>
      </c>
      <c r="C2758" s="13">
        <v>0.1142504</v>
      </c>
      <c r="D2758" s="13">
        <v>0.15251120000000001</v>
      </c>
      <c r="E2758" s="13">
        <v>1.175284</v>
      </c>
      <c r="F2758" s="11">
        <f t="shared" si="258"/>
        <v>1.4420456000000001</v>
      </c>
      <c r="G2758" s="13">
        <v>0.124629</v>
      </c>
      <c r="H2758" s="13">
        <v>0.159307</v>
      </c>
      <c r="I2758" s="13">
        <v>1.211508</v>
      </c>
      <c r="J2758" s="11">
        <f t="shared" si="259"/>
        <v>1.495444</v>
      </c>
      <c r="K2758" s="12">
        <f t="shared" si="260"/>
        <v>1.4687448000000001</v>
      </c>
      <c r="L2758" s="13">
        <v>0.23562179999999999</v>
      </c>
      <c r="M2758" s="13">
        <v>0.1205468</v>
      </c>
      <c r="N2758" s="11">
        <f t="shared" si="261"/>
        <v>0.3561686</v>
      </c>
      <c r="O2758" s="13">
        <v>0.23817530000000001</v>
      </c>
      <c r="P2758" s="13">
        <v>0.1245782</v>
      </c>
      <c r="Q2758" s="11">
        <f t="shared" si="262"/>
        <v>0.36275350000000001</v>
      </c>
      <c r="R2758" s="12">
        <f t="shared" si="263"/>
        <v>0.35946105</v>
      </c>
    </row>
    <row r="2759" spans="1:18" x14ac:dyDescent="0.3">
      <c r="A2759" s="10">
        <v>41840</v>
      </c>
      <c r="B2759" s="13">
        <v>4.1765410000000003</v>
      </c>
      <c r="C2759" s="13">
        <v>0.1041866</v>
      </c>
      <c r="D2759" s="13">
        <v>0.1406858</v>
      </c>
      <c r="E2759" s="13">
        <v>1.138045</v>
      </c>
      <c r="F2759" s="11">
        <f t="shared" si="258"/>
        <v>1.3829174</v>
      </c>
      <c r="G2759" s="13">
        <v>0.1164772</v>
      </c>
      <c r="H2759" s="13">
        <v>0.14988850000000001</v>
      </c>
      <c r="I2759" s="13">
        <v>1.174779</v>
      </c>
      <c r="J2759" s="11">
        <f t="shared" si="259"/>
        <v>1.4411447000000002</v>
      </c>
      <c r="K2759" s="12">
        <f t="shared" si="260"/>
        <v>1.41203105</v>
      </c>
      <c r="L2759" s="13">
        <v>0.25052429999999998</v>
      </c>
      <c r="M2759" s="13">
        <v>0.11278150000000001</v>
      </c>
      <c r="N2759" s="11">
        <f t="shared" si="261"/>
        <v>0.36330580000000001</v>
      </c>
      <c r="O2759" s="13">
        <v>0.25353949999999997</v>
      </c>
      <c r="P2759" s="13">
        <v>0.1168208</v>
      </c>
      <c r="Q2759" s="11">
        <f t="shared" si="262"/>
        <v>0.37036029999999998</v>
      </c>
      <c r="R2759" s="12">
        <f t="shared" si="263"/>
        <v>0.36683304999999999</v>
      </c>
    </row>
    <row r="2760" spans="1:18" x14ac:dyDescent="0.3">
      <c r="A2760" s="10">
        <v>41841</v>
      </c>
      <c r="B2760" s="13">
        <v>3.5076710000000002</v>
      </c>
      <c r="C2760" s="13">
        <v>9.6614870000000005E-2</v>
      </c>
      <c r="D2760" s="13">
        <v>0.12984390000000001</v>
      </c>
      <c r="E2760" s="13">
        <v>1.1112839999999999</v>
      </c>
      <c r="F2760" s="11">
        <f t="shared" si="258"/>
        <v>1.33774277</v>
      </c>
      <c r="G2760" s="13">
        <v>0.10841149999999999</v>
      </c>
      <c r="H2760" s="13">
        <v>0.13968739999999999</v>
      </c>
      <c r="I2760" s="13">
        <v>1.147815</v>
      </c>
      <c r="J2760" s="11">
        <f t="shared" si="259"/>
        <v>1.3959139</v>
      </c>
      <c r="K2760" s="12">
        <f t="shared" si="260"/>
        <v>1.3668283350000001</v>
      </c>
      <c r="L2760" s="13">
        <v>0.25723980000000002</v>
      </c>
      <c r="M2760" s="13">
        <v>0.1038133</v>
      </c>
      <c r="N2760" s="11">
        <f t="shared" si="261"/>
        <v>0.36105310000000002</v>
      </c>
      <c r="O2760" s="13">
        <v>0.26028309999999999</v>
      </c>
      <c r="P2760" s="13">
        <v>0.1076661</v>
      </c>
      <c r="Q2760" s="11">
        <f t="shared" si="262"/>
        <v>0.36794919999999998</v>
      </c>
      <c r="R2760" s="12">
        <f t="shared" si="263"/>
        <v>0.36450115</v>
      </c>
    </row>
    <row r="2761" spans="1:18" x14ac:dyDescent="0.3">
      <c r="A2761" s="10">
        <v>41842</v>
      </c>
      <c r="B2761" s="13">
        <v>1.224405</v>
      </c>
      <c r="C2761" s="13">
        <v>9.2381400000000002E-2</v>
      </c>
      <c r="D2761" s="13">
        <v>0.12139170000000001</v>
      </c>
      <c r="E2761" s="13">
        <v>1.0794189999999999</v>
      </c>
      <c r="F2761" s="11">
        <f t="shared" si="258"/>
        <v>1.2931921</v>
      </c>
      <c r="G2761" s="13">
        <v>0.10343579999999999</v>
      </c>
      <c r="H2761" s="13">
        <v>0.13099939999999999</v>
      </c>
      <c r="I2761" s="13">
        <v>1.1150910000000001</v>
      </c>
      <c r="J2761" s="11">
        <f t="shared" si="259"/>
        <v>1.3495262000000001</v>
      </c>
      <c r="K2761" s="12">
        <f t="shared" si="260"/>
        <v>1.3213591500000001</v>
      </c>
      <c r="L2761" s="13">
        <v>0.25799569999999999</v>
      </c>
      <c r="M2761" s="13">
        <v>9.5201040000000001E-2</v>
      </c>
      <c r="N2761" s="11">
        <f t="shared" si="261"/>
        <v>0.35319674000000001</v>
      </c>
      <c r="O2761" s="13">
        <v>0.26097749999999997</v>
      </c>
      <c r="P2761" s="13">
        <v>9.8760459999999994E-2</v>
      </c>
      <c r="Q2761" s="11">
        <f t="shared" si="262"/>
        <v>0.35973795999999997</v>
      </c>
      <c r="R2761" s="12">
        <f t="shared" si="263"/>
        <v>0.35646734999999996</v>
      </c>
    </row>
    <row r="2762" spans="1:18" x14ac:dyDescent="0.3">
      <c r="A2762" s="10">
        <v>41843</v>
      </c>
      <c r="B2762" s="13">
        <v>1.104349</v>
      </c>
      <c r="C2762" s="13">
        <v>8.7245080000000003E-2</v>
      </c>
      <c r="D2762" s="13">
        <v>0.1133609</v>
      </c>
      <c r="E2762" s="13">
        <v>1.046246</v>
      </c>
      <c r="F2762" s="11">
        <f t="shared" si="258"/>
        <v>1.24685198</v>
      </c>
      <c r="G2762" s="13">
        <v>9.8545880000000002E-2</v>
      </c>
      <c r="H2762" s="13">
        <v>0.12328160000000001</v>
      </c>
      <c r="I2762" s="13">
        <v>1.0804100000000001</v>
      </c>
      <c r="J2762" s="11">
        <f t="shared" si="259"/>
        <v>1.3022374800000001</v>
      </c>
      <c r="K2762" s="12">
        <f t="shared" si="260"/>
        <v>1.2745447300000001</v>
      </c>
      <c r="L2762" s="13">
        <v>0.25650689999999998</v>
      </c>
      <c r="M2762" s="13">
        <v>8.8174349999999999E-2</v>
      </c>
      <c r="N2762" s="11">
        <f t="shared" si="261"/>
        <v>0.34468124999999999</v>
      </c>
      <c r="O2762" s="13">
        <v>0.25959739999999998</v>
      </c>
      <c r="P2762" s="13">
        <v>9.1413560000000005E-2</v>
      </c>
      <c r="Q2762" s="11">
        <f t="shared" si="262"/>
        <v>0.35101095999999998</v>
      </c>
      <c r="R2762" s="12">
        <f t="shared" si="263"/>
        <v>0.34784610500000002</v>
      </c>
    </row>
    <row r="2763" spans="1:18" x14ac:dyDescent="0.3">
      <c r="A2763" s="10">
        <v>41844</v>
      </c>
      <c r="B2763" s="13">
        <v>7.051634</v>
      </c>
      <c r="C2763" s="13">
        <v>8.3513039999999997E-2</v>
      </c>
      <c r="D2763" s="13">
        <v>0.1085928</v>
      </c>
      <c r="E2763" s="13">
        <v>1.020759</v>
      </c>
      <c r="F2763" s="11">
        <f t="shared" si="258"/>
        <v>1.2128648399999999</v>
      </c>
      <c r="G2763" s="13">
        <v>9.6492129999999995E-2</v>
      </c>
      <c r="H2763" s="13">
        <v>0.11988559999999999</v>
      </c>
      <c r="I2763" s="13">
        <v>1.0554939999999999</v>
      </c>
      <c r="J2763" s="11">
        <f t="shared" si="259"/>
        <v>1.27187173</v>
      </c>
      <c r="K2763" s="12">
        <f t="shared" si="260"/>
        <v>1.242368285</v>
      </c>
      <c r="L2763" s="13">
        <v>0.25324590000000002</v>
      </c>
      <c r="M2763" s="13">
        <v>8.3152400000000001E-2</v>
      </c>
      <c r="N2763" s="11">
        <f t="shared" si="261"/>
        <v>0.33639830000000004</v>
      </c>
      <c r="O2763" s="13">
        <v>0.2566927</v>
      </c>
      <c r="P2763" s="13">
        <v>8.6451940000000005E-2</v>
      </c>
      <c r="Q2763" s="11">
        <f t="shared" si="262"/>
        <v>0.34314464</v>
      </c>
      <c r="R2763" s="12">
        <f t="shared" si="263"/>
        <v>0.33977147000000002</v>
      </c>
    </row>
    <row r="2764" spans="1:18" x14ac:dyDescent="0.3">
      <c r="A2764" s="10">
        <v>41845</v>
      </c>
      <c r="B2764" s="13">
        <v>5.3072309999999998</v>
      </c>
      <c r="C2764" s="13">
        <v>8.4175050000000001E-2</v>
      </c>
      <c r="D2764" s="13">
        <v>0.1134198</v>
      </c>
      <c r="E2764" s="13">
        <v>1.0041089999999999</v>
      </c>
      <c r="F2764" s="11">
        <f t="shared" si="258"/>
        <v>1.2017038499999999</v>
      </c>
      <c r="G2764" s="13">
        <v>9.8045339999999995E-2</v>
      </c>
      <c r="H2764" s="13">
        <v>0.12468650000000001</v>
      </c>
      <c r="I2764" s="13">
        <v>1.039347</v>
      </c>
      <c r="J2764" s="11">
        <f t="shared" si="259"/>
        <v>1.26207884</v>
      </c>
      <c r="K2764" s="12">
        <f t="shared" si="260"/>
        <v>1.231891345</v>
      </c>
      <c r="L2764" s="13">
        <v>0.2484238</v>
      </c>
      <c r="M2764" s="13">
        <v>7.8895859999999998E-2</v>
      </c>
      <c r="N2764" s="11">
        <f t="shared" si="261"/>
        <v>0.32731966000000001</v>
      </c>
      <c r="O2764" s="13">
        <v>0.25202920000000001</v>
      </c>
      <c r="P2764" s="13">
        <v>8.2237920000000006E-2</v>
      </c>
      <c r="Q2764" s="11">
        <f t="shared" si="262"/>
        <v>0.33426712000000003</v>
      </c>
      <c r="R2764" s="12">
        <f t="shared" si="263"/>
        <v>0.33079339000000002</v>
      </c>
    </row>
    <row r="2765" spans="1:18" x14ac:dyDescent="0.3">
      <c r="A2765" s="10">
        <v>41846</v>
      </c>
      <c r="B2765" s="13">
        <v>4.6071970000000002</v>
      </c>
      <c r="C2765" s="13">
        <v>8.498079E-2</v>
      </c>
      <c r="D2765" s="13">
        <v>0.11448999999999999</v>
      </c>
      <c r="E2765" s="13">
        <v>0.99167079999999996</v>
      </c>
      <c r="F2765" s="11">
        <f t="shared" si="258"/>
        <v>1.19114159</v>
      </c>
      <c r="G2765" s="13">
        <v>9.8924499999999999E-2</v>
      </c>
      <c r="H2765" s="13">
        <v>0.12554100000000001</v>
      </c>
      <c r="I2765" s="13">
        <v>1.026213</v>
      </c>
      <c r="J2765" s="11">
        <f t="shared" si="259"/>
        <v>1.2506785</v>
      </c>
      <c r="K2765" s="12">
        <f t="shared" si="260"/>
        <v>1.2209100450000001</v>
      </c>
      <c r="L2765" s="13">
        <v>0.24682380000000001</v>
      </c>
      <c r="M2765" s="13">
        <v>7.5324829999999995E-2</v>
      </c>
      <c r="N2765" s="11">
        <f t="shared" si="261"/>
        <v>0.32214862999999999</v>
      </c>
      <c r="O2765" s="13">
        <v>0.2503706</v>
      </c>
      <c r="P2765" s="13">
        <v>7.8509620000000002E-2</v>
      </c>
      <c r="Q2765" s="11">
        <f t="shared" si="262"/>
        <v>0.32888022</v>
      </c>
      <c r="R2765" s="12">
        <f t="shared" si="263"/>
        <v>0.325514425</v>
      </c>
    </row>
    <row r="2766" spans="1:18" x14ac:dyDescent="0.3">
      <c r="A2766" s="10">
        <v>41847</v>
      </c>
      <c r="B2766" s="13">
        <v>4.954904</v>
      </c>
      <c r="C2766" s="13">
        <v>8.7674489999999994E-2</v>
      </c>
      <c r="D2766" s="13">
        <v>0.1189683</v>
      </c>
      <c r="E2766" s="13">
        <v>0.98049629999999999</v>
      </c>
      <c r="F2766" s="11">
        <f t="shared" si="258"/>
        <v>1.1871390900000001</v>
      </c>
      <c r="G2766" s="13">
        <v>0.10057000000000001</v>
      </c>
      <c r="H2766" s="13">
        <v>0.12890760000000001</v>
      </c>
      <c r="I2766" s="13">
        <v>1.014491</v>
      </c>
      <c r="J2766" s="11">
        <f t="shared" si="259"/>
        <v>1.2439686000000001</v>
      </c>
      <c r="K2766" s="12">
        <f t="shared" si="260"/>
        <v>1.2155538450000001</v>
      </c>
      <c r="L2766" s="13">
        <v>0.24752009999999999</v>
      </c>
      <c r="M2766" s="13">
        <v>7.2813470000000005E-2</v>
      </c>
      <c r="N2766" s="11">
        <f t="shared" si="261"/>
        <v>0.32033357000000001</v>
      </c>
      <c r="O2766" s="13">
        <v>0.25085020000000002</v>
      </c>
      <c r="P2766" s="13">
        <v>7.5888109999999995E-2</v>
      </c>
      <c r="Q2766" s="11">
        <f t="shared" si="262"/>
        <v>0.32673831000000003</v>
      </c>
      <c r="R2766" s="12">
        <f t="shared" si="263"/>
        <v>0.32353594000000002</v>
      </c>
    </row>
    <row r="2767" spans="1:18" x14ac:dyDescent="0.3">
      <c r="A2767" s="10">
        <v>41848</v>
      </c>
      <c r="B2767" s="13">
        <v>5.9969999999999999</v>
      </c>
      <c r="C2767" s="13">
        <v>8.4832770000000002E-2</v>
      </c>
      <c r="D2767" s="13">
        <v>0.1169813</v>
      </c>
      <c r="E2767" s="13">
        <v>0.95051339999999995</v>
      </c>
      <c r="F2767" s="11">
        <f t="shared" si="258"/>
        <v>1.1523274699999999</v>
      </c>
      <c r="G2767" s="13">
        <v>9.6822980000000003E-2</v>
      </c>
      <c r="H2767" s="13">
        <v>0.1264991</v>
      </c>
      <c r="I2767" s="13">
        <v>0.98246469999999997</v>
      </c>
      <c r="J2767" s="11">
        <f t="shared" si="259"/>
        <v>1.2057867799999999</v>
      </c>
      <c r="K2767" s="12">
        <f t="shared" si="260"/>
        <v>1.1790571249999999</v>
      </c>
      <c r="L2767" s="13">
        <v>0.2465231</v>
      </c>
      <c r="M2767" s="13">
        <v>6.9439890000000004E-2</v>
      </c>
      <c r="N2767" s="11">
        <f t="shared" si="261"/>
        <v>0.31596299</v>
      </c>
      <c r="O2767" s="13">
        <v>0.249692</v>
      </c>
      <c r="P2767" s="13">
        <v>7.2255399999999997E-2</v>
      </c>
      <c r="Q2767" s="11">
        <f t="shared" si="262"/>
        <v>0.32194739999999999</v>
      </c>
      <c r="R2767" s="12">
        <f t="shared" si="263"/>
        <v>0.31895519500000002</v>
      </c>
    </row>
    <row r="2768" spans="1:18" x14ac:dyDescent="0.3">
      <c r="A2768" s="10">
        <v>41849</v>
      </c>
      <c r="B2768" s="13">
        <v>4.6672820000000002</v>
      </c>
      <c r="C2768" s="13">
        <v>8.1543959999999999E-2</v>
      </c>
      <c r="D2768" s="13">
        <v>0.1128759</v>
      </c>
      <c r="E2768" s="13">
        <v>0.9152962</v>
      </c>
      <c r="F2768" s="11">
        <f t="shared" si="258"/>
        <v>1.10971606</v>
      </c>
      <c r="G2768" s="13">
        <v>9.1894809999999993E-2</v>
      </c>
      <c r="H2768" s="13">
        <v>0.1215132</v>
      </c>
      <c r="I2768" s="13">
        <v>0.94512059999999998</v>
      </c>
      <c r="J2768" s="11">
        <f t="shared" si="259"/>
        <v>1.1585286099999998</v>
      </c>
      <c r="K2768" s="12">
        <f t="shared" si="260"/>
        <v>1.1341223349999998</v>
      </c>
      <c r="L2768" s="13">
        <v>0.24512410000000001</v>
      </c>
      <c r="M2768" s="13">
        <v>6.6180299999999997E-2</v>
      </c>
      <c r="N2768" s="11">
        <f t="shared" si="261"/>
        <v>0.31130440000000004</v>
      </c>
      <c r="O2768" s="13">
        <v>0.2479867</v>
      </c>
      <c r="P2768" s="13">
        <v>6.8744130000000001E-2</v>
      </c>
      <c r="Q2768" s="11">
        <f t="shared" si="262"/>
        <v>0.31673083000000002</v>
      </c>
      <c r="R2768" s="12">
        <f t="shared" si="263"/>
        <v>0.31401761500000003</v>
      </c>
    </row>
    <row r="2769" spans="1:18" x14ac:dyDescent="0.3">
      <c r="A2769" s="10">
        <v>41850</v>
      </c>
      <c r="B2769" s="13">
        <v>3.5229469999999998</v>
      </c>
      <c r="C2769" s="13">
        <v>8.0283160000000006E-2</v>
      </c>
      <c r="D2769" s="13">
        <v>0.110933</v>
      </c>
      <c r="E2769" s="13">
        <v>0.88919700000000002</v>
      </c>
      <c r="F2769" s="11">
        <f t="shared" si="258"/>
        <v>1.08041316</v>
      </c>
      <c r="G2769" s="13">
        <v>8.946142E-2</v>
      </c>
      <c r="H2769" s="13">
        <v>0.11891690000000001</v>
      </c>
      <c r="I2769" s="13">
        <v>0.91785209999999995</v>
      </c>
      <c r="J2769" s="11">
        <f t="shared" si="259"/>
        <v>1.12623042</v>
      </c>
      <c r="K2769" s="12">
        <f t="shared" si="260"/>
        <v>1.1033217899999999</v>
      </c>
      <c r="L2769" s="13">
        <v>0.2460582</v>
      </c>
      <c r="M2769" s="13">
        <v>6.3816020000000001E-2</v>
      </c>
      <c r="N2769" s="11">
        <f t="shared" si="261"/>
        <v>0.30987421999999998</v>
      </c>
      <c r="O2769" s="13">
        <v>0.24872639999999999</v>
      </c>
      <c r="P2769" s="13">
        <v>6.6209019999999993E-2</v>
      </c>
      <c r="Q2769" s="11">
        <f t="shared" si="262"/>
        <v>0.31493541999999997</v>
      </c>
      <c r="R2769" s="12">
        <f t="shared" si="263"/>
        <v>0.31240481999999997</v>
      </c>
    </row>
    <row r="2770" spans="1:18" x14ac:dyDescent="0.3">
      <c r="A2770" s="10">
        <v>41851</v>
      </c>
      <c r="B2770" s="13">
        <v>4.8160410000000002</v>
      </c>
      <c r="C2770" s="13">
        <v>8.2577579999999998E-2</v>
      </c>
      <c r="D2770" s="13">
        <v>0.1126379</v>
      </c>
      <c r="E2770" s="13">
        <v>0.88677309999999998</v>
      </c>
      <c r="F2770" s="11">
        <f t="shared" si="258"/>
        <v>1.08198858</v>
      </c>
      <c r="G2770" s="13">
        <v>9.0591199999999997E-2</v>
      </c>
      <c r="H2770" s="13">
        <v>0.11973209999999999</v>
      </c>
      <c r="I2770" s="13">
        <v>0.9154274</v>
      </c>
      <c r="J2770" s="11">
        <f t="shared" si="259"/>
        <v>1.1257507</v>
      </c>
      <c r="K2770" s="12">
        <f t="shared" si="260"/>
        <v>1.1038696400000001</v>
      </c>
      <c r="L2770" s="13">
        <v>0.24798010000000001</v>
      </c>
      <c r="M2770" s="13">
        <v>6.3506850000000004E-2</v>
      </c>
      <c r="N2770" s="11">
        <f t="shared" si="261"/>
        <v>0.31148695000000004</v>
      </c>
      <c r="O2770" s="13">
        <v>0.2504731</v>
      </c>
      <c r="P2770" s="13">
        <v>6.5837409999999999E-2</v>
      </c>
      <c r="Q2770" s="11">
        <f t="shared" si="262"/>
        <v>0.31631050999999999</v>
      </c>
      <c r="R2770" s="12">
        <f t="shared" si="263"/>
        <v>0.31389873000000001</v>
      </c>
    </row>
    <row r="2771" spans="1:18" x14ac:dyDescent="0.3">
      <c r="A2771" s="10">
        <v>41852</v>
      </c>
      <c r="B2771" s="13">
        <v>10.05672</v>
      </c>
      <c r="C2771" s="13">
        <v>8.9641789999999999E-2</v>
      </c>
      <c r="D2771" s="13">
        <v>0.10995249999999999</v>
      </c>
      <c r="E2771" s="13">
        <v>0.91237489999999999</v>
      </c>
      <c r="F2771" s="11">
        <f t="shared" si="258"/>
        <v>1.1119691899999999</v>
      </c>
      <c r="G2771" s="13">
        <v>9.7828620000000005E-2</v>
      </c>
      <c r="H2771" s="13">
        <v>0.1166005</v>
      </c>
      <c r="I2771" s="13">
        <v>0.93944839999999996</v>
      </c>
      <c r="J2771" s="11">
        <f t="shared" si="259"/>
        <v>1.15387752</v>
      </c>
      <c r="K2771" s="12">
        <f t="shared" si="260"/>
        <v>1.132923355</v>
      </c>
      <c r="L2771" s="13">
        <v>0.23096050000000001</v>
      </c>
      <c r="M2771" s="13">
        <v>6.9243360000000004E-2</v>
      </c>
      <c r="N2771" s="11">
        <f t="shared" si="261"/>
        <v>0.30020385999999999</v>
      </c>
      <c r="O2771" s="13">
        <v>0.2333392</v>
      </c>
      <c r="P2771" s="13">
        <v>7.1458519999999998E-2</v>
      </c>
      <c r="Q2771" s="11">
        <f t="shared" si="262"/>
        <v>0.30479771999999999</v>
      </c>
      <c r="R2771" s="12">
        <f t="shared" si="263"/>
        <v>0.30250078999999996</v>
      </c>
    </row>
    <row r="2772" spans="1:18" x14ac:dyDescent="0.3">
      <c r="A2772" s="10">
        <v>41853</v>
      </c>
      <c r="B2772" s="13">
        <v>3.0836549999999998</v>
      </c>
      <c r="C2772" s="13">
        <v>9.1992539999999998E-2</v>
      </c>
      <c r="D2772" s="13">
        <v>0.1124344</v>
      </c>
      <c r="E2772" s="13">
        <v>0.98073969999999999</v>
      </c>
      <c r="F2772" s="11">
        <f t="shared" si="258"/>
        <v>1.18516664</v>
      </c>
      <c r="G2772" s="13">
        <v>0.1027503</v>
      </c>
      <c r="H2772" s="13">
        <v>0.1214274</v>
      </c>
      <c r="I2772" s="13">
        <v>1.0115670000000001</v>
      </c>
      <c r="J2772" s="11">
        <f t="shared" si="259"/>
        <v>1.2357447000000001</v>
      </c>
      <c r="K2772" s="12">
        <f t="shared" si="260"/>
        <v>1.21045567</v>
      </c>
      <c r="L2772" s="13">
        <v>0.2332418</v>
      </c>
      <c r="M2772" s="13">
        <v>7.5121049999999995E-2</v>
      </c>
      <c r="N2772" s="11">
        <f t="shared" si="261"/>
        <v>0.30836284999999997</v>
      </c>
      <c r="O2772" s="13">
        <v>0.23613129999999999</v>
      </c>
      <c r="P2772" s="13">
        <v>7.7719789999999997E-2</v>
      </c>
      <c r="Q2772" s="11">
        <f t="shared" si="262"/>
        <v>0.31385109</v>
      </c>
      <c r="R2772" s="12">
        <f t="shared" si="263"/>
        <v>0.31110696999999998</v>
      </c>
    </row>
    <row r="2773" spans="1:18" x14ac:dyDescent="0.3">
      <c r="A2773" s="10">
        <v>41854</v>
      </c>
      <c r="B2773" s="13">
        <v>5.5345079999999998</v>
      </c>
      <c r="C2773" s="13">
        <v>9.1608700000000001E-2</v>
      </c>
      <c r="D2773" s="13">
        <v>0.1140533</v>
      </c>
      <c r="E2773" s="13">
        <v>0.98245110000000002</v>
      </c>
      <c r="F2773" s="11">
        <f t="shared" si="258"/>
        <v>1.1881131</v>
      </c>
      <c r="G2773" s="13">
        <v>0.1009625</v>
      </c>
      <c r="H2773" s="13">
        <v>0.12251280000000001</v>
      </c>
      <c r="I2773" s="13">
        <v>1.013925</v>
      </c>
      <c r="J2773" s="11">
        <f t="shared" si="259"/>
        <v>1.2374003</v>
      </c>
      <c r="K2773" s="12">
        <f t="shared" si="260"/>
        <v>1.2127566999999999</v>
      </c>
      <c r="L2773" s="13">
        <v>0.2456005</v>
      </c>
      <c r="M2773" s="13">
        <v>7.4635499999999994E-2</v>
      </c>
      <c r="N2773" s="11">
        <f t="shared" si="261"/>
        <v>0.32023599999999997</v>
      </c>
      <c r="O2773" s="13">
        <v>0.24833050000000001</v>
      </c>
      <c r="P2773" s="13">
        <v>7.7292890000000003E-2</v>
      </c>
      <c r="Q2773" s="11">
        <f t="shared" si="262"/>
        <v>0.32562339000000001</v>
      </c>
      <c r="R2773" s="12">
        <f t="shared" si="263"/>
        <v>0.32292969500000002</v>
      </c>
    </row>
    <row r="2774" spans="1:18" x14ac:dyDescent="0.3">
      <c r="A2774" s="10">
        <v>41855</v>
      </c>
      <c r="B2774" s="13">
        <v>115.3129</v>
      </c>
      <c r="C2774" s="13">
        <v>0.1090521</v>
      </c>
      <c r="D2774" s="13">
        <v>0.1242497</v>
      </c>
      <c r="E2774" s="13">
        <v>1.0767329999999999</v>
      </c>
      <c r="F2774" s="11">
        <f t="shared" si="258"/>
        <v>1.3100347999999999</v>
      </c>
      <c r="G2774" s="13">
        <v>0.1138043</v>
      </c>
      <c r="H2774" s="13">
        <v>0.12827160000000001</v>
      </c>
      <c r="I2774" s="13">
        <v>1.09927</v>
      </c>
      <c r="J2774" s="11">
        <f t="shared" si="259"/>
        <v>1.3413458999999999</v>
      </c>
      <c r="K2774" s="12">
        <f t="shared" si="260"/>
        <v>1.3256903499999999</v>
      </c>
      <c r="L2774" s="13">
        <v>0.208233</v>
      </c>
      <c r="M2774" s="13">
        <v>9.55762E-2</v>
      </c>
      <c r="N2774" s="11">
        <f t="shared" si="261"/>
        <v>0.3038092</v>
      </c>
      <c r="O2774" s="13">
        <v>0.20978640000000001</v>
      </c>
      <c r="P2774" s="13">
        <v>9.7557749999999999E-2</v>
      </c>
      <c r="Q2774" s="11">
        <f t="shared" si="262"/>
        <v>0.30734415000000004</v>
      </c>
      <c r="R2774" s="12">
        <f t="shared" si="263"/>
        <v>0.30557667500000002</v>
      </c>
    </row>
    <row r="2775" spans="1:18" x14ac:dyDescent="0.3">
      <c r="A2775" s="10">
        <v>41856</v>
      </c>
      <c r="B2775" s="13">
        <v>190.09190000000001</v>
      </c>
      <c r="C2775" s="13">
        <v>0.13664219999999999</v>
      </c>
      <c r="D2775" s="13">
        <v>0.1590616</v>
      </c>
      <c r="E2775" s="13">
        <v>1.4578359999999999</v>
      </c>
      <c r="F2775" s="11">
        <f t="shared" si="258"/>
        <v>1.7535398</v>
      </c>
      <c r="G2775" s="13">
        <v>0.13793040000000001</v>
      </c>
      <c r="H2775" s="13">
        <v>0.1596291</v>
      </c>
      <c r="I2775" s="13">
        <v>1.4790890000000001</v>
      </c>
      <c r="J2775" s="11">
        <f t="shared" si="259"/>
        <v>1.7766485000000001</v>
      </c>
      <c r="K2775" s="12">
        <f t="shared" si="260"/>
        <v>1.7650941499999999</v>
      </c>
      <c r="L2775" s="13">
        <v>0.1441326</v>
      </c>
      <c r="M2775" s="13">
        <v>0.15680089999999999</v>
      </c>
      <c r="N2775" s="11">
        <f t="shared" si="261"/>
        <v>0.30093349999999996</v>
      </c>
      <c r="O2775" s="13">
        <v>0.14463319999999999</v>
      </c>
      <c r="P2775" s="13">
        <v>0.1591303</v>
      </c>
      <c r="Q2775" s="11">
        <f t="shared" si="262"/>
        <v>0.30376349999999996</v>
      </c>
      <c r="R2775" s="12">
        <f t="shared" si="263"/>
        <v>0.30234849999999996</v>
      </c>
    </row>
    <row r="2776" spans="1:18" x14ac:dyDescent="0.3">
      <c r="A2776" s="10">
        <v>41857</v>
      </c>
      <c r="B2776" s="13">
        <v>57.186920000000001</v>
      </c>
      <c r="C2776" s="13">
        <v>0.13000439999999999</v>
      </c>
      <c r="D2776" s="13">
        <v>0.16459550000000001</v>
      </c>
      <c r="E2776" s="13">
        <v>1.3879779999999999</v>
      </c>
      <c r="F2776" s="11">
        <f t="shared" si="258"/>
        <v>1.6825779000000001</v>
      </c>
      <c r="G2776" s="13">
        <v>0.13195970000000001</v>
      </c>
      <c r="H2776" s="13">
        <v>0.16537299999999999</v>
      </c>
      <c r="I2776" s="13">
        <v>1.4182589999999999</v>
      </c>
      <c r="J2776" s="11">
        <f t="shared" si="259"/>
        <v>1.7155917000000001</v>
      </c>
      <c r="K2776" s="12">
        <f t="shared" si="260"/>
        <v>1.6990848000000001</v>
      </c>
      <c r="L2776" s="13">
        <v>0.1505724</v>
      </c>
      <c r="M2776" s="13">
        <v>0.1532879</v>
      </c>
      <c r="N2776" s="11">
        <f t="shared" si="261"/>
        <v>0.30386029999999997</v>
      </c>
      <c r="O2776" s="13">
        <v>0.1513574</v>
      </c>
      <c r="P2776" s="13">
        <v>0.1567006</v>
      </c>
      <c r="Q2776" s="11">
        <f t="shared" si="262"/>
        <v>0.308058</v>
      </c>
      <c r="R2776" s="12">
        <f t="shared" si="263"/>
        <v>0.30595914999999996</v>
      </c>
    </row>
    <row r="2777" spans="1:18" x14ac:dyDescent="0.3">
      <c r="A2777" s="10">
        <v>41858</v>
      </c>
      <c r="B2777" s="13">
        <v>36.588329999999999</v>
      </c>
      <c r="C2777" s="13">
        <v>0.12861349999999999</v>
      </c>
      <c r="D2777" s="13">
        <v>0.1711038</v>
      </c>
      <c r="E2777" s="13">
        <v>1.3529359999999999</v>
      </c>
      <c r="F2777" s="11">
        <f t="shared" si="258"/>
        <v>1.6526532999999999</v>
      </c>
      <c r="G2777" s="13">
        <v>0.13154750000000001</v>
      </c>
      <c r="H2777" s="13">
        <v>0.17208590000000001</v>
      </c>
      <c r="I2777" s="13">
        <v>1.3858539999999999</v>
      </c>
      <c r="J2777" s="11">
        <f t="shared" si="259"/>
        <v>1.6894874</v>
      </c>
      <c r="K2777" s="12">
        <f t="shared" si="260"/>
        <v>1.6710703499999999</v>
      </c>
      <c r="L2777" s="13">
        <v>0.15395449999999999</v>
      </c>
      <c r="M2777" s="13">
        <v>0.14443149999999999</v>
      </c>
      <c r="N2777" s="11">
        <f t="shared" si="261"/>
        <v>0.29838599999999998</v>
      </c>
      <c r="O2777" s="13">
        <v>0.15491189999999999</v>
      </c>
      <c r="P2777" s="13">
        <v>0.14804290000000001</v>
      </c>
      <c r="Q2777" s="11">
        <f t="shared" si="262"/>
        <v>0.30295479999999997</v>
      </c>
      <c r="R2777" s="12">
        <f t="shared" si="263"/>
        <v>0.3006704</v>
      </c>
    </row>
    <row r="2778" spans="1:18" x14ac:dyDescent="0.3">
      <c r="A2778" s="10">
        <v>41859</v>
      </c>
      <c r="B2778" s="13">
        <v>11.896280000000001</v>
      </c>
      <c r="C2778" s="13">
        <v>0.125338</v>
      </c>
      <c r="D2778" s="13">
        <v>0.1694203</v>
      </c>
      <c r="E2778" s="13">
        <v>1.2816289999999999</v>
      </c>
      <c r="F2778" s="11">
        <f t="shared" si="258"/>
        <v>1.5763872999999999</v>
      </c>
      <c r="G2778" s="13">
        <v>0.13026589999999999</v>
      </c>
      <c r="H2778" s="13">
        <v>0.1711096</v>
      </c>
      <c r="I2778" s="13">
        <v>1.3174729999999999</v>
      </c>
      <c r="J2778" s="11">
        <f t="shared" si="259"/>
        <v>1.6188484999999999</v>
      </c>
      <c r="K2778" s="12">
        <f t="shared" si="260"/>
        <v>1.5976178999999999</v>
      </c>
      <c r="L2778" s="13">
        <v>0.16077649999999999</v>
      </c>
      <c r="M2778" s="13">
        <v>0.133802</v>
      </c>
      <c r="N2778" s="11">
        <f t="shared" si="261"/>
        <v>0.29457849999999997</v>
      </c>
      <c r="O2778" s="13">
        <v>0.16206110000000001</v>
      </c>
      <c r="P2778" s="13">
        <v>0.13769700000000001</v>
      </c>
      <c r="Q2778" s="11">
        <f t="shared" si="262"/>
        <v>0.29975810000000003</v>
      </c>
      <c r="R2778" s="12">
        <f t="shared" si="263"/>
        <v>0.2971683</v>
      </c>
    </row>
    <row r="2779" spans="1:18" x14ac:dyDescent="0.3">
      <c r="A2779" s="10">
        <v>41860</v>
      </c>
      <c r="B2779" s="13">
        <v>8.6807219999999994</v>
      </c>
      <c r="C2779" s="13">
        <v>0.1166164</v>
      </c>
      <c r="D2779" s="13">
        <v>0.16571440000000001</v>
      </c>
      <c r="E2779" s="13">
        <v>1.1991309999999999</v>
      </c>
      <c r="F2779" s="11">
        <f t="shared" si="258"/>
        <v>1.4814617999999999</v>
      </c>
      <c r="G2779" s="13">
        <v>0.12701119999999999</v>
      </c>
      <c r="H2779" s="13">
        <v>0.17073569999999999</v>
      </c>
      <c r="I2779" s="13">
        <v>1.241581</v>
      </c>
      <c r="J2779" s="11">
        <f t="shared" si="259"/>
        <v>1.5393279</v>
      </c>
      <c r="K2779" s="12">
        <f t="shared" si="260"/>
        <v>1.51039485</v>
      </c>
      <c r="L2779" s="13">
        <v>0.1958462</v>
      </c>
      <c r="M2779" s="13">
        <v>0.1173207</v>
      </c>
      <c r="N2779" s="11">
        <f t="shared" si="261"/>
        <v>0.31316690000000003</v>
      </c>
      <c r="O2779" s="13">
        <v>0.19818659999999999</v>
      </c>
      <c r="P2779" s="13">
        <v>0.12193329999999999</v>
      </c>
      <c r="Q2779" s="11">
        <f t="shared" si="262"/>
        <v>0.32011990000000001</v>
      </c>
      <c r="R2779" s="12">
        <f t="shared" si="263"/>
        <v>0.31664340000000002</v>
      </c>
    </row>
    <row r="2780" spans="1:18" x14ac:dyDescent="0.3">
      <c r="A2780" s="10">
        <v>41861</v>
      </c>
      <c r="B2780" s="13">
        <v>4.2550299999999996</v>
      </c>
      <c r="C2780" s="13">
        <v>0.11168450000000001</v>
      </c>
      <c r="D2780" s="13">
        <v>0.161385</v>
      </c>
      <c r="E2780" s="13">
        <v>1.1771579999999999</v>
      </c>
      <c r="F2780" s="11">
        <f t="shared" si="258"/>
        <v>1.4502275</v>
      </c>
      <c r="G2780" s="13">
        <v>0.12577099999999999</v>
      </c>
      <c r="H2780" s="13">
        <v>0.1690344</v>
      </c>
      <c r="I2780" s="13">
        <v>1.2218230000000001</v>
      </c>
      <c r="J2780" s="11">
        <f t="shared" si="259"/>
        <v>1.5166284000000001</v>
      </c>
      <c r="K2780" s="12">
        <f t="shared" si="260"/>
        <v>1.4834279500000001</v>
      </c>
      <c r="L2780" s="13">
        <v>0.2170106</v>
      </c>
      <c r="M2780" s="13">
        <v>0.11030719999999999</v>
      </c>
      <c r="N2780" s="11">
        <f t="shared" si="261"/>
        <v>0.32731779999999999</v>
      </c>
      <c r="O2780" s="13">
        <v>0.22000700000000001</v>
      </c>
      <c r="P2780" s="13">
        <v>0.11515889999999999</v>
      </c>
      <c r="Q2780" s="11">
        <f t="shared" si="262"/>
        <v>0.33516590000000002</v>
      </c>
      <c r="R2780" s="12">
        <f t="shared" si="263"/>
        <v>0.33124185</v>
      </c>
    </row>
    <row r="2781" spans="1:18" x14ac:dyDescent="0.3">
      <c r="A2781" s="10">
        <v>41862</v>
      </c>
      <c r="B2781" s="13">
        <v>5.8812350000000002</v>
      </c>
      <c r="C2781" s="13">
        <v>0.1077034</v>
      </c>
      <c r="D2781" s="13">
        <v>0.15631619999999999</v>
      </c>
      <c r="E2781" s="13">
        <v>1.1629020000000001</v>
      </c>
      <c r="F2781" s="11">
        <f t="shared" si="258"/>
        <v>1.4269216</v>
      </c>
      <c r="G2781" s="13">
        <v>0.12344629999999999</v>
      </c>
      <c r="H2781" s="13">
        <v>0.165801</v>
      </c>
      <c r="I2781" s="13">
        <v>1.206961</v>
      </c>
      <c r="J2781" s="11">
        <f t="shared" si="259"/>
        <v>1.4962082999999999</v>
      </c>
      <c r="K2781" s="12">
        <f t="shared" si="260"/>
        <v>1.4615649500000001</v>
      </c>
      <c r="L2781" s="13">
        <v>0.2312739</v>
      </c>
      <c r="M2781" s="13">
        <v>0.1050315</v>
      </c>
      <c r="N2781" s="11">
        <f t="shared" si="261"/>
        <v>0.33630539999999998</v>
      </c>
      <c r="O2781" s="13">
        <v>0.2346145</v>
      </c>
      <c r="P2781" s="13">
        <v>0.1097516</v>
      </c>
      <c r="Q2781" s="11">
        <f t="shared" si="262"/>
        <v>0.34436610000000001</v>
      </c>
      <c r="R2781" s="12">
        <f t="shared" si="263"/>
        <v>0.34033574999999999</v>
      </c>
    </row>
    <row r="2782" spans="1:18" x14ac:dyDescent="0.3">
      <c r="A2782" s="10">
        <v>41863</v>
      </c>
      <c r="B2782" s="13">
        <v>8.2600060000000006</v>
      </c>
      <c r="C2782" s="13">
        <v>0.1036498</v>
      </c>
      <c r="D2782" s="13">
        <v>0.14892639999999999</v>
      </c>
      <c r="E2782" s="13">
        <v>1.1368640000000001</v>
      </c>
      <c r="F2782" s="11">
        <f t="shared" si="258"/>
        <v>1.3894402000000001</v>
      </c>
      <c r="G2782" s="13">
        <v>0.11935320000000001</v>
      </c>
      <c r="H2782" s="13">
        <v>0.15948229999999999</v>
      </c>
      <c r="I2782" s="13">
        <v>1.178099</v>
      </c>
      <c r="J2782" s="11">
        <f t="shared" si="259"/>
        <v>1.4569345</v>
      </c>
      <c r="K2782" s="12">
        <f t="shared" si="260"/>
        <v>1.4231873500000001</v>
      </c>
      <c r="L2782" s="13">
        <v>0.2409869</v>
      </c>
      <c r="M2782" s="13">
        <v>9.923688E-2</v>
      </c>
      <c r="N2782" s="11">
        <f t="shared" si="261"/>
        <v>0.34022377999999998</v>
      </c>
      <c r="O2782" s="13">
        <v>0.24441779999999999</v>
      </c>
      <c r="P2782" s="13">
        <v>0.10352310000000001</v>
      </c>
      <c r="Q2782" s="11">
        <f t="shared" si="262"/>
        <v>0.3479409</v>
      </c>
      <c r="R2782" s="12">
        <f t="shared" si="263"/>
        <v>0.34408233999999999</v>
      </c>
    </row>
    <row r="2783" spans="1:18" x14ac:dyDescent="0.3">
      <c r="A2783" s="10">
        <v>41864</v>
      </c>
      <c r="B2783" s="13">
        <v>10.257540000000001</v>
      </c>
      <c r="C2783" s="13">
        <v>9.8454620000000007E-2</v>
      </c>
      <c r="D2783" s="13">
        <v>0.13701099999999999</v>
      </c>
      <c r="E2783" s="13">
        <v>1.081834</v>
      </c>
      <c r="F2783" s="11">
        <f t="shared" si="258"/>
        <v>1.31729962</v>
      </c>
      <c r="G2783" s="13">
        <v>0.1117057</v>
      </c>
      <c r="H2783" s="13">
        <v>0.14684340000000001</v>
      </c>
      <c r="I2783" s="13">
        <v>1.1174310000000001</v>
      </c>
      <c r="J2783" s="11">
        <f t="shared" si="259"/>
        <v>1.3759801</v>
      </c>
      <c r="K2783" s="12">
        <f t="shared" si="260"/>
        <v>1.34663986</v>
      </c>
      <c r="L2783" s="13">
        <v>0.24426139999999999</v>
      </c>
      <c r="M2783" s="13">
        <v>9.122653E-2</v>
      </c>
      <c r="N2783" s="11">
        <f t="shared" si="261"/>
        <v>0.33548792999999999</v>
      </c>
      <c r="O2783" s="13">
        <v>0.24736440000000001</v>
      </c>
      <c r="P2783" s="13">
        <v>9.4738130000000004E-2</v>
      </c>
      <c r="Q2783" s="11">
        <f t="shared" si="262"/>
        <v>0.34210253000000002</v>
      </c>
      <c r="R2783" s="12">
        <f t="shared" si="263"/>
        <v>0.33879523</v>
      </c>
    </row>
    <row r="2784" spans="1:18" x14ac:dyDescent="0.3">
      <c r="A2784" s="10">
        <v>41865</v>
      </c>
      <c r="B2784" s="13">
        <v>8.626811</v>
      </c>
      <c r="C2784" s="13">
        <v>8.9473520000000001E-2</v>
      </c>
      <c r="D2784" s="13">
        <v>0.1170471</v>
      </c>
      <c r="E2784" s="13">
        <v>0.96965330000000005</v>
      </c>
      <c r="F2784" s="11">
        <f t="shared" si="258"/>
        <v>1.1761739200000001</v>
      </c>
      <c r="G2784" s="13">
        <v>9.8696060000000002E-2</v>
      </c>
      <c r="H2784" s="13">
        <v>0.1245739</v>
      </c>
      <c r="I2784" s="13">
        <v>0.99746109999999999</v>
      </c>
      <c r="J2784" s="11">
        <f t="shared" si="259"/>
        <v>1.2207310599999999</v>
      </c>
      <c r="K2784" s="12">
        <f t="shared" si="260"/>
        <v>1.19845249</v>
      </c>
      <c r="L2784" s="13">
        <v>0.23392750000000001</v>
      </c>
      <c r="M2784" s="13">
        <v>7.9068029999999997E-2</v>
      </c>
      <c r="N2784" s="11">
        <f t="shared" si="261"/>
        <v>0.31299553000000002</v>
      </c>
      <c r="O2784" s="13">
        <v>0.23636480000000001</v>
      </c>
      <c r="P2784" s="13">
        <v>8.1602859999999999E-2</v>
      </c>
      <c r="Q2784" s="11">
        <f t="shared" si="262"/>
        <v>0.31796765999999999</v>
      </c>
      <c r="R2784" s="12">
        <f t="shared" si="263"/>
        <v>0.315481595</v>
      </c>
    </row>
    <row r="2785" spans="1:18" x14ac:dyDescent="0.3">
      <c r="A2785" s="10">
        <v>41866</v>
      </c>
      <c r="B2785" s="13">
        <v>0.46499239999999997</v>
      </c>
      <c r="C2785" s="13">
        <v>8.3939710000000001E-2</v>
      </c>
      <c r="D2785" s="13">
        <v>0.1040001</v>
      </c>
      <c r="E2785" s="13">
        <v>0.90246210000000004</v>
      </c>
      <c r="F2785" s="11">
        <f t="shared" si="258"/>
        <v>1.09040191</v>
      </c>
      <c r="G2785" s="13">
        <v>9.2515920000000001E-2</v>
      </c>
      <c r="H2785" s="13">
        <v>0.111331</v>
      </c>
      <c r="I2785" s="13">
        <v>0.92891409999999996</v>
      </c>
      <c r="J2785" s="11">
        <f t="shared" si="259"/>
        <v>1.13276102</v>
      </c>
      <c r="K2785" s="12">
        <f t="shared" si="260"/>
        <v>1.111581465</v>
      </c>
      <c r="L2785" s="13">
        <v>0.2288829</v>
      </c>
      <c r="M2785" s="13">
        <v>6.9730979999999998E-2</v>
      </c>
      <c r="N2785" s="11">
        <f t="shared" si="261"/>
        <v>0.29861388</v>
      </c>
      <c r="O2785" s="13">
        <v>0.2312768</v>
      </c>
      <c r="P2785" s="13">
        <v>7.1985019999999997E-2</v>
      </c>
      <c r="Q2785" s="11">
        <f t="shared" si="262"/>
        <v>0.30326182000000002</v>
      </c>
      <c r="R2785" s="12">
        <f t="shared" si="263"/>
        <v>0.30093785000000001</v>
      </c>
    </row>
    <row r="2786" spans="1:18" x14ac:dyDescent="0.3">
      <c r="A2786" s="10">
        <v>41867</v>
      </c>
      <c r="B2786" s="13">
        <v>-2.464836</v>
      </c>
      <c r="C2786" s="13">
        <v>8.5478029999999997E-2</v>
      </c>
      <c r="D2786" s="13">
        <v>0.11013390000000001</v>
      </c>
      <c r="E2786" s="13">
        <v>0.99212</v>
      </c>
      <c r="F2786" s="11">
        <f t="shared" si="258"/>
        <v>1.18773193</v>
      </c>
      <c r="G2786" s="13">
        <v>9.7372340000000002E-2</v>
      </c>
      <c r="H2786" s="13">
        <v>0.1205862</v>
      </c>
      <c r="I2786" s="13">
        <v>1.0250859999999999</v>
      </c>
      <c r="J2786" s="11">
        <f t="shared" si="259"/>
        <v>1.2430445399999999</v>
      </c>
      <c r="K2786" s="12">
        <f t="shared" si="260"/>
        <v>1.2153882349999998</v>
      </c>
      <c r="L2786" s="13">
        <v>0.25053340000000002</v>
      </c>
      <c r="M2786" s="13">
        <v>7.2324910000000006E-2</v>
      </c>
      <c r="N2786" s="11">
        <f t="shared" si="261"/>
        <v>0.32285831000000004</v>
      </c>
      <c r="O2786" s="13">
        <v>0.25372709999999998</v>
      </c>
      <c r="P2786" s="13">
        <v>7.5049560000000001E-2</v>
      </c>
      <c r="Q2786" s="11">
        <f t="shared" si="262"/>
        <v>0.32877666</v>
      </c>
      <c r="R2786" s="12">
        <f t="shared" si="263"/>
        <v>0.32581748500000002</v>
      </c>
    </row>
    <row r="2787" spans="1:18" x14ac:dyDescent="0.3">
      <c r="A2787" s="10">
        <v>41868</v>
      </c>
      <c r="B2787" s="13">
        <v>2.9912489999999998</v>
      </c>
      <c r="C2787" s="13">
        <v>8.2477759999999997E-2</v>
      </c>
      <c r="D2787" s="13">
        <v>0.105167</v>
      </c>
      <c r="E2787" s="13">
        <v>1.0096350000000001</v>
      </c>
      <c r="F2787" s="11">
        <f t="shared" si="258"/>
        <v>1.19727976</v>
      </c>
      <c r="G2787" s="13">
        <v>9.5695790000000003E-2</v>
      </c>
      <c r="H2787" s="13">
        <v>0.11745650000000001</v>
      </c>
      <c r="I2787" s="13">
        <v>1.0439909999999999</v>
      </c>
      <c r="J2787" s="11">
        <f t="shared" si="259"/>
        <v>1.2571432899999999</v>
      </c>
      <c r="K2787" s="12">
        <f t="shared" si="260"/>
        <v>1.227211525</v>
      </c>
      <c r="L2787" s="13">
        <v>0.26040180000000002</v>
      </c>
      <c r="M2787" s="13">
        <v>7.0156869999999996E-2</v>
      </c>
      <c r="N2787" s="11">
        <f t="shared" si="261"/>
        <v>0.33055867</v>
      </c>
      <c r="O2787" s="13">
        <v>0.26396380000000003</v>
      </c>
      <c r="P2787" s="13">
        <v>7.2905659999999997E-2</v>
      </c>
      <c r="Q2787" s="11">
        <f t="shared" si="262"/>
        <v>0.33686946000000001</v>
      </c>
      <c r="R2787" s="12">
        <f t="shared" si="263"/>
        <v>0.333714065</v>
      </c>
    </row>
    <row r="2788" spans="1:18" x14ac:dyDescent="0.3">
      <c r="A2788" s="10">
        <v>41869</v>
      </c>
      <c r="B2788" s="13">
        <v>2.683754</v>
      </c>
      <c r="C2788" s="13">
        <v>7.9380069999999997E-2</v>
      </c>
      <c r="D2788" s="13">
        <v>9.6142630000000007E-2</v>
      </c>
      <c r="E2788" s="13">
        <v>1.0028189999999999</v>
      </c>
      <c r="F2788" s="11">
        <f t="shared" si="258"/>
        <v>1.1783416999999998</v>
      </c>
      <c r="G2788" s="13">
        <v>9.3884860000000001E-2</v>
      </c>
      <c r="H2788" s="13">
        <v>0.1102949</v>
      </c>
      <c r="I2788" s="13">
        <v>1.0374209999999999</v>
      </c>
      <c r="J2788" s="11">
        <f t="shared" si="259"/>
        <v>1.2416007599999999</v>
      </c>
      <c r="K2788" s="12">
        <f t="shared" si="260"/>
        <v>1.2099712299999998</v>
      </c>
      <c r="L2788" s="13">
        <v>0.2659763</v>
      </c>
      <c r="M2788" s="13">
        <v>6.6611770000000001E-2</v>
      </c>
      <c r="N2788" s="11">
        <f t="shared" si="261"/>
        <v>0.33258807000000001</v>
      </c>
      <c r="O2788" s="13">
        <v>0.26987529999999998</v>
      </c>
      <c r="P2788" s="13">
        <v>6.9310200000000002E-2</v>
      </c>
      <c r="Q2788" s="11">
        <f t="shared" si="262"/>
        <v>0.33918549999999997</v>
      </c>
      <c r="R2788" s="12">
        <f t="shared" si="263"/>
        <v>0.33588678500000002</v>
      </c>
    </row>
    <row r="2789" spans="1:18" x14ac:dyDescent="0.3">
      <c r="A2789" s="10">
        <v>41870</v>
      </c>
      <c r="B2789" s="13">
        <v>3.4777849999999999</v>
      </c>
      <c r="C2789" s="13">
        <v>7.7821150000000006E-2</v>
      </c>
      <c r="D2789" s="13">
        <v>8.6991260000000001E-2</v>
      </c>
      <c r="E2789" s="13">
        <v>0.98935960000000001</v>
      </c>
      <c r="F2789" s="11">
        <f t="shared" si="258"/>
        <v>1.1541720099999999</v>
      </c>
      <c r="G2789" s="13">
        <v>9.2384140000000003E-2</v>
      </c>
      <c r="H2789" s="13">
        <v>0.10173980000000001</v>
      </c>
      <c r="I2789" s="13">
        <v>1.0234270000000001</v>
      </c>
      <c r="J2789" s="11">
        <f t="shared" si="259"/>
        <v>1.2175509400000002</v>
      </c>
      <c r="K2789" s="12">
        <f t="shared" si="260"/>
        <v>1.1858614750000001</v>
      </c>
      <c r="L2789" s="13">
        <v>0.26959860000000002</v>
      </c>
      <c r="M2789" s="13">
        <v>6.2800439999999999E-2</v>
      </c>
      <c r="N2789" s="11">
        <f t="shared" si="261"/>
        <v>0.33239904000000003</v>
      </c>
      <c r="O2789" s="13">
        <v>0.27356459999999999</v>
      </c>
      <c r="P2789" s="13">
        <v>6.5368599999999999E-2</v>
      </c>
      <c r="Q2789" s="11">
        <f t="shared" si="262"/>
        <v>0.33893319999999999</v>
      </c>
      <c r="R2789" s="12">
        <f t="shared" si="263"/>
        <v>0.33566612000000001</v>
      </c>
    </row>
    <row r="2790" spans="1:18" x14ac:dyDescent="0.3">
      <c r="A2790" s="10">
        <v>41871</v>
      </c>
      <c r="B2790" s="13">
        <v>3.529236</v>
      </c>
      <c r="C2790" s="13">
        <v>7.9148540000000003E-2</v>
      </c>
      <c r="D2790" s="13">
        <v>8.1503220000000001E-2</v>
      </c>
      <c r="E2790" s="13">
        <v>0.99620980000000003</v>
      </c>
      <c r="F2790" s="11">
        <f t="shared" si="258"/>
        <v>1.1568615600000001</v>
      </c>
      <c r="G2790" s="13">
        <v>9.3825980000000003E-2</v>
      </c>
      <c r="H2790" s="13">
        <v>9.6482810000000002E-2</v>
      </c>
      <c r="I2790" s="13">
        <v>1.0305839999999999</v>
      </c>
      <c r="J2790" s="11">
        <f t="shared" si="259"/>
        <v>1.22089279</v>
      </c>
      <c r="K2790" s="12">
        <f t="shared" si="260"/>
        <v>1.188877175</v>
      </c>
      <c r="L2790" s="13">
        <v>0.27066869999999998</v>
      </c>
      <c r="M2790" s="13">
        <v>6.1073570000000001E-2</v>
      </c>
      <c r="N2790" s="11">
        <f t="shared" si="261"/>
        <v>0.33174227000000001</v>
      </c>
      <c r="O2790" s="13">
        <v>0.27468480000000001</v>
      </c>
      <c r="P2790" s="13">
        <v>6.3568340000000001E-2</v>
      </c>
      <c r="Q2790" s="11">
        <f t="shared" si="262"/>
        <v>0.33825314000000001</v>
      </c>
      <c r="R2790" s="12">
        <f t="shared" si="263"/>
        <v>0.33499770500000003</v>
      </c>
    </row>
    <row r="2791" spans="1:18" x14ac:dyDescent="0.3">
      <c r="A2791" s="10">
        <v>41872</v>
      </c>
      <c r="B2791" s="13">
        <v>-1.3827050000000001</v>
      </c>
      <c r="C2791" s="13">
        <v>7.5620569999999998E-2</v>
      </c>
      <c r="D2791" s="13">
        <v>7.2809869999999999E-2</v>
      </c>
      <c r="E2791" s="13">
        <v>0.98633130000000002</v>
      </c>
      <c r="F2791" s="11">
        <f t="shared" si="258"/>
        <v>1.1347617400000001</v>
      </c>
      <c r="G2791" s="13">
        <v>9.0785270000000001E-2</v>
      </c>
      <c r="H2791" s="13">
        <v>8.8397149999999994E-2</v>
      </c>
      <c r="I2791" s="13">
        <v>1.0202709999999999</v>
      </c>
      <c r="J2791" s="11">
        <f t="shared" si="259"/>
        <v>1.19945342</v>
      </c>
      <c r="K2791" s="12">
        <f t="shared" si="260"/>
        <v>1.1671075800000001</v>
      </c>
      <c r="L2791" s="13">
        <v>0.27117010000000003</v>
      </c>
      <c r="M2791" s="13">
        <v>5.7663079999999999E-2</v>
      </c>
      <c r="N2791" s="11">
        <f t="shared" si="261"/>
        <v>0.32883318</v>
      </c>
      <c r="O2791" s="13">
        <v>0.27531830000000002</v>
      </c>
      <c r="P2791" s="13">
        <v>5.9995479999999997E-2</v>
      </c>
      <c r="Q2791" s="11">
        <f t="shared" si="262"/>
        <v>0.33531378000000001</v>
      </c>
      <c r="R2791" s="12">
        <f t="shared" si="263"/>
        <v>0.33207348000000003</v>
      </c>
    </row>
    <row r="2792" spans="1:18" x14ac:dyDescent="0.3">
      <c r="A2792" s="10">
        <v>41873</v>
      </c>
      <c r="B2792" s="13">
        <v>6.1658549999999996</v>
      </c>
      <c r="C2792" s="13">
        <v>7.2021349999999998E-2</v>
      </c>
      <c r="D2792" s="13">
        <v>6.2188519999999997E-2</v>
      </c>
      <c r="E2792" s="13">
        <v>0.97289289999999995</v>
      </c>
      <c r="F2792" s="11">
        <f t="shared" si="258"/>
        <v>1.10710277</v>
      </c>
      <c r="G2792" s="13">
        <v>8.8840509999999998E-2</v>
      </c>
      <c r="H2792" s="13">
        <v>7.9867900000000006E-2</v>
      </c>
      <c r="I2792" s="13">
        <v>1.007571</v>
      </c>
      <c r="J2792" s="11">
        <f t="shared" si="259"/>
        <v>1.17627941</v>
      </c>
      <c r="K2792" s="12">
        <f t="shared" si="260"/>
        <v>1.1416910900000001</v>
      </c>
      <c r="L2792" s="13">
        <v>0.27311010000000002</v>
      </c>
      <c r="M2792" s="13">
        <v>5.3863580000000001E-2</v>
      </c>
      <c r="N2792" s="11">
        <f t="shared" si="261"/>
        <v>0.32697368000000004</v>
      </c>
      <c r="O2792" s="13">
        <v>0.27763280000000001</v>
      </c>
      <c r="P2792" s="13">
        <v>5.6185980000000003E-2</v>
      </c>
      <c r="Q2792" s="11">
        <f t="shared" si="262"/>
        <v>0.33381878000000004</v>
      </c>
      <c r="R2792" s="12">
        <f t="shared" si="263"/>
        <v>0.33039623000000007</v>
      </c>
    </row>
    <row r="2793" spans="1:18" x14ac:dyDescent="0.3">
      <c r="A2793" s="10">
        <v>41874</v>
      </c>
      <c r="B2793" s="13">
        <v>6.8174080000000004</v>
      </c>
      <c r="C2793" s="13">
        <v>6.856951E-2</v>
      </c>
      <c r="D2793" s="13">
        <v>5.2067990000000001E-2</v>
      </c>
      <c r="E2793" s="13">
        <v>0.93081179999999997</v>
      </c>
      <c r="F2793" s="11">
        <f t="shared" si="258"/>
        <v>1.0514493</v>
      </c>
      <c r="G2793" s="13">
        <v>8.4710900000000006E-2</v>
      </c>
      <c r="H2793" s="13">
        <v>6.9014010000000001E-2</v>
      </c>
      <c r="I2793" s="13">
        <v>0.9636034</v>
      </c>
      <c r="J2793" s="11">
        <f t="shared" si="259"/>
        <v>1.11732831</v>
      </c>
      <c r="K2793" s="12">
        <f t="shared" si="260"/>
        <v>1.0843888050000001</v>
      </c>
      <c r="L2793" s="13">
        <v>0.26810509999999999</v>
      </c>
      <c r="M2793" s="13">
        <v>4.8996669999999999E-2</v>
      </c>
      <c r="N2793" s="11">
        <f t="shared" si="261"/>
        <v>0.31710177000000001</v>
      </c>
      <c r="O2793" s="13">
        <v>0.2724415</v>
      </c>
      <c r="P2793" s="13">
        <v>5.1109920000000003E-2</v>
      </c>
      <c r="Q2793" s="11">
        <f t="shared" si="262"/>
        <v>0.32355142000000003</v>
      </c>
      <c r="R2793" s="12">
        <f t="shared" si="263"/>
        <v>0.32032659500000005</v>
      </c>
    </row>
    <row r="2794" spans="1:18" x14ac:dyDescent="0.3">
      <c r="A2794" s="10">
        <v>41875</v>
      </c>
      <c r="B2794" s="13">
        <v>4.9345460000000001</v>
      </c>
      <c r="C2794" s="13">
        <v>6.5394679999999997E-2</v>
      </c>
      <c r="D2794" s="13">
        <v>4.4219189999999998E-2</v>
      </c>
      <c r="E2794" s="13">
        <v>0.88288650000000002</v>
      </c>
      <c r="F2794" s="11">
        <f t="shared" si="258"/>
        <v>0.99250037000000002</v>
      </c>
      <c r="G2794" s="13">
        <v>8.003499E-2</v>
      </c>
      <c r="H2794" s="13">
        <v>5.9060660000000001E-2</v>
      </c>
      <c r="I2794" s="13">
        <v>0.91298509999999999</v>
      </c>
      <c r="J2794" s="11">
        <f t="shared" si="259"/>
        <v>1.05208075</v>
      </c>
      <c r="K2794" s="12">
        <f t="shared" si="260"/>
        <v>1.0222905600000001</v>
      </c>
      <c r="L2794" s="13">
        <v>0.26116519999999999</v>
      </c>
      <c r="M2794" s="13">
        <v>4.4383819999999997E-2</v>
      </c>
      <c r="N2794" s="11">
        <f t="shared" si="261"/>
        <v>0.30554902</v>
      </c>
      <c r="O2794" s="13">
        <v>0.26510410000000001</v>
      </c>
      <c r="P2794" s="13">
        <v>4.6220940000000002E-2</v>
      </c>
      <c r="Q2794" s="11">
        <f t="shared" si="262"/>
        <v>0.31132504</v>
      </c>
      <c r="R2794" s="12">
        <f t="shared" si="263"/>
        <v>0.30843703</v>
      </c>
    </row>
    <row r="2795" spans="1:18" x14ac:dyDescent="0.3">
      <c r="A2795" s="10">
        <v>41876</v>
      </c>
      <c r="B2795" s="13">
        <v>2.635437</v>
      </c>
      <c r="C2795" s="13">
        <v>6.5125329999999995E-2</v>
      </c>
      <c r="D2795" s="13">
        <v>4.0248470000000001E-2</v>
      </c>
      <c r="E2795" s="13">
        <v>0.88011229999999996</v>
      </c>
      <c r="F2795" s="11">
        <f t="shared" si="258"/>
        <v>0.98548609999999992</v>
      </c>
      <c r="G2795" s="13">
        <v>7.9574469999999994E-2</v>
      </c>
      <c r="H2795" s="13">
        <v>5.4277699999999998E-2</v>
      </c>
      <c r="I2795" s="13">
        <v>0.91023679999999996</v>
      </c>
      <c r="J2795" s="11">
        <f t="shared" si="259"/>
        <v>1.04408897</v>
      </c>
      <c r="K2795" s="12">
        <f t="shared" si="260"/>
        <v>1.014787535</v>
      </c>
      <c r="L2795" s="13">
        <v>0.26310359999999999</v>
      </c>
      <c r="M2795" s="13">
        <v>4.2428010000000002E-2</v>
      </c>
      <c r="N2795" s="11">
        <f t="shared" si="261"/>
        <v>0.30553161000000001</v>
      </c>
      <c r="O2795" s="13">
        <v>0.2669781</v>
      </c>
      <c r="P2795" s="13">
        <v>4.4173270000000001E-2</v>
      </c>
      <c r="Q2795" s="11">
        <f t="shared" si="262"/>
        <v>0.31115136999999998</v>
      </c>
      <c r="R2795" s="12">
        <f t="shared" si="263"/>
        <v>0.30834149</v>
      </c>
    </row>
    <row r="2796" spans="1:18" x14ac:dyDescent="0.3">
      <c r="A2796" s="10">
        <v>41877</v>
      </c>
      <c r="B2796" s="13">
        <v>-4.4419079999999997</v>
      </c>
      <c r="C2796" s="13">
        <v>6.3919859999999995E-2</v>
      </c>
      <c r="D2796" s="13">
        <v>3.590024E-2</v>
      </c>
      <c r="E2796" s="13">
        <v>0.87806810000000002</v>
      </c>
      <c r="F2796" s="11">
        <f t="shared" si="258"/>
        <v>0.97788819999999999</v>
      </c>
      <c r="G2796" s="13">
        <v>7.8708479999999997E-2</v>
      </c>
      <c r="H2796" s="13">
        <v>4.9344270000000003E-2</v>
      </c>
      <c r="I2796" s="13">
        <v>0.90861270000000005</v>
      </c>
      <c r="J2796" s="11">
        <f t="shared" si="259"/>
        <v>1.0366654500000001</v>
      </c>
      <c r="K2796" s="12">
        <f t="shared" si="260"/>
        <v>1.0072768249999999</v>
      </c>
      <c r="L2796" s="13">
        <v>0.26475890000000002</v>
      </c>
      <c r="M2796" s="13">
        <v>4.0666269999999997E-2</v>
      </c>
      <c r="N2796" s="11">
        <f t="shared" si="261"/>
        <v>0.30542517000000002</v>
      </c>
      <c r="O2796" s="13">
        <v>0.26866499999999999</v>
      </c>
      <c r="P2796" s="13">
        <v>4.2339120000000001E-2</v>
      </c>
      <c r="Q2796" s="11">
        <f t="shared" si="262"/>
        <v>0.31100412</v>
      </c>
      <c r="R2796" s="12">
        <f t="shared" si="263"/>
        <v>0.30821464500000001</v>
      </c>
    </row>
    <row r="2797" spans="1:18" x14ac:dyDescent="0.3">
      <c r="A2797" s="10">
        <v>41878</v>
      </c>
      <c r="B2797" s="13">
        <v>-0.69598599999999999</v>
      </c>
      <c r="C2797" s="13">
        <v>6.4298259999999996E-2</v>
      </c>
      <c r="D2797" s="13">
        <v>3.226594E-2</v>
      </c>
      <c r="E2797" s="13">
        <v>0.92097289999999998</v>
      </c>
      <c r="F2797" s="11">
        <f t="shared" si="258"/>
        <v>1.0175371</v>
      </c>
      <c r="G2797" s="13">
        <v>8.2337190000000005E-2</v>
      </c>
      <c r="H2797" s="13">
        <v>4.792254E-2</v>
      </c>
      <c r="I2797" s="13">
        <v>0.95615039999999996</v>
      </c>
      <c r="J2797" s="11">
        <f t="shared" si="259"/>
        <v>1.08641013</v>
      </c>
      <c r="K2797" s="12">
        <f t="shared" si="260"/>
        <v>1.0519736150000001</v>
      </c>
      <c r="L2797" s="13">
        <v>0.27457530000000002</v>
      </c>
      <c r="M2797" s="13">
        <v>4.0955619999999998E-2</v>
      </c>
      <c r="N2797" s="11">
        <f t="shared" si="261"/>
        <v>0.31553092000000005</v>
      </c>
      <c r="O2797" s="13">
        <v>0.27917649999999999</v>
      </c>
      <c r="P2797" s="13">
        <v>4.2820560000000001E-2</v>
      </c>
      <c r="Q2797" s="11">
        <f t="shared" si="262"/>
        <v>0.32199706</v>
      </c>
      <c r="R2797" s="12">
        <f t="shared" si="263"/>
        <v>0.31876399</v>
      </c>
    </row>
    <row r="2798" spans="1:18" x14ac:dyDescent="0.3">
      <c r="A2798" s="10">
        <v>41879</v>
      </c>
      <c r="B2798" s="13">
        <v>6.346686</v>
      </c>
      <c r="C2798" s="13">
        <v>6.069252E-2</v>
      </c>
      <c r="D2798" s="13">
        <v>2.72185E-2</v>
      </c>
      <c r="E2798" s="13">
        <v>0.87520019999999998</v>
      </c>
      <c r="F2798" s="11">
        <f t="shared" si="258"/>
        <v>0.96311122000000005</v>
      </c>
      <c r="G2798" s="13">
        <v>7.6791609999999996E-2</v>
      </c>
      <c r="H2798" s="13">
        <v>4.0234069999999997E-2</v>
      </c>
      <c r="I2798" s="13">
        <v>0.90773020000000004</v>
      </c>
      <c r="J2798" s="11">
        <f t="shared" si="259"/>
        <v>1.0247558800000001</v>
      </c>
      <c r="K2798" s="12">
        <f t="shared" si="260"/>
        <v>0.99393355000000005</v>
      </c>
      <c r="L2798" s="13">
        <v>0.26625589999999999</v>
      </c>
      <c r="M2798" s="13">
        <v>3.7302259999999997E-2</v>
      </c>
      <c r="N2798" s="11">
        <f t="shared" si="261"/>
        <v>0.30355815999999997</v>
      </c>
      <c r="O2798" s="13">
        <v>0.27035419999999999</v>
      </c>
      <c r="P2798" s="13">
        <v>3.8937659999999999E-2</v>
      </c>
      <c r="Q2798" s="11">
        <f t="shared" si="262"/>
        <v>0.30929185999999997</v>
      </c>
      <c r="R2798" s="12">
        <f t="shared" si="263"/>
        <v>0.30642501</v>
      </c>
    </row>
    <row r="2799" spans="1:18" x14ac:dyDescent="0.3">
      <c r="A2799" s="10">
        <v>41880</v>
      </c>
      <c r="B2799" s="13">
        <v>9.1755630000000004</v>
      </c>
      <c r="C2799" s="13">
        <v>5.701225E-2</v>
      </c>
      <c r="D2799" s="13">
        <v>2.3944440000000001E-2</v>
      </c>
      <c r="E2799" s="13">
        <v>0.80132210000000004</v>
      </c>
      <c r="F2799" s="11">
        <f t="shared" si="258"/>
        <v>0.88227878999999998</v>
      </c>
      <c r="G2799" s="13">
        <v>6.9973999999999995E-2</v>
      </c>
      <c r="H2799" s="13">
        <v>3.3578400000000001E-2</v>
      </c>
      <c r="I2799" s="13">
        <v>0.82928959999999996</v>
      </c>
      <c r="J2799" s="11">
        <f t="shared" si="259"/>
        <v>0.93284199999999995</v>
      </c>
      <c r="K2799" s="12">
        <f t="shared" si="260"/>
        <v>0.90756039499999996</v>
      </c>
      <c r="L2799" s="13">
        <v>0.25187880000000001</v>
      </c>
      <c r="M2799" s="13">
        <v>3.3209089999999997E-2</v>
      </c>
      <c r="N2799" s="11">
        <f t="shared" si="261"/>
        <v>0.28508789000000001</v>
      </c>
      <c r="O2799" s="13">
        <v>0.25522230000000001</v>
      </c>
      <c r="P2799" s="13">
        <v>3.4540880000000003E-2</v>
      </c>
      <c r="Q2799" s="11">
        <f t="shared" si="262"/>
        <v>0.28976318000000001</v>
      </c>
      <c r="R2799" s="12">
        <f t="shared" si="263"/>
        <v>0.28742553500000001</v>
      </c>
    </row>
    <row r="2800" spans="1:18" x14ac:dyDescent="0.3">
      <c r="A2800" s="10">
        <v>41881</v>
      </c>
      <c r="B2800" s="13">
        <v>6.0000549999999997</v>
      </c>
      <c r="C2800" s="13">
        <v>5.4909560000000003E-2</v>
      </c>
      <c r="D2800" s="13">
        <v>2.2729059999999999E-2</v>
      </c>
      <c r="E2800" s="13">
        <v>0.73313859999999997</v>
      </c>
      <c r="F2800" s="11">
        <f t="shared" si="258"/>
        <v>0.81077721999999997</v>
      </c>
      <c r="G2800" s="13">
        <v>6.5356310000000001E-2</v>
      </c>
      <c r="H2800" s="13">
        <v>2.9810619999999999E-2</v>
      </c>
      <c r="I2800" s="13">
        <v>0.75702970000000003</v>
      </c>
      <c r="J2800" s="11">
        <f t="shared" si="259"/>
        <v>0.85219663000000001</v>
      </c>
      <c r="K2800" s="12">
        <f t="shared" si="260"/>
        <v>0.83148692499999999</v>
      </c>
      <c r="L2800" s="13">
        <v>0.237458</v>
      </c>
      <c r="M2800" s="13">
        <v>3.0774949999999999E-2</v>
      </c>
      <c r="N2800" s="11">
        <f t="shared" si="261"/>
        <v>0.26823295000000003</v>
      </c>
      <c r="O2800" s="13">
        <v>0.2401972</v>
      </c>
      <c r="P2800" s="13">
        <v>3.1882569999999999E-2</v>
      </c>
      <c r="Q2800" s="11">
        <f t="shared" si="262"/>
        <v>0.27207977</v>
      </c>
      <c r="R2800" s="12">
        <f t="shared" si="263"/>
        <v>0.27015635999999998</v>
      </c>
    </row>
    <row r="2801" spans="1:18" x14ac:dyDescent="0.3">
      <c r="A2801" s="10">
        <v>41882</v>
      </c>
      <c r="B2801" s="13">
        <v>3.6367259999999999</v>
      </c>
      <c r="C2801" s="13">
        <v>5.101294E-2</v>
      </c>
      <c r="D2801" s="13">
        <v>2.033457E-2</v>
      </c>
      <c r="E2801" s="13">
        <v>0.68516310000000002</v>
      </c>
      <c r="F2801" s="11">
        <f t="shared" si="258"/>
        <v>0.75651061000000008</v>
      </c>
      <c r="G2801" s="13">
        <v>6.0825909999999997E-2</v>
      </c>
      <c r="H2801" s="13">
        <v>2.6399490000000001E-2</v>
      </c>
      <c r="I2801" s="13">
        <v>0.70730789999999999</v>
      </c>
      <c r="J2801" s="11">
        <f t="shared" si="259"/>
        <v>0.7945333</v>
      </c>
      <c r="K2801" s="12">
        <f t="shared" si="260"/>
        <v>0.7755219550000001</v>
      </c>
      <c r="L2801" s="13">
        <v>0.23150119999999999</v>
      </c>
      <c r="M2801" s="13">
        <v>2.706095E-2</v>
      </c>
      <c r="N2801" s="11">
        <f t="shared" si="261"/>
        <v>0.25856214999999999</v>
      </c>
      <c r="O2801" s="13">
        <v>0.2340602</v>
      </c>
      <c r="P2801" s="13">
        <v>2.8021620000000001E-2</v>
      </c>
      <c r="Q2801" s="11">
        <f t="shared" si="262"/>
        <v>0.26208182000000002</v>
      </c>
      <c r="R2801" s="12">
        <f t="shared" si="263"/>
        <v>0.26032198500000003</v>
      </c>
    </row>
    <row r="2802" spans="1:18" x14ac:dyDescent="0.3">
      <c r="A2802" s="10">
        <v>41883</v>
      </c>
      <c r="B2802" s="13">
        <v>1.784956</v>
      </c>
      <c r="C2802" s="13">
        <v>5.014308E-2</v>
      </c>
      <c r="D2802" s="13">
        <v>1.8391589999999999E-2</v>
      </c>
      <c r="E2802" s="13">
        <v>0.69127890000000003</v>
      </c>
      <c r="F2802" s="11">
        <f t="shared" si="258"/>
        <v>0.75981357000000005</v>
      </c>
      <c r="G2802" s="13">
        <v>6.0534629999999999E-2</v>
      </c>
      <c r="H2802" s="13">
        <v>2.4402159999999999E-2</v>
      </c>
      <c r="I2802" s="13">
        <v>0.71441350000000003</v>
      </c>
      <c r="J2802" s="11">
        <f t="shared" si="259"/>
        <v>0.79935029000000002</v>
      </c>
      <c r="K2802" s="12">
        <f t="shared" si="260"/>
        <v>0.77958192999999998</v>
      </c>
      <c r="L2802" s="13">
        <v>0.2358143</v>
      </c>
      <c r="M2802" s="13">
        <v>2.5677410000000001E-2</v>
      </c>
      <c r="N2802" s="11">
        <f t="shared" si="261"/>
        <v>0.26149170999999999</v>
      </c>
      <c r="O2802" s="13">
        <v>0.2384696</v>
      </c>
      <c r="P2802" s="13">
        <v>2.663198E-2</v>
      </c>
      <c r="Q2802" s="11">
        <f t="shared" si="262"/>
        <v>0.26510158</v>
      </c>
      <c r="R2802" s="12">
        <f t="shared" si="263"/>
        <v>0.263296645</v>
      </c>
    </row>
    <row r="2803" spans="1:18" x14ac:dyDescent="0.3">
      <c r="A2803" s="10">
        <v>41884</v>
      </c>
      <c r="B2803" s="13">
        <v>3.0138340000000001</v>
      </c>
      <c r="C2803" s="13">
        <v>5.0152099999999998E-2</v>
      </c>
      <c r="D2803" s="13">
        <v>1.720942E-2</v>
      </c>
      <c r="E2803" s="13">
        <v>0.72131299999999998</v>
      </c>
      <c r="F2803" s="11">
        <f t="shared" si="258"/>
        <v>0.78867451999999993</v>
      </c>
      <c r="G2803" s="13">
        <v>6.1085479999999998E-2</v>
      </c>
      <c r="H2803" s="13">
        <v>2.314631E-2</v>
      </c>
      <c r="I2803" s="13">
        <v>0.74594099999999997</v>
      </c>
      <c r="J2803" s="11">
        <f t="shared" si="259"/>
        <v>0.83017278999999999</v>
      </c>
      <c r="K2803" s="12">
        <f t="shared" si="260"/>
        <v>0.80942365500000002</v>
      </c>
      <c r="L2803" s="13">
        <v>0.2439711</v>
      </c>
      <c r="M2803" s="13">
        <v>2.5590959999999999E-2</v>
      </c>
      <c r="N2803" s="11">
        <f t="shared" si="261"/>
        <v>0.26956205999999999</v>
      </c>
      <c r="O2803" s="13">
        <v>0.2467338</v>
      </c>
      <c r="P2803" s="13">
        <v>2.656445E-2</v>
      </c>
      <c r="Q2803" s="11">
        <f t="shared" si="262"/>
        <v>0.27329825000000002</v>
      </c>
      <c r="R2803" s="12">
        <f t="shared" si="263"/>
        <v>0.27143015500000001</v>
      </c>
    </row>
    <row r="2804" spans="1:18" x14ac:dyDescent="0.3">
      <c r="A2804" s="10">
        <v>41885</v>
      </c>
      <c r="B2804" s="13">
        <v>2.1852119999999999</v>
      </c>
      <c r="C2804" s="13">
        <v>4.9824569999999999E-2</v>
      </c>
      <c r="D2804" s="13">
        <v>1.6547510000000001E-2</v>
      </c>
      <c r="E2804" s="13">
        <v>0.72440079999999996</v>
      </c>
      <c r="F2804" s="11">
        <f t="shared" si="258"/>
        <v>0.79077288000000001</v>
      </c>
      <c r="G2804" s="13">
        <v>6.0120239999999998E-2</v>
      </c>
      <c r="H2804" s="13">
        <v>2.1848920000000001E-2</v>
      </c>
      <c r="I2804" s="13">
        <v>0.74929920000000005</v>
      </c>
      <c r="J2804" s="11">
        <f t="shared" si="259"/>
        <v>0.83126836000000004</v>
      </c>
      <c r="K2804" s="12">
        <f t="shared" si="260"/>
        <v>0.81102062000000008</v>
      </c>
      <c r="L2804" s="13">
        <v>0.24706439999999999</v>
      </c>
      <c r="M2804" s="13">
        <v>2.4783309999999999E-2</v>
      </c>
      <c r="N2804" s="11">
        <f t="shared" si="261"/>
        <v>0.27184770999999996</v>
      </c>
      <c r="O2804" s="13">
        <v>0.24973090000000001</v>
      </c>
      <c r="P2804" s="13">
        <v>2.5725950000000001E-2</v>
      </c>
      <c r="Q2804" s="11">
        <f t="shared" si="262"/>
        <v>0.27545685000000003</v>
      </c>
      <c r="R2804" s="12">
        <f t="shared" si="263"/>
        <v>0.27365227999999997</v>
      </c>
    </row>
    <row r="2805" spans="1:18" x14ac:dyDescent="0.3">
      <c r="A2805" s="10">
        <v>41886</v>
      </c>
      <c r="B2805" s="13">
        <v>4.2955009999999998</v>
      </c>
      <c r="C2805" s="13">
        <v>5.0247479999999997E-2</v>
      </c>
      <c r="D2805" s="13">
        <v>1.6552279999999999E-2</v>
      </c>
      <c r="E2805" s="13">
        <v>0.72188699999999995</v>
      </c>
      <c r="F2805" s="11">
        <f t="shared" si="258"/>
        <v>0.78868675999999993</v>
      </c>
      <c r="G2805" s="13">
        <v>5.9650450000000001E-2</v>
      </c>
      <c r="H2805" s="13">
        <v>2.1216869999999999E-2</v>
      </c>
      <c r="I2805" s="13">
        <v>0.74690000000000001</v>
      </c>
      <c r="J2805" s="11">
        <f t="shared" si="259"/>
        <v>0.82776731999999997</v>
      </c>
      <c r="K2805" s="12">
        <f t="shared" si="260"/>
        <v>0.80822704000000001</v>
      </c>
      <c r="L2805" s="13">
        <v>0.24866679999999999</v>
      </c>
      <c r="M2805" s="13">
        <v>2.4012829999999999E-2</v>
      </c>
      <c r="N2805" s="11">
        <f t="shared" si="261"/>
        <v>0.27267963000000001</v>
      </c>
      <c r="O2805" s="13">
        <v>0.25121149999999998</v>
      </c>
      <c r="P2805" s="13">
        <v>2.4923549999999999E-2</v>
      </c>
      <c r="Q2805" s="11">
        <f t="shared" si="262"/>
        <v>0.27613504999999999</v>
      </c>
      <c r="R2805" s="12">
        <f t="shared" si="263"/>
        <v>0.27440734</v>
      </c>
    </row>
    <row r="2806" spans="1:18" x14ac:dyDescent="0.3">
      <c r="A2806" s="10">
        <v>41887</v>
      </c>
      <c r="B2806" s="13">
        <v>10.09146</v>
      </c>
      <c r="C2806" s="13">
        <v>4.9790599999999997E-2</v>
      </c>
      <c r="D2806" s="13">
        <v>1.7515869999999999E-2</v>
      </c>
      <c r="E2806" s="13">
        <v>0.69178770000000001</v>
      </c>
      <c r="F2806" s="11">
        <f t="shared" si="258"/>
        <v>0.75909417000000001</v>
      </c>
      <c r="G2806" s="13">
        <v>5.814942E-2</v>
      </c>
      <c r="H2806" s="13">
        <v>2.1705080000000002E-2</v>
      </c>
      <c r="I2806" s="13">
        <v>0.71544240000000003</v>
      </c>
      <c r="J2806" s="11">
        <f t="shared" si="259"/>
        <v>0.79529690000000008</v>
      </c>
      <c r="K2806" s="12">
        <f t="shared" si="260"/>
        <v>0.77719553500000005</v>
      </c>
      <c r="L2806" s="13">
        <v>0.24443819999999999</v>
      </c>
      <c r="M2806" s="13">
        <v>2.2578589999999999E-2</v>
      </c>
      <c r="N2806" s="11">
        <f t="shared" si="261"/>
        <v>0.26701679</v>
      </c>
      <c r="O2806" s="13">
        <v>0.24681210000000001</v>
      </c>
      <c r="P2806" s="13">
        <v>2.341182E-2</v>
      </c>
      <c r="Q2806" s="11">
        <f t="shared" si="262"/>
        <v>0.27022392000000001</v>
      </c>
      <c r="R2806" s="12">
        <f t="shared" si="263"/>
        <v>0.26862035500000003</v>
      </c>
    </row>
    <row r="2807" spans="1:18" x14ac:dyDescent="0.3">
      <c r="A2807" s="10">
        <v>41888</v>
      </c>
      <c r="B2807" s="13">
        <v>46.340809999999998</v>
      </c>
      <c r="C2807" s="13">
        <v>7.7259900000000006E-2</v>
      </c>
      <c r="D2807" s="13">
        <v>6.7519819999999994E-2</v>
      </c>
      <c r="E2807" s="13">
        <v>0.74145289999999997</v>
      </c>
      <c r="F2807" s="11">
        <f t="shared" si="258"/>
        <v>0.88623261999999992</v>
      </c>
      <c r="G2807" s="13">
        <v>8.0444070000000006E-2</v>
      </c>
      <c r="H2807" s="13">
        <v>6.9586079999999995E-2</v>
      </c>
      <c r="I2807" s="13">
        <v>0.75856310000000005</v>
      </c>
      <c r="J2807" s="11">
        <f t="shared" si="259"/>
        <v>0.90859325000000002</v>
      </c>
      <c r="K2807" s="12">
        <f t="shared" si="260"/>
        <v>0.89741293499999997</v>
      </c>
      <c r="L2807" s="13">
        <v>0.18008769999999999</v>
      </c>
      <c r="M2807" s="13">
        <v>6.4348160000000001E-2</v>
      </c>
      <c r="N2807" s="11">
        <f t="shared" si="261"/>
        <v>0.24443586</v>
      </c>
      <c r="O2807" s="13">
        <v>0.18127019999999999</v>
      </c>
      <c r="P2807" s="13">
        <v>6.5697989999999998E-2</v>
      </c>
      <c r="Q2807" s="11">
        <f t="shared" si="262"/>
        <v>0.24696818999999998</v>
      </c>
      <c r="R2807" s="12">
        <f t="shared" si="263"/>
        <v>0.24570202499999999</v>
      </c>
    </row>
    <row r="2808" spans="1:18" x14ac:dyDescent="0.3">
      <c r="A2808" s="10">
        <v>41889</v>
      </c>
      <c r="B2808" s="13">
        <v>48.301479999999998</v>
      </c>
      <c r="C2808" s="13">
        <v>0.11855300000000001</v>
      </c>
      <c r="D2808" s="13">
        <v>0.13469200000000001</v>
      </c>
      <c r="E2808" s="13">
        <v>1.2051959999999999</v>
      </c>
      <c r="F2808" s="11">
        <f t="shared" si="258"/>
        <v>1.4584409999999999</v>
      </c>
      <c r="G2808" s="13">
        <v>0.12130870000000001</v>
      </c>
      <c r="H2808" s="13">
        <v>0.13620460000000001</v>
      </c>
      <c r="I2808" s="13">
        <v>1.232194</v>
      </c>
      <c r="J2808" s="11">
        <f t="shared" si="259"/>
        <v>1.4897073000000001</v>
      </c>
      <c r="K2808" s="12">
        <f t="shared" si="260"/>
        <v>1.4740741499999999</v>
      </c>
      <c r="L2808" s="13">
        <v>0.16113189999999999</v>
      </c>
      <c r="M2808" s="13">
        <v>0.137596</v>
      </c>
      <c r="N2808" s="11">
        <f t="shared" si="261"/>
        <v>0.29872789999999999</v>
      </c>
      <c r="O2808" s="13">
        <v>0.16210820000000001</v>
      </c>
      <c r="P2808" s="13">
        <v>0.14066780000000001</v>
      </c>
      <c r="Q2808" s="11">
        <f t="shared" si="262"/>
        <v>0.30277600000000005</v>
      </c>
      <c r="R2808" s="12">
        <f t="shared" si="263"/>
        <v>0.30075194999999999</v>
      </c>
    </row>
    <row r="2809" spans="1:18" x14ac:dyDescent="0.3">
      <c r="A2809" s="10">
        <v>41890</v>
      </c>
      <c r="B2809" s="13">
        <v>36.640779999999999</v>
      </c>
      <c r="C2809" s="13">
        <v>0.1174296</v>
      </c>
      <c r="D2809" s="13">
        <v>0.13666310000000001</v>
      </c>
      <c r="E2809" s="13">
        <v>1.197166</v>
      </c>
      <c r="F2809" s="11">
        <f t="shared" si="258"/>
        <v>1.4512586999999999</v>
      </c>
      <c r="G2809" s="13">
        <v>0.1224113</v>
      </c>
      <c r="H2809" s="13">
        <v>0.13966400000000001</v>
      </c>
      <c r="I2809" s="13">
        <v>1.2284949999999999</v>
      </c>
      <c r="J2809" s="11">
        <f t="shared" si="259"/>
        <v>1.4905702999999999</v>
      </c>
      <c r="K2809" s="12">
        <f t="shared" si="260"/>
        <v>1.4709144999999999</v>
      </c>
      <c r="L2809" s="13">
        <v>0.1762706</v>
      </c>
      <c r="M2809" s="13">
        <v>0.13524159999999999</v>
      </c>
      <c r="N2809" s="11">
        <f t="shared" si="261"/>
        <v>0.31151220000000002</v>
      </c>
      <c r="O2809" s="13">
        <v>0.1777966</v>
      </c>
      <c r="P2809" s="13">
        <v>0.1387195</v>
      </c>
      <c r="Q2809" s="11">
        <f t="shared" si="262"/>
        <v>0.31651609999999997</v>
      </c>
      <c r="R2809" s="12">
        <f t="shared" si="263"/>
        <v>0.31401414999999999</v>
      </c>
    </row>
    <row r="2810" spans="1:18" x14ac:dyDescent="0.3">
      <c r="A2810" s="10">
        <v>41891</v>
      </c>
      <c r="B2810" s="13">
        <v>15.7704</v>
      </c>
      <c r="C2810" s="13">
        <v>0.10236339999999999</v>
      </c>
      <c r="D2810" s="13">
        <v>0.1202906</v>
      </c>
      <c r="E2810" s="13">
        <v>1.0817600000000001</v>
      </c>
      <c r="F2810" s="11">
        <f t="shared" si="258"/>
        <v>1.304414</v>
      </c>
      <c r="G2810" s="13">
        <v>0.1108222</v>
      </c>
      <c r="H2810" s="13">
        <v>0.1264246</v>
      </c>
      <c r="I2810" s="13">
        <v>1.116404</v>
      </c>
      <c r="J2810" s="11">
        <f t="shared" si="259"/>
        <v>1.3536508</v>
      </c>
      <c r="K2810" s="12">
        <f t="shared" si="260"/>
        <v>1.3290324</v>
      </c>
      <c r="L2810" s="13">
        <v>0.20216310000000001</v>
      </c>
      <c r="M2810" s="13">
        <v>0.10591879999999999</v>
      </c>
      <c r="N2810" s="11">
        <f t="shared" si="261"/>
        <v>0.30808190000000002</v>
      </c>
      <c r="O2810" s="13">
        <v>0.2046588</v>
      </c>
      <c r="P2810" s="13">
        <v>0.1092814</v>
      </c>
      <c r="Q2810" s="11">
        <f t="shared" si="262"/>
        <v>0.3139402</v>
      </c>
      <c r="R2810" s="12">
        <f t="shared" si="263"/>
        <v>0.31101105000000001</v>
      </c>
    </row>
    <row r="2811" spans="1:18" x14ac:dyDescent="0.3">
      <c r="A2811" s="10">
        <v>41892</v>
      </c>
      <c r="B2811" s="13">
        <v>6.286397</v>
      </c>
      <c r="C2811" s="13">
        <v>8.9492760000000005E-2</v>
      </c>
      <c r="D2811" s="13">
        <v>0.1079099</v>
      </c>
      <c r="E2811" s="13">
        <v>0.99263449999999998</v>
      </c>
      <c r="F2811" s="11">
        <f t="shared" si="258"/>
        <v>1.1900371599999999</v>
      </c>
      <c r="G2811" s="13">
        <v>9.9201600000000001E-2</v>
      </c>
      <c r="H2811" s="13">
        <v>0.1158143</v>
      </c>
      <c r="I2811" s="13">
        <v>1.027121</v>
      </c>
      <c r="J2811" s="11">
        <f t="shared" si="259"/>
        <v>1.2421369</v>
      </c>
      <c r="K2811" s="12">
        <f t="shared" si="260"/>
        <v>1.21608703</v>
      </c>
      <c r="L2811" s="13">
        <v>0.22203039999999999</v>
      </c>
      <c r="M2811" s="13">
        <v>8.0682489999999996E-2</v>
      </c>
      <c r="N2811" s="11">
        <f t="shared" si="261"/>
        <v>0.30271289000000001</v>
      </c>
      <c r="O2811" s="13">
        <v>0.2249806</v>
      </c>
      <c r="P2811" s="13">
        <v>8.3616679999999999E-2</v>
      </c>
      <c r="Q2811" s="11">
        <f t="shared" si="262"/>
        <v>0.30859727999999997</v>
      </c>
      <c r="R2811" s="12">
        <f t="shared" si="263"/>
        <v>0.30565508499999999</v>
      </c>
    </row>
    <row r="2812" spans="1:18" x14ac:dyDescent="0.3">
      <c r="A2812" s="10">
        <v>41893</v>
      </c>
      <c r="B2812" s="13">
        <v>5.2802059999999997</v>
      </c>
      <c r="C2812" s="13">
        <v>8.9205909999999999E-2</v>
      </c>
      <c r="D2812" s="13">
        <v>0.10513790000000001</v>
      </c>
      <c r="E2812" s="13">
        <v>0.95619169999999998</v>
      </c>
      <c r="F2812" s="11">
        <f t="shared" si="258"/>
        <v>1.1505355100000001</v>
      </c>
      <c r="G2812" s="13">
        <v>9.7342769999999995E-2</v>
      </c>
      <c r="H2812" s="13">
        <v>0.1118456</v>
      </c>
      <c r="I2812" s="13">
        <v>0.98910410000000004</v>
      </c>
      <c r="J2812" s="11">
        <f t="shared" si="259"/>
        <v>1.1982924700000002</v>
      </c>
      <c r="K2812" s="12">
        <f t="shared" si="260"/>
        <v>1.1744139900000001</v>
      </c>
      <c r="L2812" s="13">
        <v>0.23376839999999999</v>
      </c>
      <c r="M2812" s="13">
        <v>6.9681019999999996E-2</v>
      </c>
      <c r="N2812" s="11">
        <f t="shared" si="261"/>
        <v>0.30344941999999997</v>
      </c>
      <c r="O2812" s="13">
        <v>0.23645160000000001</v>
      </c>
      <c r="P2812" s="13">
        <v>7.2251220000000005E-2</v>
      </c>
      <c r="Q2812" s="11">
        <f t="shared" si="262"/>
        <v>0.30870282000000004</v>
      </c>
      <c r="R2812" s="12">
        <f t="shared" si="263"/>
        <v>0.30607612000000001</v>
      </c>
    </row>
    <row r="2813" spans="1:18" x14ac:dyDescent="0.3">
      <c r="A2813" s="10">
        <v>41894</v>
      </c>
      <c r="B2813" s="13">
        <v>7.8108490000000002</v>
      </c>
      <c r="C2813" s="13">
        <v>9.0240100000000004E-2</v>
      </c>
      <c r="D2813" s="13">
        <v>0.1069012</v>
      </c>
      <c r="E2813" s="13">
        <v>0.95462380000000002</v>
      </c>
      <c r="F2813" s="11">
        <f t="shared" si="258"/>
        <v>1.1517651</v>
      </c>
      <c r="G2813" s="13">
        <v>9.8440630000000001E-2</v>
      </c>
      <c r="H2813" s="13">
        <v>0.1136335</v>
      </c>
      <c r="I2813" s="13">
        <v>0.98658619999999997</v>
      </c>
      <c r="J2813" s="11">
        <f t="shared" si="259"/>
        <v>1.1986603300000001</v>
      </c>
      <c r="K2813" s="12">
        <f t="shared" si="260"/>
        <v>1.175212715</v>
      </c>
      <c r="L2813" s="13">
        <v>0.2380052</v>
      </c>
      <c r="M2813" s="13">
        <v>6.9771219999999995E-2</v>
      </c>
      <c r="N2813" s="11">
        <f t="shared" si="261"/>
        <v>0.30777642</v>
      </c>
      <c r="O2813" s="13">
        <v>0.2406517</v>
      </c>
      <c r="P2813" s="13">
        <v>7.2186520000000004E-2</v>
      </c>
      <c r="Q2813" s="11">
        <f t="shared" si="262"/>
        <v>0.31283822</v>
      </c>
      <c r="R2813" s="12">
        <f t="shared" si="263"/>
        <v>0.31030732</v>
      </c>
    </row>
    <row r="2814" spans="1:18" x14ac:dyDescent="0.3">
      <c r="A2814" s="10">
        <v>41895</v>
      </c>
      <c r="B2814" s="13">
        <v>9.5132560000000002</v>
      </c>
      <c r="C2814" s="13">
        <v>8.979173E-2</v>
      </c>
      <c r="D2814" s="13">
        <v>0.10837529999999999</v>
      </c>
      <c r="E2814" s="13">
        <v>0.90717550000000002</v>
      </c>
      <c r="F2814" s="11">
        <f t="shared" si="258"/>
        <v>1.1053425299999999</v>
      </c>
      <c r="G2814" s="13">
        <v>9.6933530000000004E-2</v>
      </c>
      <c r="H2814" s="13">
        <v>0.114397</v>
      </c>
      <c r="I2814" s="13">
        <v>0.93526010000000004</v>
      </c>
      <c r="J2814" s="11">
        <f t="shared" si="259"/>
        <v>1.1465906299999999</v>
      </c>
      <c r="K2814" s="12">
        <f t="shared" si="260"/>
        <v>1.1259665800000001</v>
      </c>
      <c r="L2814" s="13">
        <v>0.2324812</v>
      </c>
      <c r="M2814" s="13">
        <v>6.9688310000000003E-2</v>
      </c>
      <c r="N2814" s="11">
        <f t="shared" si="261"/>
        <v>0.30216951000000003</v>
      </c>
      <c r="O2814" s="13">
        <v>0.23488039999999999</v>
      </c>
      <c r="P2814" s="13">
        <v>7.1887309999999996E-2</v>
      </c>
      <c r="Q2814" s="11">
        <f t="shared" si="262"/>
        <v>0.30676770999999997</v>
      </c>
      <c r="R2814" s="12">
        <f t="shared" si="263"/>
        <v>0.30446861000000003</v>
      </c>
    </row>
    <row r="2815" spans="1:18" x14ac:dyDescent="0.3">
      <c r="A2815" s="10">
        <v>41896</v>
      </c>
      <c r="B2815" s="13">
        <v>34.33287</v>
      </c>
      <c r="C2815" s="13">
        <v>0.1023433</v>
      </c>
      <c r="D2815" s="13">
        <v>0.1088865</v>
      </c>
      <c r="E2815" s="13">
        <v>0.95374250000000005</v>
      </c>
      <c r="F2815" s="11">
        <f t="shared" si="258"/>
        <v>1.1649723000000001</v>
      </c>
      <c r="G2815" s="13">
        <v>0.1071356</v>
      </c>
      <c r="H2815" s="13">
        <v>0.112292</v>
      </c>
      <c r="I2815" s="13">
        <v>0.97447340000000005</v>
      </c>
      <c r="J2815" s="11">
        <f t="shared" si="259"/>
        <v>1.1939010000000001</v>
      </c>
      <c r="K2815" s="12">
        <f t="shared" si="260"/>
        <v>1.17943665</v>
      </c>
      <c r="L2815" s="13">
        <v>0.20178740000000001</v>
      </c>
      <c r="M2815" s="13">
        <v>0.1035257</v>
      </c>
      <c r="N2815" s="11">
        <f t="shared" si="261"/>
        <v>0.3053131</v>
      </c>
      <c r="O2815" s="13">
        <v>0.2032959</v>
      </c>
      <c r="P2815" s="13">
        <v>0.10570400000000001</v>
      </c>
      <c r="Q2815" s="11">
        <f t="shared" si="262"/>
        <v>0.30899989999999999</v>
      </c>
      <c r="R2815" s="12">
        <f t="shared" si="263"/>
        <v>0.3071565</v>
      </c>
    </row>
    <row r="2816" spans="1:18" x14ac:dyDescent="0.3">
      <c r="A2816" s="10">
        <v>41897</v>
      </c>
      <c r="B2816" s="13">
        <v>46.769210000000001</v>
      </c>
      <c r="C2816" s="13">
        <v>0.11848210000000001</v>
      </c>
      <c r="D2816" s="13">
        <v>0.13427069999999999</v>
      </c>
      <c r="E2816" s="13">
        <v>1.2039299999999999</v>
      </c>
      <c r="F2816" s="11">
        <f t="shared" si="258"/>
        <v>1.4566827999999998</v>
      </c>
      <c r="G2816" s="13">
        <v>0.12144389999999999</v>
      </c>
      <c r="H2816" s="13">
        <v>0.13617989999999999</v>
      </c>
      <c r="I2816" s="13">
        <v>1.227681</v>
      </c>
      <c r="J2816" s="11">
        <f t="shared" si="259"/>
        <v>1.4853048</v>
      </c>
      <c r="K2816" s="12">
        <f t="shared" si="260"/>
        <v>1.4709938</v>
      </c>
      <c r="L2816" s="13">
        <v>0.1797793</v>
      </c>
      <c r="M2816" s="13">
        <v>0.1538196</v>
      </c>
      <c r="N2816" s="11">
        <f t="shared" si="261"/>
        <v>0.33359890000000003</v>
      </c>
      <c r="O2816" s="13">
        <v>0.1808254</v>
      </c>
      <c r="P2816" s="13">
        <v>0.1568563</v>
      </c>
      <c r="Q2816" s="11">
        <f t="shared" si="262"/>
        <v>0.33768169999999997</v>
      </c>
      <c r="R2816" s="12">
        <f t="shared" si="263"/>
        <v>0.3356403</v>
      </c>
    </row>
    <row r="2817" spans="1:18" x14ac:dyDescent="0.3">
      <c r="A2817" s="10">
        <v>41898</v>
      </c>
      <c r="B2817" s="13">
        <v>32.274650000000001</v>
      </c>
      <c r="C2817" s="13">
        <v>0.1130487</v>
      </c>
      <c r="D2817" s="13">
        <v>0.13650370000000001</v>
      </c>
      <c r="E2817" s="13">
        <v>1.1682129999999999</v>
      </c>
      <c r="F2817" s="11">
        <f t="shared" si="258"/>
        <v>1.4177654</v>
      </c>
      <c r="G2817" s="13">
        <v>0.1175315</v>
      </c>
      <c r="H2817" s="13">
        <v>0.1394167</v>
      </c>
      <c r="I2817" s="13">
        <v>1.196901</v>
      </c>
      <c r="J2817" s="11">
        <f t="shared" si="259"/>
        <v>1.4538492000000001</v>
      </c>
      <c r="K2817" s="12">
        <f t="shared" si="260"/>
        <v>1.4358073</v>
      </c>
      <c r="L2817" s="13">
        <v>0.18201049999999999</v>
      </c>
      <c r="M2817" s="13">
        <v>0.14918600000000001</v>
      </c>
      <c r="N2817" s="11">
        <f t="shared" si="261"/>
        <v>0.3311965</v>
      </c>
      <c r="O2817" s="13">
        <v>0.18341550000000001</v>
      </c>
      <c r="P2817" s="13">
        <v>0.1528485</v>
      </c>
      <c r="Q2817" s="11">
        <f t="shared" si="262"/>
        <v>0.33626400000000001</v>
      </c>
      <c r="R2817" s="12">
        <f t="shared" si="263"/>
        <v>0.33373025000000001</v>
      </c>
    </row>
    <row r="2818" spans="1:18" x14ac:dyDescent="0.3">
      <c r="A2818" s="10">
        <v>41899</v>
      </c>
      <c r="B2818" s="13">
        <v>7.8117890000000001</v>
      </c>
      <c r="C2818" s="13">
        <v>0.10970969999999999</v>
      </c>
      <c r="D2818" s="13">
        <v>0.1351762</v>
      </c>
      <c r="E2818" s="13">
        <v>1.13924</v>
      </c>
      <c r="F2818" s="11">
        <f t="shared" si="258"/>
        <v>1.3841258999999999</v>
      </c>
      <c r="G2818" s="13">
        <v>0.1181145</v>
      </c>
      <c r="H2818" s="13">
        <v>0.14110800000000001</v>
      </c>
      <c r="I2818" s="13">
        <v>1.174922</v>
      </c>
      <c r="J2818" s="11">
        <f t="shared" si="259"/>
        <v>1.4341444999999999</v>
      </c>
      <c r="K2818" s="12">
        <f t="shared" si="260"/>
        <v>1.4091351999999999</v>
      </c>
      <c r="L2818" s="13">
        <v>0.20493929999999999</v>
      </c>
      <c r="M2818" s="13">
        <v>0.12566939999999999</v>
      </c>
      <c r="N2818" s="11">
        <f t="shared" si="261"/>
        <v>0.33060869999999998</v>
      </c>
      <c r="O2818" s="13">
        <v>0.2072446</v>
      </c>
      <c r="P2818" s="13">
        <v>0.1297277</v>
      </c>
      <c r="Q2818" s="11">
        <f t="shared" si="262"/>
        <v>0.3369723</v>
      </c>
      <c r="R2818" s="12">
        <f t="shared" si="263"/>
        <v>0.33379049999999999</v>
      </c>
    </row>
    <row r="2819" spans="1:18" x14ac:dyDescent="0.3">
      <c r="A2819" s="10">
        <v>41900</v>
      </c>
      <c r="B2819" s="13">
        <v>4.237717</v>
      </c>
      <c r="C2819" s="13">
        <v>0.1016686</v>
      </c>
      <c r="D2819" s="13">
        <v>0.1251573</v>
      </c>
      <c r="E2819" s="13">
        <v>1.0686709999999999</v>
      </c>
      <c r="F2819" s="11">
        <f t="shared" ref="F2819:F2882" si="264">SUM(C2819:E2819)</f>
        <v>1.2954968999999998</v>
      </c>
      <c r="G2819" s="13">
        <v>0.1134351</v>
      </c>
      <c r="H2819" s="13">
        <v>0.1338454</v>
      </c>
      <c r="I2819" s="13">
        <v>1.10701</v>
      </c>
      <c r="J2819" s="11">
        <f t="shared" ref="J2819:J2882" si="265">SUM(G2819:I2819)</f>
        <v>1.3542905000000001</v>
      </c>
      <c r="K2819" s="12">
        <f t="shared" ref="K2819:K2882" si="266">AVERAGE(F2819,J2819)</f>
        <v>1.3248937000000001</v>
      </c>
      <c r="L2819" s="13">
        <v>0.223271</v>
      </c>
      <c r="M2819" s="13">
        <v>0.1043583</v>
      </c>
      <c r="N2819" s="11">
        <f t="shared" ref="N2819:N2882" si="267">SUM(L2819:M2819)</f>
        <v>0.32762930000000001</v>
      </c>
      <c r="O2819" s="13">
        <v>0.22628480000000001</v>
      </c>
      <c r="P2819" s="13">
        <v>0.1084051</v>
      </c>
      <c r="Q2819" s="11">
        <f t="shared" ref="Q2819:Q2882" si="268">SUM(O2819:P2819)</f>
        <v>0.33468989999999998</v>
      </c>
      <c r="R2819" s="12">
        <f t="shared" ref="R2819:R2882" si="269">AVERAGE(N2819,Q2819)</f>
        <v>0.3311596</v>
      </c>
    </row>
    <row r="2820" spans="1:18" x14ac:dyDescent="0.3">
      <c r="A2820" s="10">
        <v>41901</v>
      </c>
      <c r="B2820" s="13">
        <v>7.9431649999999996</v>
      </c>
      <c r="C2820" s="13">
        <v>9.5583319999999999E-2</v>
      </c>
      <c r="D2820" s="13">
        <v>0.1183239</v>
      </c>
      <c r="E2820" s="13">
        <v>1.029037</v>
      </c>
      <c r="F2820" s="11">
        <f t="shared" si="264"/>
        <v>1.24294422</v>
      </c>
      <c r="G2820" s="13">
        <v>0.10694910000000001</v>
      </c>
      <c r="H2820" s="13">
        <v>0.1273388</v>
      </c>
      <c r="I2820" s="13">
        <v>1.0660210000000001</v>
      </c>
      <c r="J2820" s="11">
        <f t="shared" si="265"/>
        <v>1.3003089000000001</v>
      </c>
      <c r="K2820" s="12">
        <f t="shared" si="266"/>
        <v>1.2716265600000001</v>
      </c>
      <c r="L2820" s="13">
        <v>0.229047</v>
      </c>
      <c r="M2820" s="13">
        <v>9.339923E-2</v>
      </c>
      <c r="N2820" s="11">
        <f t="shared" si="267"/>
        <v>0.32244623</v>
      </c>
      <c r="O2820" s="13">
        <v>0.23203650000000001</v>
      </c>
      <c r="P2820" s="13">
        <v>9.7114880000000001E-2</v>
      </c>
      <c r="Q2820" s="11">
        <f t="shared" si="268"/>
        <v>0.32915137999999999</v>
      </c>
      <c r="R2820" s="12">
        <f t="shared" si="269"/>
        <v>0.32579880500000002</v>
      </c>
    </row>
    <row r="2821" spans="1:18" x14ac:dyDescent="0.3">
      <c r="A2821" s="10">
        <v>41902</v>
      </c>
      <c r="B2821" s="13">
        <v>28.998380000000001</v>
      </c>
      <c r="C2821" s="13">
        <v>0.1212345</v>
      </c>
      <c r="D2821" s="13">
        <v>0.151781</v>
      </c>
      <c r="E2821" s="13">
        <v>1.296076</v>
      </c>
      <c r="F2821" s="11">
        <f t="shared" si="264"/>
        <v>1.5690914999999999</v>
      </c>
      <c r="G2821" s="13">
        <v>0.12667880000000001</v>
      </c>
      <c r="H2821" s="13">
        <v>0.15529019999999999</v>
      </c>
      <c r="I2821" s="13">
        <v>1.3296809999999999</v>
      </c>
      <c r="J2821" s="11">
        <f t="shared" si="265"/>
        <v>1.61165</v>
      </c>
      <c r="K2821" s="12">
        <f t="shared" si="266"/>
        <v>1.5903707499999999</v>
      </c>
      <c r="L2821" s="13">
        <v>0.19668620000000001</v>
      </c>
      <c r="M2821" s="13">
        <v>0.12893850000000001</v>
      </c>
      <c r="N2821" s="11">
        <f t="shared" si="267"/>
        <v>0.32562469999999999</v>
      </c>
      <c r="O2821" s="13">
        <v>0.19835539999999999</v>
      </c>
      <c r="P2821" s="13">
        <v>0.13244429999999999</v>
      </c>
      <c r="Q2821" s="11">
        <f t="shared" si="268"/>
        <v>0.33079969999999997</v>
      </c>
      <c r="R2821" s="12">
        <f t="shared" si="269"/>
        <v>0.32821219999999995</v>
      </c>
    </row>
    <row r="2822" spans="1:18" x14ac:dyDescent="0.3">
      <c r="A2822" s="10">
        <v>41903</v>
      </c>
      <c r="B2822" s="13">
        <v>35.16628</v>
      </c>
      <c r="C2822" s="13">
        <v>0.1323366</v>
      </c>
      <c r="D2822" s="13">
        <v>0.16501579999999999</v>
      </c>
      <c r="E2822" s="13">
        <v>1.3655139999999999</v>
      </c>
      <c r="F2822" s="11">
        <f t="shared" si="264"/>
        <v>1.6628664</v>
      </c>
      <c r="G2822" s="13">
        <v>0.13832050000000001</v>
      </c>
      <c r="H2822" s="13">
        <v>0.16725770000000001</v>
      </c>
      <c r="I2822" s="13">
        <v>1.402101</v>
      </c>
      <c r="J2822" s="11">
        <f t="shared" si="265"/>
        <v>1.7076792000000001</v>
      </c>
      <c r="K2822" s="12">
        <f t="shared" si="266"/>
        <v>1.6852727999999999</v>
      </c>
      <c r="L2822" s="13">
        <v>0.1710439</v>
      </c>
      <c r="M2822" s="13">
        <v>0.13289229999999999</v>
      </c>
      <c r="N2822" s="11">
        <f t="shared" si="267"/>
        <v>0.30393619999999999</v>
      </c>
      <c r="O2822" s="13">
        <v>0.1729078</v>
      </c>
      <c r="P2822" s="13">
        <v>0.1366377</v>
      </c>
      <c r="Q2822" s="11">
        <f t="shared" si="268"/>
        <v>0.30954550000000003</v>
      </c>
      <c r="R2822" s="12">
        <f t="shared" si="269"/>
        <v>0.30674085000000001</v>
      </c>
    </row>
    <row r="2823" spans="1:18" x14ac:dyDescent="0.3">
      <c r="A2823" s="10">
        <v>41904</v>
      </c>
      <c r="B2823" s="13">
        <v>22.834620000000001</v>
      </c>
      <c r="C2823" s="13">
        <v>0.13491939999999999</v>
      </c>
      <c r="D2823" s="13">
        <v>0.1679755</v>
      </c>
      <c r="E2823" s="13">
        <v>1.3138270000000001</v>
      </c>
      <c r="F2823" s="11">
        <f t="shared" si="264"/>
        <v>1.6167218999999999</v>
      </c>
      <c r="G2823" s="13">
        <v>0.14477599999999999</v>
      </c>
      <c r="H2823" s="13">
        <v>0.1710894</v>
      </c>
      <c r="I2823" s="13">
        <v>1.357251</v>
      </c>
      <c r="J2823" s="11">
        <f t="shared" si="265"/>
        <v>1.6731164000000001</v>
      </c>
      <c r="K2823" s="12">
        <f t="shared" si="266"/>
        <v>1.64491915</v>
      </c>
      <c r="L2823" s="13">
        <v>0.1867752</v>
      </c>
      <c r="M2823" s="13">
        <v>0.12403550000000001</v>
      </c>
      <c r="N2823" s="11">
        <f t="shared" si="267"/>
        <v>0.3108107</v>
      </c>
      <c r="O2823" s="13">
        <v>0.18976519999999999</v>
      </c>
      <c r="P2823" s="13">
        <v>0.1285066</v>
      </c>
      <c r="Q2823" s="11">
        <f t="shared" si="268"/>
        <v>0.31827179999999999</v>
      </c>
      <c r="R2823" s="12">
        <f t="shared" si="269"/>
        <v>0.31454124999999999</v>
      </c>
    </row>
    <row r="2824" spans="1:18" x14ac:dyDescent="0.3">
      <c r="A2824" s="10">
        <v>41905</v>
      </c>
      <c r="B2824" s="13">
        <v>18.85322</v>
      </c>
      <c r="C2824" s="13">
        <v>0.1441915</v>
      </c>
      <c r="D2824" s="13">
        <v>0.1781816</v>
      </c>
      <c r="E2824" s="13">
        <v>1.348158</v>
      </c>
      <c r="F2824" s="11">
        <f t="shared" si="264"/>
        <v>1.6705310999999998</v>
      </c>
      <c r="G2824" s="13">
        <v>0.1546709</v>
      </c>
      <c r="H2824" s="13">
        <v>0.18112420000000001</v>
      </c>
      <c r="I2824" s="13">
        <v>1.394161</v>
      </c>
      <c r="J2824" s="11">
        <f t="shared" si="265"/>
        <v>1.7299560999999999</v>
      </c>
      <c r="K2824" s="12">
        <f t="shared" si="266"/>
        <v>1.7002435999999999</v>
      </c>
      <c r="L2824" s="13">
        <v>0.1960789</v>
      </c>
      <c r="M2824" s="13">
        <v>0.1228751</v>
      </c>
      <c r="N2824" s="11">
        <f t="shared" si="267"/>
        <v>0.31895400000000002</v>
      </c>
      <c r="O2824" s="13">
        <v>0.19899819999999999</v>
      </c>
      <c r="P2824" s="13">
        <v>0.12754979999999999</v>
      </c>
      <c r="Q2824" s="11">
        <f t="shared" si="268"/>
        <v>0.32654799999999995</v>
      </c>
      <c r="R2824" s="12">
        <f t="shared" si="269"/>
        <v>0.32275100000000001</v>
      </c>
    </row>
    <row r="2825" spans="1:18" x14ac:dyDescent="0.3">
      <c r="A2825" s="10">
        <v>41906</v>
      </c>
      <c r="B2825" s="13">
        <v>7.4446099999999999</v>
      </c>
      <c r="C2825" s="13">
        <v>0.1468942</v>
      </c>
      <c r="D2825" s="13">
        <v>0.1808921</v>
      </c>
      <c r="E2825" s="13">
        <v>1.31762</v>
      </c>
      <c r="F2825" s="11">
        <f t="shared" si="264"/>
        <v>1.6454062999999999</v>
      </c>
      <c r="G2825" s="13">
        <v>0.1597893</v>
      </c>
      <c r="H2825" s="13">
        <v>0.1842905</v>
      </c>
      <c r="I2825" s="13">
        <v>1.367499</v>
      </c>
      <c r="J2825" s="11">
        <f t="shared" si="265"/>
        <v>1.7115788000000001</v>
      </c>
      <c r="K2825" s="12">
        <f t="shared" si="266"/>
        <v>1.6784925500000001</v>
      </c>
      <c r="L2825" s="13">
        <v>0.21189649999999999</v>
      </c>
      <c r="M2825" s="13">
        <v>0.1184817</v>
      </c>
      <c r="N2825" s="11">
        <f t="shared" si="267"/>
        <v>0.33037819999999996</v>
      </c>
      <c r="O2825" s="13">
        <v>0.2150995</v>
      </c>
      <c r="P2825" s="13">
        <v>0.1235377</v>
      </c>
      <c r="Q2825" s="11">
        <f t="shared" si="268"/>
        <v>0.33863719999999997</v>
      </c>
      <c r="R2825" s="12">
        <f t="shared" si="269"/>
        <v>0.33450769999999996</v>
      </c>
    </row>
    <row r="2826" spans="1:18" x14ac:dyDescent="0.3">
      <c r="A2826" s="10">
        <v>41907</v>
      </c>
      <c r="B2826" s="13">
        <v>24.87866</v>
      </c>
      <c r="C2826" s="13">
        <v>0.1443045</v>
      </c>
      <c r="D2826" s="13">
        <v>0.17522589999999999</v>
      </c>
      <c r="E2826" s="13">
        <v>1.297107</v>
      </c>
      <c r="F2826" s="11">
        <f t="shared" si="264"/>
        <v>1.6166374000000001</v>
      </c>
      <c r="G2826" s="13">
        <v>0.1560967</v>
      </c>
      <c r="H2826" s="13">
        <v>0.1787405</v>
      </c>
      <c r="I2826" s="13">
        <v>1.3422449999999999</v>
      </c>
      <c r="J2826" s="11">
        <f t="shared" si="265"/>
        <v>1.6770821999999999</v>
      </c>
      <c r="K2826" s="12">
        <f t="shared" si="266"/>
        <v>1.6468598000000001</v>
      </c>
      <c r="L2826" s="13">
        <v>0.2078325</v>
      </c>
      <c r="M2826" s="13">
        <v>0.11619</v>
      </c>
      <c r="N2826" s="11">
        <f t="shared" si="267"/>
        <v>0.32402249999999999</v>
      </c>
      <c r="O2826" s="13">
        <v>0.21057049999999999</v>
      </c>
      <c r="P2826" s="13">
        <v>0.12069829999999999</v>
      </c>
      <c r="Q2826" s="11">
        <f t="shared" si="268"/>
        <v>0.33126879999999997</v>
      </c>
      <c r="R2826" s="12">
        <f t="shared" si="269"/>
        <v>0.32764565000000001</v>
      </c>
    </row>
    <row r="2827" spans="1:18" x14ac:dyDescent="0.3">
      <c r="A2827" s="10">
        <v>41908</v>
      </c>
      <c r="B2827" s="13">
        <v>39.07976</v>
      </c>
      <c r="C2827" s="13">
        <v>0.1445321</v>
      </c>
      <c r="D2827" s="13">
        <v>0.1643076</v>
      </c>
      <c r="E2827" s="13">
        <v>1.318424</v>
      </c>
      <c r="F2827" s="11">
        <f t="shared" si="264"/>
        <v>1.6272637000000001</v>
      </c>
      <c r="G2827" s="13">
        <v>0.15269489999999999</v>
      </c>
      <c r="H2827" s="13">
        <v>0.16685900000000001</v>
      </c>
      <c r="I2827" s="13">
        <v>1.3573660000000001</v>
      </c>
      <c r="J2827" s="11">
        <f t="shared" si="265"/>
        <v>1.6769199000000001</v>
      </c>
      <c r="K2827" s="12">
        <f t="shared" si="266"/>
        <v>1.6520918</v>
      </c>
      <c r="L2827" s="13">
        <v>0.1781018</v>
      </c>
      <c r="M2827" s="13">
        <v>0.12074360000000001</v>
      </c>
      <c r="N2827" s="11">
        <f t="shared" si="267"/>
        <v>0.29884540000000004</v>
      </c>
      <c r="O2827" s="13">
        <v>0.17999190000000001</v>
      </c>
      <c r="P2827" s="13">
        <v>0.12461120000000001</v>
      </c>
      <c r="Q2827" s="11">
        <f t="shared" si="268"/>
        <v>0.30460310000000002</v>
      </c>
      <c r="R2827" s="12">
        <f t="shared" si="269"/>
        <v>0.30172425000000003</v>
      </c>
    </row>
    <row r="2828" spans="1:18" x14ac:dyDescent="0.3">
      <c r="A2828" s="10">
        <v>41909</v>
      </c>
      <c r="B2828" s="13">
        <v>34.821240000000003</v>
      </c>
      <c r="C2828" s="13">
        <v>0.1423171</v>
      </c>
      <c r="D2828" s="13">
        <v>0.164108</v>
      </c>
      <c r="E2828" s="13">
        <v>1.3433269999999999</v>
      </c>
      <c r="F2828" s="11">
        <f t="shared" si="264"/>
        <v>1.6497520999999999</v>
      </c>
      <c r="G2828" s="13">
        <v>0.1501315</v>
      </c>
      <c r="H2828" s="13">
        <v>0.16572999999999999</v>
      </c>
      <c r="I2828" s="13">
        <v>1.3828020000000001</v>
      </c>
      <c r="J2828" s="11">
        <f t="shared" si="265"/>
        <v>1.6986635000000001</v>
      </c>
      <c r="K2828" s="12">
        <f t="shared" si="266"/>
        <v>1.6742078</v>
      </c>
      <c r="L2828" s="13">
        <v>0.16562160000000001</v>
      </c>
      <c r="M2828" s="13">
        <v>0.12838949999999999</v>
      </c>
      <c r="N2828" s="11">
        <f t="shared" si="267"/>
        <v>0.29401109999999997</v>
      </c>
      <c r="O2828" s="13">
        <v>0.16747119999999999</v>
      </c>
      <c r="P2828" s="13">
        <v>0.1323802</v>
      </c>
      <c r="Q2828" s="11">
        <f t="shared" si="268"/>
        <v>0.29985139999999999</v>
      </c>
      <c r="R2828" s="12">
        <f t="shared" si="269"/>
        <v>0.29693124999999998</v>
      </c>
    </row>
    <row r="2829" spans="1:18" x14ac:dyDescent="0.3">
      <c r="A2829" s="10">
        <v>41910</v>
      </c>
      <c r="B2829" s="13">
        <v>36.75517</v>
      </c>
      <c r="C2829" s="13">
        <v>0.13940440000000001</v>
      </c>
      <c r="D2829" s="13">
        <v>0.1655691</v>
      </c>
      <c r="E2829" s="13">
        <v>1.34551</v>
      </c>
      <c r="F2829" s="11">
        <f t="shared" si="264"/>
        <v>1.6504835</v>
      </c>
      <c r="G2829" s="13">
        <v>0.14567369999999999</v>
      </c>
      <c r="H2829" s="13">
        <v>0.16671900000000001</v>
      </c>
      <c r="I2829" s="13">
        <v>1.3830439999999999</v>
      </c>
      <c r="J2829" s="11">
        <f t="shared" si="265"/>
        <v>1.6954366999999999</v>
      </c>
      <c r="K2829" s="12">
        <f t="shared" si="266"/>
        <v>1.6729601000000001</v>
      </c>
      <c r="L2829" s="13">
        <v>0.17208029999999999</v>
      </c>
      <c r="M2829" s="13">
        <v>0.14734559999999999</v>
      </c>
      <c r="N2829" s="11">
        <f t="shared" si="267"/>
        <v>0.31942589999999998</v>
      </c>
      <c r="O2829" s="13">
        <v>0.1736289</v>
      </c>
      <c r="P2829" s="13">
        <v>0.15155460000000001</v>
      </c>
      <c r="Q2829" s="11">
        <f t="shared" si="268"/>
        <v>0.32518350000000001</v>
      </c>
      <c r="R2829" s="12">
        <f t="shared" si="269"/>
        <v>0.3223047</v>
      </c>
    </row>
    <row r="2830" spans="1:18" x14ac:dyDescent="0.3">
      <c r="A2830" s="10">
        <v>41911</v>
      </c>
      <c r="B2830" s="13">
        <v>35.62068</v>
      </c>
      <c r="C2830" s="13">
        <v>0.14039119999999999</v>
      </c>
      <c r="D2830" s="13">
        <v>0.17111100000000001</v>
      </c>
      <c r="E2830" s="13">
        <v>1.37656</v>
      </c>
      <c r="F2830" s="11">
        <f t="shared" si="264"/>
        <v>1.6880622000000001</v>
      </c>
      <c r="G2830" s="13">
        <v>0.14641970000000001</v>
      </c>
      <c r="H2830" s="13">
        <v>0.17239109999999999</v>
      </c>
      <c r="I2830" s="13">
        <v>1.4153709999999999</v>
      </c>
      <c r="J2830" s="11">
        <f t="shared" si="265"/>
        <v>1.7341818</v>
      </c>
      <c r="K2830" s="12">
        <f t="shared" si="266"/>
        <v>1.711122</v>
      </c>
      <c r="L2830" s="13">
        <v>0.1786431</v>
      </c>
      <c r="M2830" s="13">
        <v>0.1535581</v>
      </c>
      <c r="N2830" s="11">
        <f t="shared" si="267"/>
        <v>0.33220119999999997</v>
      </c>
      <c r="O2830" s="13">
        <v>0.1801152</v>
      </c>
      <c r="P2830" s="13">
        <v>0.15799840000000001</v>
      </c>
      <c r="Q2830" s="11">
        <f t="shared" si="268"/>
        <v>0.33811360000000001</v>
      </c>
      <c r="R2830" s="12">
        <f t="shared" si="269"/>
        <v>0.33515739999999999</v>
      </c>
    </row>
    <row r="2831" spans="1:18" x14ac:dyDescent="0.3">
      <c r="A2831" s="10">
        <v>41912</v>
      </c>
      <c r="B2831" s="13">
        <v>77.302729999999997</v>
      </c>
      <c r="C2831" s="13">
        <v>0.13006780000000001</v>
      </c>
      <c r="D2831" s="13">
        <v>0.1512811</v>
      </c>
      <c r="E2831" s="13">
        <v>1.319849</v>
      </c>
      <c r="F2831" s="11">
        <f t="shared" si="264"/>
        <v>1.6011979000000001</v>
      </c>
      <c r="G2831" s="13">
        <v>0.13234080000000001</v>
      </c>
      <c r="H2831" s="13">
        <v>0.15203800000000001</v>
      </c>
      <c r="I2831" s="13">
        <v>1.3464910000000001</v>
      </c>
      <c r="J2831" s="11">
        <f t="shared" si="265"/>
        <v>1.6308698000000001</v>
      </c>
      <c r="K2831" s="12">
        <f t="shared" si="266"/>
        <v>1.61603385</v>
      </c>
      <c r="L2831" s="13">
        <v>0.17359289999999999</v>
      </c>
      <c r="M2831" s="13">
        <v>0.1714484</v>
      </c>
      <c r="N2831" s="11">
        <f t="shared" si="267"/>
        <v>0.3450413</v>
      </c>
      <c r="O2831" s="13">
        <v>0.174398</v>
      </c>
      <c r="P2831" s="13">
        <v>0.17489440000000001</v>
      </c>
      <c r="Q2831" s="11">
        <f t="shared" si="268"/>
        <v>0.3492924</v>
      </c>
      <c r="R2831" s="12">
        <f t="shared" si="269"/>
        <v>0.34716685000000003</v>
      </c>
    </row>
    <row r="2832" spans="1:18" x14ac:dyDescent="0.3">
      <c r="A2832" s="10">
        <v>41913</v>
      </c>
      <c r="B2832" s="13">
        <v>45.345120000000001</v>
      </c>
      <c r="C2832" s="13">
        <v>0.1198524</v>
      </c>
      <c r="D2832" s="13">
        <v>0.14916170000000001</v>
      </c>
      <c r="E2832" s="13">
        <v>1.241009</v>
      </c>
      <c r="F2832" s="11">
        <f t="shared" si="264"/>
        <v>1.5100231000000002</v>
      </c>
      <c r="G2832" s="13">
        <v>0.1234439</v>
      </c>
      <c r="H2832" s="13">
        <v>0.15001320000000001</v>
      </c>
      <c r="I2832" s="13">
        <v>1.2741880000000001</v>
      </c>
      <c r="J2832" s="11">
        <f t="shared" si="265"/>
        <v>1.5476451</v>
      </c>
      <c r="K2832" s="12">
        <f t="shared" si="266"/>
        <v>1.5288341000000001</v>
      </c>
      <c r="L2832" s="13">
        <v>0.17434330000000001</v>
      </c>
      <c r="M2832" s="13">
        <v>0.17134379999999999</v>
      </c>
      <c r="N2832" s="11">
        <f t="shared" si="267"/>
        <v>0.34568710000000002</v>
      </c>
      <c r="O2832" s="13">
        <v>0.17545140000000001</v>
      </c>
      <c r="P2832" s="13">
        <v>0.1759163</v>
      </c>
      <c r="Q2832" s="11">
        <f t="shared" si="268"/>
        <v>0.35136770000000001</v>
      </c>
      <c r="R2832" s="12">
        <f t="shared" si="269"/>
        <v>0.34852740000000004</v>
      </c>
    </row>
    <row r="2833" spans="1:18" x14ac:dyDescent="0.3">
      <c r="A2833" s="10">
        <v>41914</v>
      </c>
      <c r="B2833" s="13">
        <v>24.275110000000002</v>
      </c>
      <c r="C2833" s="13">
        <v>0.12239609999999999</v>
      </c>
      <c r="D2833" s="13">
        <v>0.16023109999999999</v>
      </c>
      <c r="E2833" s="13">
        <v>1.2444809999999999</v>
      </c>
      <c r="F2833" s="11">
        <f t="shared" si="264"/>
        <v>1.5271081999999998</v>
      </c>
      <c r="G2833" s="13">
        <v>0.1290703</v>
      </c>
      <c r="H2833" s="13">
        <v>0.16148009999999999</v>
      </c>
      <c r="I2833" s="13">
        <v>1.285731</v>
      </c>
      <c r="J2833" s="11">
        <f t="shared" si="265"/>
        <v>1.5762814000000001</v>
      </c>
      <c r="K2833" s="12">
        <f t="shared" si="266"/>
        <v>1.5516947999999999</v>
      </c>
      <c r="L2833" s="13">
        <v>0.1828468</v>
      </c>
      <c r="M2833" s="13">
        <v>0.1629459</v>
      </c>
      <c r="N2833" s="11">
        <f t="shared" si="267"/>
        <v>0.34579270000000001</v>
      </c>
      <c r="O2833" s="13">
        <v>0.1844461</v>
      </c>
      <c r="P2833" s="13">
        <v>0.16844519999999999</v>
      </c>
      <c r="Q2833" s="11">
        <f t="shared" si="268"/>
        <v>0.35289130000000002</v>
      </c>
      <c r="R2833" s="12">
        <f t="shared" si="269"/>
        <v>0.34934200000000004</v>
      </c>
    </row>
    <row r="2834" spans="1:18" x14ac:dyDescent="0.3">
      <c r="A2834" s="10">
        <v>41915</v>
      </c>
      <c r="B2834" s="13">
        <v>12.469659999999999</v>
      </c>
      <c r="C2834" s="13">
        <v>0.12718840000000001</v>
      </c>
      <c r="D2834" s="13">
        <v>0.1719513</v>
      </c>
      <c r="E2834" s="13">
        <v>1.259892</v>
      </c>
      <c r="F2834" s="11">
        <f t="shared" si="264"/>
        <v>1.5590317</v>
      </c>
      <c r="G2834" s="13">
        <v>0.1368183</v>
      </c>
      <c r="H2834" s="13">
        <v>0.17395479999999999</v>
      </c>
      <c r="I2834" s="13">
        <v>1.307374</v>
      </c>
      <c r="J2834" s="11">
        <f t="shared" si="265"/>
        <v>1.6181471000000001</v>
      </c>
      <c r="K2834" s="12">
        <f t="shared" si="266"/>
        <v>1.5885894</v>
      </c>
      <c r="L2834" s="13">
        <v>0.196576</v>
      </c>
      <c r="M2834" s="13">
        <v>0.15143570000000001</v>
      </c>
      <c r="N2834" s="11">
        <f t="shared" si="267"/>
        <v>0.34801170000000003</v>
      </c>
      <c r="O2834" s="13">
        <v>0.19860369999999999</v>
      </c>
      <c r="P2834" s="13">
        <v>0.15749579999999999</v>
      </c>
      <c r="Q2834" s="11">
        <f t="shared" si="268"/>
        <v>0.35609950000000001</v>
      </c>
      <c r="R2834" s="12">
        <f t="shared" si="269"/>
        <v>0.35205560000000002</v>
      </c>
    </row>
    <row r="2835" spans="1:18" x14ac:dyDescent="0.3">
      <c r="A2835" s="10">
        <v>41916</v>
      </c>
      <c r="B2835" s="13">
        <v>15.850569999999999</v>
      </c>
      <c r="C2835" s="13">
        <v>0.1304053</v>
      </c>
      <c r="D2835" s="13">
        <v>0.1758989</v>
      </c>
      <c r="E2835" s="13">
        <v>1.274383</v>
      </c>
      <c r="F2835" s="11">
        <f t="shared" si="264"/>
        <v>1.5806872000000001</v>
      </c>
      <c r="G2835" s="13">
        <v>0.1392304</v>
      </c>
      <c r="H2835" s="13">
        <v>0.17796380000000001</v>
      </c>
      <c r="I2835" s="13">
        <v>1.319566</v>
      </c>
      <c r="J2835" s="11">
        <f t="shared" si="265"/>
        <v>1.6367601999999999</v>
      </c>
      <c r="K2835" s="12">
        <f t="shared" si="266"/>
        <v>1.6087237000000001</v>
      </c>
      <c r="L2835" s="13">
        <v>0.20348160000000001</v>
      </c>
      <c r="M2835" s="13">
        <v>0.14944499999999999</v>
      </c>
      <c r="N2835" s="11">
        <f t="shared" si="267"/>
        <v>0.35292659999999998</v>
      </c>
      <c r="O2835" s="13">
        <v>0.20537920000000001</v>
      </c>
      <c r="P2835" s="13">
        <v>0.15510199999999999</v>
      </c>
      <c r="Q2835" s="11">
        <f t="shared" si="268"/>
        <v>0.3604812</v>
      </c>
      <c r="R2835" s="12">
        <f t="shared" si="269"/>
        <v>0.35670389999999996</v>
      </c>
    </row>
    <row r="2836" spans="1:18" x14ac:dyDescent="0.3">
      <c r="A2836" s="10">
        <v>41917</v>
      </c>
      <c r="B2836" s="13">
        <v>2.0419909999999999</v>
      </c>
      <c r="C2836" s="13">
        <v>0.1292122</v>
      </c>
      <c r="D2836" s="13">
        <v>0.1792154</v>
      </c>
      <c r="E2836" s="13">
        <v>1.2712760000000001</v>
      </c>
      <c r="F2836" s="11">
        <f t="shared" si="264"/>
        <v>1.5797036000000002</v>
      </c>
      <c r="G2836" s="13">
        <v>0.13973740000000001</v>
      </c>
      <c r="H2836" s="13">
        <v>0.18216950000000001</v>
      </c>
      <c r="I2836" s="13">
        <v>1.3193010000000001</v>
      </c>
      <c r="J2836" s="11">
        <f t="shared" si="265"/>
        <v>1.6412078999999999</v>
      </c>
      <c r="K2836" s="12">
        <f t="shared" si="266"/>
        <v>1.6104557500000001</v>
      </c>
      <c r="L2836" s="13">
        <v>0.21096719999999999</v>
      </c>
      <c r="M2836" s="13">
        <v>0.14687359999999999</v>
      </c>
      <c r="N2836" s="11">
        <f t="shared" si="267"/>
        <v>0.35784079999999996</v>
      </c>
      <c r="O2836" s="13">
        <v>0.213199</v>
      </c>
      <c r="P2836" s="13">
        <v>0.15281359999999999</v>
      </c>
      <c r="Q2836" s="11">
        <f t="shared" si="268"/>
        <v>0.36601260000000002</v>
      </c>
      <c r="R2836" s="12">
        <f t="shared" si="269"/>
        <v>0.36192669999999999</v>
      </c>
    </row>
    <row r="2837" spans="1:18" x14ac:dyDescent="0.3">
      <c r="A2837" s="10">
        <v>41918</v>
      </c>
      <c r="B2837" s="13">
        <v>2.6234190000000002</v>
      </c>
      <c r="C2837" s="13">
        <v>0.12602389999999999</v>
      </c>
      <c r="D2837" s="13">
        <v>0.18538830000000001</v>
      </c>
      <c r="E2837" s="13">
        <v>1.2738449999999999</v>
      </c>
      <c r="F2837" s="11">
        <f t="shared" si="264"/>
        <v>1.5852572</v>
      </c>
      <c r="G2837" s="13">
        <v>0.13889029999999999</v>
      </c>
      <c r="H2837" s="13">
        <v>0.1899641</v>
      </c>
      <c r="I2837" s="13">
        <v>1.326311</v>
      </c>
      <c r="J2837" s="11">
        <f t="shared" si="265"/>
        <v>1.6551654</v>
      </c>
      <c r="K2837" s="12">
        <f t="shared" si="266"/>
        <v>1.6202113</v>
      </c>
      <c r="L2837" s="13">
        <v>0.21893029999999999</v>
      </c>
      <c r="M2837" s="13">
        <v>0.13790810000000001</v>
      </c>
      <c r="N2837" s="11">
        <f t="shared" si="267"/>
        <v>0.3568384</v>
      </c>
      <c r="O2837" s="13">
        <v>0.22160360000000001</v>
      </c>
      <c r="P2837" s="13">
        <v>0.14416909999999999</v>
      </c>
      <c r="Q2837" s="11">
        <f t="shared" si="268"/>
        <v>0.36577270000000001</v>
      </c>
      <c r="R2837" s="12">
        <f t="shared" si="269"/>
        <v>0.36130554999999998</v>
      </c>
    </row>
    <row r="2838" spans="1:18" x14ac:dyDescent="0.3">
      <c r="A2838" s="10">
        <v>41919</v>
      </c>
      <c r="B2838" s="13">
        <v>6.6324180000000004</v>
      </c>
      <c r="C2838" s="13">
        <v>0.12281309999999999</v>
      </c>
      <c r="D2838" s="13">
        <v>0.18474309999999999</v>
      </c>
      <c r="E2838" s="13">
        <v>1.247098</v>
      </c>
      <c r="F2838" s="11">
        <f t="shared" si="264"/>
        <v>1.5546542000000001</v>
      </c>
      <c r="G2838" s="13">
        <v>0.13593939999999999</v>
      </c>
      <c r="H2838" s="13">
        <v>0.1901167</v>
      </c>
      <c r="I2838" s="13">
        <v>1.3000160000000001</v>
      </c>
      <c r="J2838" s="11">
        <f t="shared" si="265"/>
        <v>1.6260721</v>
      </c>
      <c r="K2838" s="12">
        <f t="shared" si="266"/>
        <v>1.5903631499999999</v>
      </c>
      <c r="L2838" s="13">
        <v>0.22277140000000001</v>
      </c>
      <c r="M2838" s="13">
        <v>0.12839999999999999</v>
      </c>
      <c r="N2838" s="11">
        <f t="shared" si="267"/>
        <v>0.35117140000000002</v>
      </c>
      <c r="O2838" s="13">
        <v>0.2255286</v>
      </c>
      <c r="P2838" s="13">
        <v>0.1345249</v>
      </c>
      <c r="Q2838" s="11">
        <f t="shared" si="268"/>
        <v>0.36005350000000003</v>
      </c>
      <c r="R2838" s="12">
        <f t="shared" si="269"/>
        <v>0.35561245000000002</v>
      </c>
    </row>
    <row r="2839" spans="1:18" x14ac:dyDescent="0.3">
      <c r="A2839" s="10">
        <v>41920</v>
      </c>
      <c r="B2839" s="13">
        <v>5.6926699999999997</v>
      </c>
      <c r="C2839" s="13">
        <v>0.1180374</v>
      </c>
      <c r="D2839" s="13">
        <v>0.1819673</v>
      </c>
      <c r="E2839" s="13">
        <v>1.2075020000000001</v>
      </c>
      <c r="F2839" s="11">
        <f t="shared" si="264"/>
        <v>1.5075067</v>
      </c>
      <c r="G2839" s="13">
        <v>0.13049959999999999</v>
      </c>
      <c r="H2839" s="13">
        <v>0.1879468</v>
      </c>
      <c r="I2839" s="13">
        <v>1.2576609999999999</v>
      </c>
      <c r="J2839" s="11">
        <f t="shared" si="265"/>
        <v>1.5761073999999999</v>
      </c>
      <c r="K2839" s="12">
        <f t="shared" si="266"/>
        <v>1.5418070500000001</v>
      </c>
      <c r="L2839" s="13">
        <v>0.22508110000000001</v>
      </c>
      <c r="M2839" s="13">
        <v>0.1200063</v>
      </c>
      <c r="N2839" s="11">
        <f t="shared" si="267"/>
        <v>0.34508739999999999</v>
      </c>
      <c r="O2839" s="13">
        <v>0.22781950000000001</v>
      </c>
      <c r="P2839" s="13">
        <v>0.1256264</v>
      </c>
      <c r="Q2839" s="11">
        <f t="shared" si="268"/>
        <v>0.35344589999999998</v>
      </c>
      <c r="R2839" s="12">
        <f t="shared" si="269"/>
        <v>0.34926665000000001</v>
      </c>
    </row>
    <row r="2840" spans="1:18" x14ac:dyDescent="0.3">
      <c r="A2840" s="10">
        <v>41921</v>
      </c>
      <c r="B2840" s="13">
        <v>7.310028</v>
      </c>
      <c r="C2840" s="13">
        <v>0.11042929999999999</v>
      </c>
      <c r="D2840" s="13">
        <v>0.1763856</v>
      </c>
      <c r="E2840" s="13">
        <v>1.1669229999999999</v>
      </c>
      <c r="F2840" s="11">
        <f t="shared" si="264"/>
        <v>1.4537378999999999</v>
      </c>
      <c r="G2840" s="13">
        <v>0.1225019</v>
      </c>
      <c r="H2840" s="13">
        <v>0.18326210000000001</v>
      </c>
      <c r="I2840" s="13">
        <v>1.2136370000000001</v>
      </c>
      <c r="J2840" s="11">
        <f t="shared" si="265"/>
        <v>1.5194010000000002</v>
      </c>
      <c r="K2840" s="12">
        <f t="shared" si="266"/>
        <v>1.4865694500000002</v>
      </c>
      <c r="L2840" s="13">
        <v>0.22640879999999999</v>
      </c>
      <c r="M2840" s="13">
        <v>0.112391</v>
      </c>
      <c r="N2840" s="11">
        <f t="shared" si="267"/>
        <v>0.33879979999999998</v>
      </c>
      <c r="O2840" s="13">
        <v>0.229182</v>
      </c>
      <c r="P2840" s="13">
        <v>0.11746330000000001</v>
      </c>
      <c r="Q2840" s="11">
        <f t="shared" si="268"/>
        <v>0.34664529999999999</v>
      </c>
      <c r="R2840" s="12">
        <f t="shared" si="269"/>
        <v>0.34272254999999996</v>
      </c>
    </row>
    <row r="2841" spans="1:18" x14ac:dyDescent="0.3">
      <c r="A2841" s="10">
        <v>41922</v>
      </c>
      <c r="B2841" s="13">
        <v>6.1406450000000001</v>
      </c>
      <c r="C2841" s="13">
        <v>0.1017617</v>
      </c>
      <c r="D2841" s="13">
        <v>0.16714209999999999</v>
      </c>
      <c r="E2841" s="13">
        <v>1.1137760000000001</v>
      </c>
      <c r="F2841" s="11">
        <f t="shared" si="264"/>
        <v>1.3826798</v>
      </c>
      <c r="G2841" s="13">
        <v>0.1131322</v>
      </c>
      <c r="H2841" s="13">
        <v>0.17468919999999999</v>
      </c>
      <c r="I2841" s="13">
        <v>1.1564140000000001</v>
      </c>
      <c r="J2841" s="11">
        <f t="shared" si="265"/>
        <v>1.4442354000000002</v>
      </c>
      <c r="K2841" s="12">
        <f t="shared" si="266"/>
        <v>1.4134576000000001</v>
      </c>
      <c r="L2841" s="13">
        <v>0.22580500000000001</v>
      </c>
      <c r="M2841" s="13">
        <v>0.104158</v>
      </c>
      <c r="N2841" s="11">
        <f t="shared" si="267"/>
        <v>0.32996300000000001</v>
      </c>
      <c r="O2841" s="13">
        <v>0.228547</v>
      </c>
      <c r="P2841" s="13">
        <v>0.1086459</v>
      </c>
      <c r="Q2841" s="11">
        <f t="shared" si="268"/>
        <v>0.33719290000000002</v>
      </c>
      <c r="R2841" s="12">
        <f t="shared" si="269"/>
        <v>0.33357795000000001</v>
      </c>
    </row>
    <row r="2842" spans="1:18" x14ac:dyDescent="0.3">
      <c r="A2842" s="10">
        <v>41923</v>
      </c>
      <c r="B2842" s="13">
        <v>6.5961280000000002</v>
      </c>
      <c r="C2842" s="13">
        <v>9.4336489999999995E-2</v>
      </c>
      <c r="D2842" s="13">
        <v>0.15614310000000001</v>
      </c>
      <c r="E2842" s="13">
        <v>1.0509820000000001</v>
      </c>
      <c r="F2842" s="11">
        <f t="shared" si="264"/>
        <v>1.3014615900000002</v>
      </c>
      <c r="G2842" s="13">
        <v>0.1040606</v>
      </c>
      <c r="H2842" s="13">
        <v>0.16346289999999999</v>
      </c>
      <c r="I2842" s="13">
        <v>1.0888659999999999</v>
      </c>
      <c r="J2842" s="11">
        <f t="shared" si="265"/>
        <v>1.3563894999999999</v>
      </c>
      <c r="K2842" s="12">
        <f t="shared" si="266"/>
        <v>1.3289255450000002</v>
      </c>
      <c r="L2842" s="13">
        <v>0.22408939999999999</v>
      </c>
      <c r="M2842" s="13">
        <v>9.53407E-2</v>
      </c>
      <c r="N2842" s="11">
        <f t="shared" si="267"/>
        <v>0.31943009999999999</v>
      </c>
      <c r="O2842" s="13">
        <v>0.2266282</v>
      </c>
      <c r="P2842" s="13">
        <v>9.9175949999999999E-2</v>
      </c>
      <c r="Q2842" s="11">
        <f t="shared" si="268"/>
        <v>0.32580415000000001</v>
      </c>
      <c r="R2842" s="12">
        <f t="shared" si="269"/>
        <v>0.322617125</v>
      </c>
    </row>
    <row r="2843" spans="1:18" x14ac:dyDescent="0.3">
      <c r="A2843" s="10">
        <v>41924</v>
      </c>
      <c r="B2843" s="13">
        <v>8.924747</v>
      </c>
      <c r="C2843" s="13">
        <v>8.4884379999999995E-2</v>
      </c>
      <c r="D2843" s="13">
        <v>0.13777159999999999</v>
      </c>
      <c r="E2843" s="13">
        <v>0.94578249999999997</v>
      </c>
      <c r="F2843" s="11">
        <f t="shared" si="264"/>
        <v>1.1684384799999998</v>
      </c>
      <c r="G2843" s="13">
        <v>9.2728240000000003E-2</v>
      </c>
      <c r="H2843" s="13">
        <v>0.14443039999999999</v>
      </c>
      <c r="I2843" s="13">
        <v>0.97687190000000002</v>
      </c>
      <c r="J2843" s="11">
        <f t="shared" si="265"/>
        <v>1.21403054</v>
      </c>
      <c r="K2843" s="12">
        <f t="shared" si="266"/>
        <v>1.1912345099999999</v>
      </c>
      <c r="L2843" s="13">
        <v>0.21667980000000001</v>
      </c>
      <c r="M2843" s="13">
        <v>8.3248950000000002E-2</v>
      </c>
      <c r="N2843" s="11">
        <f t="shared" si="267"/>
        <v>0.29992875000000002</v>
      </c>
      <c r="O2843" s="13">
        <v>0.21892429999999999</v>
      </c>
      <c r="P2843" s="13">
        <v>8.6250229999999997E-2</v>
      </c>
      <c r="Q2843" s="11">
        <f t="shared" si="268"/>
        <v>0.30517453</v>
      </c>
      <c r="R2843" s="12">
        <f t="shared" si="269"/>
        <v>0.30255164000000001</v>
      </c>
    </row>
    <row r="2844" spans="1:18" x14ac:dyDescent="0.3">
      <c r="A2844" s="10">
        <v>41925</v>
      </c>
      <c r="B2844" s="13">
        <v>5.827636</v>
      </c>
      <c r="C2844" s="13">
        <v>7.3463609999999999E-2</v>
      </c>
      <c r="D2844" s="13">
        <v>0.1126663</v>
      </c>
      <c r="E2844" s="13">
        <v>0.80457840000000003</v>
      </c>
      <c r="F2844" s="11">
        <f t="shared" si="264"/>
        <v>0.99070831000000004</v>
      </c>
      <c r="G2844" s="13">
        <v>7.9964560000000004E-2</v>
      </c>
      <c r="H2844" s="13">
        <v>0.11887399999999999</v>
      </c>
      <c r="I2844" s="13">
        <v>0.82929989999999998</v>
      </c>
      <c r="J2844" s="11">
        <f t="shared" si="265"/>
        <v>1.0281384600000001</v>
      </c>
      <c r="K2844" s="12">
        <f t="shared" si="266"/>
        <v>1.0094233850000001</v>
      </c>
      <c r="L2844" s="13">
        <v>0.20397380000000001</v>
      </c>
      <c r="M2844" s="13">
        <v>6.8548629999999999E-2</v>
      </c>
      <c r="N2844" s="11">
        <f t="shared" si="267"/>
        <v>0.27252242999999998</v>
      </c>
      <c r="O2844" s="13">
        <v>0.20598540000000001</v>
      </c>
      <c r="P2844" s="13">
        <v>7.0823280000000002E-2</v>
      </c>
      <c r="Q2844" s="11">
        <f t="shared" si="268"/>
        <v>0.27680868000000003</v>
      </c>
      <c r="R2844" s="12">
        <f t="shared" si="269"/>
        <v>0.27466555500000001</v>
      </c>
    </row>
    <row r="2845" spans="1:18" x14ac:dyDescent="0.3">
      <c r="A2845" s="10">
        <v>41926</v>
      </c>
      <c r="B2845" s="13">
        <v>6.0761659999999997</v>
      </c>
      <c r="C2845" s="13">
        <v>6.9199720000000006E-2</v>
      </c>
      <c r="D2845" s="13">
        <v>0.1002122</v>
      </c>
      <c r="E2845" s="13">
        <v>0.72856189999999998</v>
      </c>
      <c r="F2845" s="11">
        <f t="shared" si="264"/>
        <v>0.89797382000000003</v>
      </c>
      <c r="G2845" s="13">
        <v>7.5089829999999996E-2</v>
      </c>
      <c r="H2845" s="13">
        <v>0.10609150000000001</v>
      </c>
      <c r="I2845" s="13">
        <v>0.75060490000000002</v>
      </c>
      <c r="J2845" s="11">
        <f t="shared" si="265"/>
        <v>0.93178623000000005</v>
      </c>
      <c r="K2845" s="12">
        <f t="shared" si="266"/>
        <v>0.91488002499999999</v>
      </c>
      <c r="L2845" s="13">
        <v>0.19777400000000001</v>
      </c>
      <c r="M2845" s="13">
        <v>5.9750190000000002E-2</v>
      </c>
      <c r="N2845" s="11">
        <f t="shared" si="267"/>
        <v>0.25752418999999999</v>
      </c>
      <c r="O2845" s="13">
        <v>0.19965250000000001</v>
      </c>
      <c r="P2845" s="13">
        <v>6.1706509999999999E-2</v>
      </c>
      <c r="Q2845" s="11">
        <f t="shared" si="268"/>
        <v>0.26135901</v>
      </c>
      <c r="R2845" s="12">
        <f t="shared" si="269"/>
        <v>0.25944159999999999</v>
      </c>
    </row>
    <row r="2846" spans="1:18" x14ac:dyDescent="0.3">
      <c r="A2846" s="10">
        <v>41927</v>
      </c>
      <c r="B2846" s="13">
        <v>0.43590849999999998</v>
      </c>
      <c r="C2846" s="13">
        <v>7.5947459999999994E-2</v>
      </c>
      <c r="D2846" s="13">
        <v>0.12052259999999999</v>
      </c>
      <c r="E2846" s="13">
        <v>0.87287550000000003</v>
      </c>
      <c r="F2846" s="11">
        <f t="shared" si="264"/>
        <v>1.0693455599999999</v>
      </c>
      <c r="G2846" s="13">
        <v>8.3402809999999994E-2</v>
      </c>
      <c r="H2846" s="13">
        <v>0.12812560000000001</v>
      </c>
      <c r="I2846" s="13">
        <v>0.90185210000000005</v>
      </c>
      <c r="J2846" s="11">
        <f t="shared" si="265"/>
        <v>1.11338051</v>
      </c>
      <c r="K2846" s="12">
        <f t="shared" si="266"/>
        <v>1.0913630350000001</v>
      </c>
      <c r="L2846" s="13">
        <v>0.21713540000000001</v>
      </c>
      <c r="M2846" s="13">
        <v>6.8684510000000004E-2</v>
      </c>
      <c r="N2846" s="11">
        <f t="shared" si="267"/>
        <v>0.28581991000000001</v>
      </c>
      <c r="O2846" s="13">
        <v>0.21948090000000001</v>
      </c>
      <c r="P2846" s="13">
        <v>7.1188559999999998E-2</v>
      </c>
      <c r="Q2846" s="11">
        <f t="shared" si="268"/>
        <v>0.29066945999999999</v>
      </c>
      <c r="R2846" s="12">
        <f t="shared" si="269"/>
        <v>0.288244685</v>
      </c>
    </row>
    <row r="2847" spans="1:18" x14ac:dyDescent="0.3">
      <c r="A2847" s="10">
        <v>41928</v>
      </c>
      <c r="B2847" s="13">
        <v>0.57614739999999998</v>
      </c>
      <c r="C2847" s="13">
        <v>7.6272670000000001E-2</v>
      </c>
      <c r="D2847" s="13">
        <v>0.1220165</v>
      </c>
      <c r="E2847" s="13">
        <v>0.91236919999999999</v>
      </c>
      <c r="F2847" s="11">
        <f t="shared" si="264"/>
        <v>1.1106583699999999</v>
      </c>
      <c r="G2847" s="13">
        <v>8.5005860000000003E-2</v>
      </c>
      <c r="H2847" s="13">
        <v>0.13071250000000001</v>
      </c>
      <c r="I2847" s="13">
        <v>0.94323279999999998</v>
      </c>
      <c r="J2847" s="11">
        <f t="shared" si="265"/>
        <v>1.15895116</v>
      </c>
      <c r="K2847" s="12">
        <f t="shared" si="266"/>
        <v>1.1348047649999999</v>
      </c>
      <c r="L2847" s="13">
        <v>0.2248674</v>
      </c>
      <c r="M2847" s="13">
        <v>6.9358729999999993E-2</v>
      </c>
      <c r="N2847" s="11">
        <f t="shared" si="267"/>
        <v>0.29422612999999997</v>
      </c>
      <c r="O2847" s="13">
        <v>0.22754489999999999</v>
      </c>
      <c r="P2847" s="13">
        <v>7.1982069999999995E-2</v>
      </c>
      <c r="Q2847" s="11">
        <f t="shared" si="268"/>
        <v>0.29952697</v>
      </c>
      <c r="R2847" s="12">
        <f t="shared" si="269"/>
        <v>0.29687655000000002</v>
      </c>
    </row>
    <row r="2848" spans="1:18" x14ac:dyDescent="0.3">
      <c r="A2848" s="10">
        <v>41929</v>
      </c>
      <c r="B2848" s="13">
        <v>4.7417899999999999</v>
      </c>
      <c r="C2848" s="13">
        <v>7.7240530000000002E-2</v>
      </c>
      <c r="D2848" s="13">
        <v>0.12121510000000001</v>
      </c>
      <c r="E2848" s="13">
        <v>0.95388439999999997</v>
      </c>
      <c r="F2848" s="11">
        <f t="shared" si="264"/>
        <v>1.15234003</v>
      </c>
      <c r="G2848" s="13">
        <v>8.7488079999999996E-2</v>
      </c>
      <c r="H2848" s="13">
        <v>0.1309833</v>
      </c>
      <c r="I2848" s="13">
        <v>0.98732569999999997</v>
      </c>
      <c r="J2848" s="11">
        <f t="shared" si="265"/>
        <v>1.20579708</v>
      </c>
      <c r="K2848" s="12">
        <f t="shared" si="266"/>
        <v>1.179068555</v>
      </c>
      <c r="L2848" s="13">
        <v>0.2327996</v>
      </c>
      <c r="M2848" s="13">
        <v>7.0527580000000006E-2</v>
      </c>
      <c r="N2848" s="11">
        <f t="shared" si="267"/>
        <v>0.30332718000000003</v>
      </c>
      <c r="O2848" s="13">
        <v>0.2358635</v>
      </c>
      <c r="P2848" s="13">
        <v>7.3364250000000006E-2</v>
      </c>
      <c r="Q2848" s="11">
        <f t="shared" si="268"/>
        <v>0.30922775000000002</v>
      </c>
      <c r="R2848" s="12">
        <f t="shared" si="269"/>
        <v>0.30627746500000003</v>
      </c>
    </row>
    <row r="2849" spans="1:18" x14ac:dyDescent="0.3">
      <c r="A2849" s="10">
        <v>41930</v>
      </c>
      <c r="B2849" s="13">
        <v>4.4759869999999999</v>
      </c>
      <c r="C2849" s="13">
        <v>7.5039549999999997E-2</v>
      </c>
      <c r="D2849" s="13">
        <v>0.1107968</v>
      </c>
      <c r="E2849" s="13">
        <v>0.90032480000000004</v>
      </c>
      <c r="F2849" s="11">
        <f t="shared" si="264"/>
        <v>1.0861611500000001</v>
      </c>
      <c r="G2849" s="13">
        <v>8.4576750000000006E-2</v>
      </c>
      <c r="H2849" s="13">
        <v>0.12017940000000001</v>
      </c>
      <c r="I2849" s="13">
        <v>0.93130139999999995</v>
      </c>
      <c r="J2849" s="11">
        <f t="shared" si="265"/>
        <v>1.1360575499999999</v>
      </c>
      <c r="K2849" s="12">
        <f t="shared" si="266"/>
        <v>1.11110935</v>
      </c>
      <c r="L2849" s="13">
        <v>0.22823769999999999</v>
      </c>
      <c r="M2849" s="13">
        <v>6.4658900000000005E-2</v>
      </c>
      <c r="N2849" s="11">
        <f t="shared" si="267"/>
        <v>0.29289660000000001</v>
      </c>
      <c r="O2849" s="13">
        <v>0.23113439999999999</v>
      </c>
      <c r="P2849" s="13">
        <v>6.7185090000000003E-2</v>
      </c>
      <c r="Q2849" s="11">
        <f t="shared" si="268"/>
        <v>0.29831949000000002</v>
      </c>
      <c r="R2849" s="12">
        <f t="shared" si="269"/>
        <v>0.29560804500000004</v>
      </c>
    </row>
    <row r="2850" spans="1:18" x14ac:dyDescent="0.3">
      <c r="A2850" s="10">
        <v>41931</v>
      </c>
      <c r="B2850" s="13">
        <v>2.7758910000000001</v>
      </c>
      <c r="C2850" s="13">
        <v>7.308315E-2</v>
      </c>
      <c r="D2850" s="13">
        <v>0.1033237</v>
      </c>
      <c r="E2850" s="13">
        <v>0.87199389999999999</v>
      </c>
      <c r="F2850" s="11">
        <f t="shared" si="264"/>
        <v>1.0484007499999999</v>
      </c>
      <c r="G2850" s="13">
        <v>8.2291740000000002E-2</v>
      </c>
      <c r="H2850" s="13">
        <v>0.1128378</v>
      </c>
      <c r="I2850" s="13">
        <v>0.9018024</v>
      </c>
      <c r="J2850" s="11">
        <f t="shared" si="265"/>
        <v>1.0969319399999999</v>
      </c>
      <c r="K2850" s="12">
        <f t="shared" si="266"/>
        <v>1.072666345</v>
      </c>
      <c r="L2850" s="13">
        <v>0.2273995</v>
      </c>
      <c r="M2850" s="13">
        <v>6.0676929999999997E-2</v>
      </c>
      <c r="N2850" s="11">
        <f t="shared" si="267"/>
        <v>0.28807642999999999</v>
      </c>
      <c r="O2850" s="13">
        <v>0.2302449</v>
      </c>
      <c r="P2850" s="13">
        <v>6.3003820000000002E-2</v>
      </c>
      <c r="Q2850" s="11">
        <f t="shared" si="268"/>
        <v>0.29324872000000002</v>
      </c>
      <c r="R2850" s="12">
        <f t="shared" si="269"/>
        <v>0.29066257500000003</v>
      </c>
    </row>
    <row r="2851" spans="1:18" x14ac:dyDescent="0.3">
      <c r="A2851" s="10">
        <v>41932</v>
      </c>
      <c r="B2851" s="13">
        <v>-3.6409069999999999</v>
      </c>
      <c r="C2851" s="13">
        <v>7.3090390000000005E-2</v>
      </c>
      <c r="D2851" s="13">
        <v>0.10154870000000001</v>
      </c>
      <c r="E2851" s="13">
        <v>0.90888049999999998</v>
      </c>
      <c r="F2851" s="11">
        <f t="shared" si="264"/>
        <v>1.0835195899999999</v>
      </c>
      <c r="G2851" s="13">
        <v>8.3425189999999996E-2</v>
      </c>
      <c r="H2851" s="13">
        <v>0.1126293</v>
      </c>
      <c r="I2851" s="13">
        <v>0.94132950000000004</v>
      </c>
      <c r="J2851" s="11">
        <f t="shared" si="265"/>
        <v>1.13738399</v>
      </c>
      <c r="K2851" s="12">
        <f t="shared" si="266"/>
        <v>1.1104517899999999</v>
      </c>
      <c r="L2851" s="13">
        <v>0.23499020000000001</v>
      </c>
      <c r="M2851" s="13">
        <v>6.1221009999999999E-2</v>
      </c>
      <c r="N2851" s="11">
        <f t="shared" si="267"/>
        <v>0.29621121</v>
      </c>
      <c r="O2851" s="13">
        <v>0.2381711</v>
      </c>
      <c r="P2851" s="13">
        <v>6.3665189999999997E-2</v>
      </c>
      <c r="Q2851" s="11">
        <f t="shared" si="268"/>
        <v>0.30183629000000001</v>
      </c>
      <c r="R2851" s="12">
        <f t="shared" si="269"/>
        <v>0.29902375000000003</v>
      </c>
    </row>
    <row r="2852" spans="1:18" x14ac:dyDescent="0.3">
      <c r="A2852" s="10">
        <v>41933</v>
      </c>
      <c r="B2852" s="13">
        <v>17.644860000000001</v>
      </c>
      <c r="C2852" s="13">
        <v>8.8093649999999996E-2</v>
      </c>
      <c r="D2852" s="13">
        <v>0.10947369999999999</v>
      </c>
      <c r="E2852" s="13">
        <v>0.98789660000000001</v>
      </c>
      <c r="F2852" s="11">
        <f t="shared" si="264"/>
        <v>1.1854639499999999</v>
      </c>
      <c r="G2852" s="13">
        <v>9.5249790000000001E-2</v>
      </c>
      <c r="H2852" s="13">
        <v>0.11757280000000001</v>
      </c>
      <c r="I2852" s="13">
        <v>1.020999</v>
      </c>
      <c r="J2852" s="11">
        <f t="shared" si="265"/>
        <v>1.23382159</v>
      </c>
      <c r="K2852" s="12">
        <f t="shared" si="266"/>
        <v>1.2096427699999999</v>
      </c>
      <c r="L2852" s="13">
        <v>0.23416519999999999</v>
      </c>
      <c r="M2852" s="13">
        <v>7.1005399999999996E-2</v>
      </c>
      <c r="N2852" s="11">
        <f t="shared" si="267"/>
        <v>0.30517059999999996</v>
      </c>
      <c r="O2852" s="13">
        <v>0.23671039999999999</v>
      </c>
      <c r="P2852" s="13">
        <v>7.3506199999999994E-2</v>
      </c>
      <c r="Q2852" s="11">
        <f t="shared" si="268"/>
        <v>0.31021659999999995</v>
      </c>
      <c r="R2852" s="12">
        <f t="shared" si="269"/>
        <v>0.30769359999999996</v>
      </c>
    </row>
    <row r="2853" spans="1:18" x14ac:dyDescent="0.3">
      <c r="A2853" s="10">
        <v>41934</v>
      </c>
      <c r="B2853" s="13">
        <v>44.257309999999997</v>
      </c>
      <c r="C2853" s="13">
        <v>0.12697629999999999</v>
      </c>
      <c r="D2853" s="13">
        <v>0.1479338</v>
      </c>
      <c r="E2853" s="13">
        <v>1.2325379999999999</v>
      </c>
      <c r="F2853" s="11">
        <f t="shared" si="264"/>
        <v>1.5074481</v>
      </c>
      <c r="G2853" s="13">
        <v>0.13084809999999999</v>
      </c>
      <c r="H2853" s="13">
        <v>0.1505022</v>
      </c>
      <c r="I2853" s="13">
        <v>1.261703</v>
      </c>
      <c r="J2853" s="11">
        <f t="shared" si="265"/>
        <v>1.5430533</v>
      </c>
      <c r="K2853" s="12">
        <f t="shared" si="266"/>
        <v>1.5252507</v>
      </c>
      <c r="L2853" s="13">
        <v>0.18746209999999999</v>
      </c>
      <c r="M2853" s="13">
        <v>0.1204834</v>
      </c>
      <c r="N2853" s="11">
        <f t="shared" si="267"/>
        <v>0.30794549999999998</v>
      </c>
      <c r="O2853" s="13">
        <v>0.18891359999999999</v>
      </c>
      <c r="P2853" s="13">
        <v>0.12329569999999999</v>
      </c>
      <c r="Q2853" s="11">
        <f t="shared" si="268"/>
        <v>0.31220929999999997</v>
      </c>
      <c r="R2853" s="12">
        <f t="shared" si="269"/>
        <v>0.31007739999999995</v>
      </c>
    </row>
    <row r="2854" spans="1:18" x14ac:dyDescent="0.3">
      <c r="A2854" s="10">
        <v>41935</v>
      </c>
      <c r="B2854" s="13">
        <v>21.406549999999999</v>
      </c>
      <c r="C2854" s="13">
        <v>0.1283832</v>
      </c>
      <c r="D2854" s="13">
        <v>0.16851569999999999</v>
      </c>
      <c r="E2854" s="13">
        <v>1.2139610000000001</v>
      </c>
      <c r="F2854" s="11">
        <f t="shared" si="264"/>
        <v>1.5108599</v>
      </c>
      <c r="G2854" s="13">
        <v>0.13408829999999999</v>
      </c>
      <c r="H2854" s="13">
        <v>0.17172950000000001</v>
      </c>
      <c r="I2854" s="13">
        <v>1.2509950000000001</v>
      </c>
      <c r="J2854" s="11">
        <f t="shared" si="265"/>
        <v>1.5568128000000001</v>
      </c>
      <c r="K2854" s="12">
        <f t="shared" si="266"/>
        <v>1.5338363500000001</v>
      </c>
      <c r="L2854" s="13">
        <v>0.1822394</v>
      </c>
      <c r="M2854" s="13">
        <v>0.1191345</v>
      </c>
      <c r="N2854" s="11">
        <f t="shared" si="267"/>
        <v>0.30137389999999997</v>
      </c>
      <c r="O2854" s="13">
        <v>0.18459619999999999</v>
      </c>
      <c r="P2854" s="13">
        <v>0.1227747</v>
      </c>
      <c r="Q2854" s="11">
        <f t="shared" si="268"/>
        <v>0.3073709</v>
      </c>
      <c r="R2854" s="12">
        <f t="shared" si="269"/>
        <v>0.30437239999999999</v>
      </c>
    </row>
    <row r="2855" spans="1:18" x14ac:dyDescent="0.3">
      <c r="A2855" s="10">
        <v>41936</v>
      </c>
      <c r="B2855" s="13">
        <v>7.7104369999999998</v>
      </c>
      <c r="C2855" s="13">
        <v>0.1234266</v>
      </c>
      <c r="D2855" s="13">
        <v>0.19292190000000001</v>
      </c>
      <c r="E2855" s="13">
        <v>1.1930510000000001</v>
      </c>
      <c r="F2855" s="11">
        <f t="shared" si="264"/>
        <v>1.5093995000000002</v>
      </c>
      <c r="G2855" s="13">
        <v>0.13175329999999999</v>
      </c>
      <c r="H2855" s="13">
        <v>0.1978761</v>
      </c>
      <c r="I2855" s="13">
        <v>1.2384059999999999</v>
      </c>
      <c r="J2855" s="11">
        <f t="shared" si="265"/>
        <v>1.5680353999999999</v>
      </c>
      <c r="K2855" s="12">
        <f t="shared" si="266"/>
        <v>1.53871745</v>
      </c>
      <c r="L2855" s="13">
        <v>0.1953018</v>
      </c>
      <c r="M2855" s="13">
        <v>0.1042777</v>
      </c>
      <c r="N2855" s="11">
        <f t="shared" si="267"/>
        <v>0.2995795</v>
      </c>
      <c r="O2855" s="13">
        <v>0.19844439999999999</v>
      </c>
      <c r="P2855" s="13">
        <v>0.1084085</v>
      </c>
      <c r="Q2855" s="11">
        <f t="shared" si="268"/>
        <v>0.30685289999999998</v>
      </c>
      <c r="R2855" s="12">
        <f t="shared" si="269"/>
        <v>0.30321619999999999</v>
      </c>
    </row>
    <row r="2856" spans="1:18" x14ac:dyDescent="0.3">
      <c r="A2856" s="10">
        <v>41937</v>
      </c>
      <c r="B2856" s="13">
        <v>4.690887</v>
      </c>
      <c r="C2856" s="13">
        <v>0.1128367</v>
      </c>
      <c r="D2856" s="13">
        <v>0.19776469999999999</v>
      </c>
      <c r="E2856" s="13">
        <v>1.138317</v>
      </c>
      <c r="F2856" s="11">
        <f t="shared" si="264"/>
        <v>1.4489183999999999</v>
      </c>
      <c r="G2856" s="13">
        <v>0.1218419</v>
      </c>
      <c r="H2856" s="13">
        <v>0.20355519999999999</v>
      </c>
      <c r="I2856" s="13">
        <v>1.183152</v>
      </c>
      <c r="J2856" s="11">
        <f t="shared" si="265"/>
        <v>1.5085491</v>
      </c>
      <c r="K2856" s="12">
        <f t="shared" si="266"/>
        <v>1.47873375</v>
      </c>
      <c r="L2856" s="13">
        <v>0.20003979999999999</v>
      </c>
      <c r="M2856" s="13">
        <v>9.2760980000000007E-2</v>
      </c>
      <c r="N2856" s="11">
        <f t="shared" si="267"/>
        <v>0.29280077999999998</v>
      </c>
      <c r="O2856" s="13">
        <v>0.20307800000000001</v>
      </c>
      <c r="P2856" s="13">
        <v>9.6670560000000003E-2</v>
      </c>
      <c r="Q2856" s="11">
        <f t="shared" si="268"/>
        <v>0.29974856</v>
      </c>
      <c r="R2856" s="12">
        <f t="shared" si="269"/>
        <v>0.29627466999999996</v>
      </c>
    </row>
    <row r="2857" spans="1:18" x14ac:dyDescent="0.3">
      <c r="A2857" s="10">
        <v>41938</v>
      </c>
      <c r="B2857" s="13">
        <v>4.6795489999999997</v>
      </c>
      <c r="C2857" s="13">
        <v>0.1039867</v>
      </c>
      <c r="D2857" s="13">
        <v>0.19330430000000001</v>
      </c>
      <c r="E2857" s="13">
        <v>1.0948359999999999</v>
      </c>
      <c r="F2857" s="11">
        <f t="shared" si="264"/>
        <v>1.3921269999999999</v>
      </c>
      <c r="G2857" s="13">
        <v>0.1131837</v>
      </c>
      <c r="H2857" s="13">
        <v>0.19979430000000001</v>
      </c>
      <c r="I2857" s="13">
        <v>1.1373789999999999</v>
      </c>
      <c r="J2857" s="11">
        <f t="shared" si="265"/>
        <v>1.4503569999999999</v>
      </c>
      <c r="K2857" s="12">
        <f t="shared" si="266"/>
        <v>1.4212419999999999</v>
      </c>
      <c r="L2857" s="13">
        <v>0.20413770000000001</v>
      </c>
      <c r="M2857" s="13">
        <v>8.5707829999999999E-2</v>
      </c>
      <c r="N2857" s="11">
        <f t="shared" si="267"/>
        <v>0.28984553000000002</v>
      </c>
      <c r="O2857" s="13">
        <v>0.20698220000000001</v>
      </c>
      <c r="P2857" s="13">
        <v>8.9302560000000003E-2</v>
      </c>
      <c r="Q2857" s="11">
        <f t="shared" si="268"/>
        <v>0.29628476000000004</v>
      </c>
      <c r="R2857" s="12">
        <f t="shared" si="269"/>
        <v>0.29306514500000003</v>
      </c>
    </row>
    <row r="2858" spans="1:18" x14ac:dyDescent="0.3">
      <c r="A2858" s="10">
        <v>41939</v>
      </c>
      <c r="B2858" s="13">
        <v>9.1423570000000005</v>
      </c>
      <c r="C2858" s="13">
        <v>9.574734E-2</v>
      </c>
      <c r="D2858" s="13">
        <v>0.18117530000000001</v>
      </c>
      <c r="E2858" s="13">
        <v>1.0368649999999999</v>
      </c>
      <c r="F2858" s="11">
        <f t="shared" si="264"/>
        <v>1.3137876399999999</v>
      </c>
      <c r="G2858" s="13">
        <v>0.1038405</v>
      </c>
      <c r="H2858" s="13">
        <v>0.1874825</v>
      </c>
      <c r="I2858" s="13">
        <v>1.0740320000000001</v>
      </c>
      <c r="J2858" s="11">
        <f t="shared" si="265"/>
        <v>1.3653550000000001</v>
      </c>
      <c r="K2858" s="12">
        <f t="shared" si="266"/>
        <v>1.3395713200000001</v>
      </c>
      <c r="L2858" s="13">
        <v>0.20384720000000001</v>
      </c>
      <c r="M2858" s="13">
        <v>8.0109219999999995E-2</v>
      </c>
      <c r="N2858" s="11">
        <f t="shared" si="267"/>
        <v>0.28395641999999999</v>
      </c>
      <c r="O2858" s="13">
        <v>0.20630899999999999</v>
      </c>
      <c r="P2858" s="13">
        <v>8.3175390000000002E-2</v>
      </c>
      <c r="Q2858" s="11">
        <f t="shared" si="268"/>
        <v>0.28948438999999998</v>
      </c>
      <c r="R2858" s="12">
        <f t="shared" si="269"/>
        <v>0.28672040499999996</v>
      </c>
    </row>
    <row r="2859" spans="1:18" x14ac:dyDescent="0.3">
      <c r="A2859" s="10">
        <v>41940</v>
      </c>
      <c r="B2859" s="13">
        <v>9.7583310000000001</v>
      </c>
      <c r="C2859" s="13">
        <v>8.6317900000000003E-2</v>
      </c>
      <c r="D2859" s="13">
        <v>0.1609353</v>
      </c>
      <c r="E2859" s="13">
        <v>0.94207129999999994</v>
      </c>
      <c r="F2859" s="11">
        <f t="shared" si="264"/>
        <v>1.1893244999999999</v>
      </c>
      <c r="G2859" s="13">
        <v>9.2919249999999995E-2</v>
      </c>
      <c r="H2859" s="13">
        <v>0.16664090000000001</v>
      </c>
      <c r="I2859" s="13">
        <v>0.97228939999999997</v>
      </c>
      <c r="J2859" s="11">
        <f t="shared" si="265"/>
        <v>1.23184955</v>
      </c>
      <c r="K2859" s="12">
        <f t="shared" si="266"/>
        <v>1.2105870249999999</v>
      </c>
      <c r="L2859" s="13">
        <v>0.19750599999999999</v>
      </c>
      <c r="M2859" s="13">
        <v>7.247576E-2</v>
      </c>
      <c r="N2859" s="11">
        <f t="shared" si="267"/>
        <v>0.26998175999999996</v>
      </c>
      <c r="O2859" s="13">
        <v>0.19957359999999999</v>
      </c>
      <c r="P2859" s="13">
        <v>7.4917150000000002E-2</v>
      </c>
      <c r="Q2859" s="11">
        <f t="shared" si="268"/>
        <v>0.27449075000000001</v>
      </c>
      <c r="R2859" s="12">
        <f t="shared" si="269"/>
        <v>0.27223625499999998</v>
      </c>
    </row>
    <row r="2860" spans="1:18" x14ac:dyDescent="0.3">
      <c r="A2860" s="10">
        <v>41941</v>
      </c>
      <c r="B2860" s="13">
        <v>0.71666490000000005</v>
      </c>
      <c r="C2860" s="13">
        <v>7.8278249999999994E-2</v>
      </c>
      <c r="D2860" s="13">
        <v>0.1414822</v>
      </c>
      <c r="E2860" s="13">
        <v>0.85921380000000003</v>
      </c>
      <c r="F2860" s="11">
        <f t="shared" si="264"/>
        <v>1.0789742499999999</v>
      </c>
      <c r="G2860" s="13">
        <v>8.4799299999999994E-2</v>
      </c>
      <c r="H2860" s="13">
        <v>0.14767230000000001</v>
      </c>
      <c r="I2860" s="13">
        <v>0.88632659999999996</v>
      </c>
      <c r="J2860" s="11">
        <f t="shared" si="265"/>
        <v>1.1187982000000001</v>
      </c>
      <c r="K2860" s="12">
        <f t="shared" si="266"/>
        <v>1.098886225</v>
      </c>
      <c r="L2860" s="13">
        <v>0.19305149999999999</v>
      </c>
      <c r="M2860" s="13">
        <v>6.4617309999999997E-2</v>
      </c>
      <c r="N2860" s="11">
        <f t="shared" si="267"/>
        <v>0.25766880999999997</v>
      </c>
      <c r="O2860" s="13">
        <v>0.19510469999999999</v>
      </c>
      <c r="P2860" s="13">
        <v>6.675441E-2</v>
      </c>
      <c r="Q2860" s="11">
        <f t="shared" si="268"/>
        <v>0.26185911000000001</v>
      </c>
      <c r="R2860" s="12">
        <f t="shared" si="269"/>
        <v>0.25976396000000002</v>
      </c>
    </row>
    <row r="2861" spans="1:18" x14ac:dyDescent="0.3">
      <c r="A2861" s="10">
        <v>41942</v>
      </c>
      <c r="B2861" s="13">
        <v>1.473265</v>
      </c>
      <c r="C2861" s="13">
        <v>7.7761750000000004E-2</v>
      </c>
      <c r="D2861" s="13">
        <v>0.14377499999999999</v>
      </c>
      <c r="E2861" s="13">
        <v>0.90379489999999996</v>
      </c>
      <c r="F2861" s="11">
        <f t="shared" si="264"/>
        <v>1.1253316499999999</v>
      </c>
      <c r="G2861" s="13">
        <v>8.5562890000000003E-2</v>
      </c>
      <c r="H2861" s="13">
        <v>0.1516438</v>
      </c>
      <c r="I2861" s="13">
        <v>0.93468929999999995</v>
      </c>
      <c r="J2861" s="11">
        <f t="shared" si="265"/>
        <v>1.1718959899999999</v>
      </c>
      <c r="K2861" s="12">
        <f t="shared" si="266"/>
        <v>1.14861382</v>
      </c>
      <c r="L2861" s="13">
        <v>0.2049059</v>
      </c>
      <c r="M2861" s="13">
        <v>6.3917539999999995E-2</v>
      </c>
      <c r="N2861" s="11">
        <f t="shared" si="267"/>
        <v>0.26882344000000002</v>
      </c>
      <c r="O2861" s="13">
        <v>0.20733689999999999</v>
      </c>
      <c r="P2861" s="13">
        <v>6.6262329999999994E-2</v>
      </c>
      <c r="Q2861" s="11">
        <f t="shared" si="268"/>
        <v>0.27359922999999997</v>
      </c>
      <c r="R2861" s="12">
        <f t="shared" si="269"/>
        <v>0.271211335</v>
      </c>
    </row>
    <row r="2862" spans="1:18" x14ac:dyDescent="0.3">
      <c r="A2862" s="10">
        <v>41943</v>
      </c>
      <c r="B2862" s="13">
        <v>-0.14763370000000001</v>
      </c>
      <c r="C2862" s="13">
        <v>7.6092859999999998E-2</v>
      </c>
      <c r="D2862" s="13">
        <v>0.141155</v>
      </c>
      <c r="E2862" s="13">
        <v>0.92597850000000004</v>
      </c>
      <c r="F2862" s="11">
        <f t="shared" si="264"/>
        <v>1.1432263600000001</v>
      </c>
      <c r="G2862" s="13">
        <v>8.4622790000000003E-2</v>
      </c>
      <c r="H2862" s="13">
        <v>0.1503266</v>
      </c>
      <c r="I2862" s="13">
        <v>0.95919529999999997</v>
      </c>
      <c r="J2862" s="11">
        <f t="shared" si="265"/>
        <v>1.1941446899999999</v>
      </c>
      <c r="K2862" s="12">
        <f t="shared" si="266"/>
        <v>1.1686855249999999</v>
      </c>
      <c r="L2862" s="13">
        <v>0.21329429999999999</v>
      </c>
      <c r="M2862" s="13">
        <v>6.2627810000000006E-2</v>
      </c>
      <c r="N2862" s="11">
        <f t="shared" si="267"/>
        <v>0.27592211</v>
      </c>
      <c r="O2862" s="13">
        <v>0.2159952</v>
      </c>
      <c r="P2862" s="13">
        <v>6.5072630000000006E-2</v>
      </c>
      <c r="Q2862" s="11">
        <f t="shared" si="268"/>
        <v>0.28106783000000002</v>
      </c>
      <c r="R2862" s="12">
        <f t="shared" si="269"/>
        <v>0.27849497000000001</v>
      </c>
    </row>
    <row r="2863" spans="1:18" x14ac:dyDescent="0.3">
      <c r="A2863" s="10">
        <v>41944</v>
      </c>
      <c r="B2863" s="13">
        <v>0.70004080000000002</v>
      </c>
      <c r="C2863" s="13">
        <v>7.3608759999999995E-2</v>
      </c>
      <c r="D2863" s="13">
        <v>0.1345153</v>
      </c>
      <c r="E2863" s="13">
        <v>0.93361729999999998</v>
      </c>
      <c r="F2863" s="11">
        <f t="shared" si="264"/>
        <v>1.1417413599999999</v>
      </c>
      <c r="G2863" s="13">
        <v>8.3033300000000004E-2</v>
      </c>
      <c r="H2863" s="13">
        <v>0.1451809</v>
      </c>
      <c r="I2863" s="13">
        <v>0.96871600000000002</v>
      </c>
      <c r="J2863" s="11">
        <f t="shared" si="265"/>
        <v>1.1969301999999999</v>
      </c>
      <c r="K2863" s="12">
        <f t="shared" si="266"/>
        <v>1.1693357799999999</v>
      </c>
      <c r="L2863" s="13">
        <v>0.21872949999999999</v>
      </c>
      <c r="M2863" s="13">
        <v>6.0837790000000003E-2</v>
      </c>
      <c r="N2863" s="11">
        <f t="shared" si="267"/>
        <v>0.27956729000000002</v>
      </c>
      <c r="O2863" s="13">
        <v>0.22174089999999999</v>
      </c>
      <c r="P2863" s="13">
        <v>6.3342350000000006E-2</v>
      </c>
      <c r="Q2863" s="11">
        <f t="shared" si="268"/>
        <v>0.28508325000000001</v>
      </c>
      <c r="R2863" s="12">
        <f t="shared" si="269"/>
        <v>0.28232527000000002</v>
      </c>
    </row>
    <row r="2864" spans="1:18" x14ac:dyDescent="0.3">
      <c r="A2864" s="10">
        <v>41945</v>
      </c>
      <c r="B2864" s="13">
        <v>3.1990560000000001</v>
      </c>
      <c r="C2864" s="13">
        <v>6.9754469999999999E-2</v>
      </c>
      <c r="D2864" s="13">
        <v>0.122317</v>
      </c>
      <c r="E2864" s="13">
        <v>0.90277680000000005</v>
      </c>
      <c r="F2864" s="11">
        <f t="shared" si="264"/>
        <v>1.09484827</v>
      </c>
      <c r="G2864" s="13">
        <v>7.893799E-2</v>
      </c>
      <c r="H2864" s="13">
        <v>0.1331793</v>
      </c>
      <c r="I2864" s="13">
        <v>0.9368554</v>
      </c>
      <c r="J2864" s="11">
        <f t="shared" si="265"/>
        <v>1.1489726899999999</v>
      </c>
      <c r="K2864" s="12">
        <f t="shared" si="266"/>
        <v>1.1219104799999999</v>
      </c>
      <c r="L2864" s="13">
        <v>0.21733659999999999</v>
      </c>
      <c r="M2864" s="13">
        <v>5.7166719999999997E-2</v>
      </c>
      <c r="N2864" s="11">
        <f t="shared" si="267"/>
        <v>0.27450332</v>
      </c>
      <c r="O2864" s="13">
        <v>0.22035589999999999</v>
      </c>
      <c r="P2864" s="13">
        <v>5.9518580000000001E-2</v>
      </c>
      <c r="Q2864" s="11">
        <f t="shared" si="268"/>
        <v>0.27987447999999998</v>
      </c>
      <c r="R2864" s="12">
        <f t="shared" si="269"/>
        <v>0.27718889999999996</v>
      </c>
    </row>
    <row r="2865" spans="1:18" x14ac:dyDescent="0.3">
      <c r="A2865" s="10">
        <v>41946</v>
      </c>
      <c r="B2865" s="13">
        <v>3.359667</v>
      </c>
      <c r="C2865" s="13">
        <v>6.7219180000000003E-2</v>
      </c>
      <c r="D2865" s="13">
        <v>0.11190460000000001</v>
      </c>
      <c r="E2865" s="13">
        <v>0.87754810000000005</v>
      </c>
      <c r="F2865" s="11">
        <f t="shared" si="264"/>
        <v>1.0566718800000001</v>
      </c>
      <c r="G2865" s="13">
        <v>7.6038110000000006E-2</v>
      </c>
      <c r="H2865" s="13">
        <v>0.1227327</v>
      </c>
      <c r="I2865" s="13">
        <v>0.9113192</v>
      </c>
      <c r="J2865" s="11">
        <f t="shared" si="265"/>
        <v>1.11009001</v>
      </c>
      <c r="K2865" s="12">
        <f t="shared" si="266"/>
        <v>1.083380945</v>
      </c>
      <c r="L2865" s="13">
        <v>0.21535280000000001</v>
      </c>
      <c r="M2865" s="13">
        <v>5.4222489999999998E-2</v>
      </c>
      <c r="N2865" s="11">
        <f t="shared" si="267"/>
        <v>0.26957529000000002</v>
      </c>
      <c r="O2865" s="13">
        <v>0.2183571</v>
      </c>
      <c r="P2865" s="13">
        <v>5.6485489999999999E-2</v>
      </c>
      <c r="Q2865" s="11">
        <f t="shared" si="268"/>
        <v>0.27484259</v>
      </c>
      <c r="R2865" s="12">
        <f t="shared" si="269"/>
        <v>0.27220894000000001</v>
      </c>
    </row>
    <row r="2866" spans="1:18" x14ac:dyDescent="0.3">
      <c r="A2866" s="10">
        <v>41947</v>
      </c>
      <c r="B2866" s="13">
        <v>4.2688980000000001</v>
      </c>
      <c r="C2866" s="13">
        <v>6.634603E-2</v>
      </c>
      <c r="D2866" s="13">
        <v>0.1038734</v>
      </c>
      <c r="E2866" s="13">
        <v>0.8520567</v>
      </c>
      <c r="F2866" s="11">
        <f t="shared" si="264"/>
        <v>1.0222761300000001</v>
      </c>
      <c r="G2866" s="13">
        <v>7.420214E-2</v>
      </c>
      <c r="H2866" s="13">
        <v>0.11374579999999999</v>
      </c>
      <c r="I2866" s="13">
        <v>0.88495610000000002</v>
      </c>
      <c r="J2866" s="11">
        <f t="shared" si="265"/>
        <v>1.0729040400000001</v>
      </c>
      <c r="K2866" s="12">
        <f t="shared" si="266"/>
        <v>1.0475900849999999</v>
      </c>
      <c r="L2866" s="13">
        <v>0.2130293</v>
      </c>
      <c r="M2866" s="13">
        <v>5.1457459999999997E-2</v>
      </c>
      <c r="N2866" s="11">
        <f t="shared" si="267"/>
        <v>0.26448675999999999</v>
      </c>
      <c r="O2866" s="13">
        <v>0.21585409999999999</v>
      </c>
      <c r="P2866" s="13">
        <v>5.3596539999999998E-2</v>
      </c>
      <c r="Q2866" s="11">
        <f t="shared" si="268"/>
        <v>0.26945063999999996</v>
      </c>
      <c r="R2866" s="12">
        <f t="shared" si="269"/>
        <v>0.26696869999999995</v>
      </c>
    </row>
    <row r="2867" spans="1:18" x14ac:dyDescent="0.3">
      <c r="A2867" s="10">
        <v>41948</v>
      </c>
      <c r="B2867" s="13">
        <v>2.2531219999999998</v>
      </c>
      <c r="C2867" s="13">
        <v>6.5357380000000007E-2</v>
      </c>
      <c r="D2867" s="13">
        <v>9.584078E-2</v>
      </c>
      <c r="E2867" s="13">
        <v>0.81595209999999996</v>
      </c>
      <c r="F2867" s="11">
        <f t="shared" si="264"/>
        <v>0.97715025999999994</v>
      </c>
      <c r="G2867" s="13">
        <v>7.226043E-2</v>
      </c>
      <c r="H2867" s="13">
        <v>0.1044952</v>
      </c>
      <c r="I2867" s="13">
        <v>0.84686879999999998</v>
      </c>
      <c r="J2867" s="11">
        <f t="shared" si="265"/>
        <v>1.0236244299999999</v>
      </c>
      <c r="K2867" s="12">
        <f t="shared" si="266"/>
        <v>1.000387345</v>
      </c>
      <c r="L2867" s="13">
        <v>0.20937310000000001</v>
      </c>
      <c r="M2867" s="13">
        <v>4.8181019999999998E-2</v>
      </c>
      <c r="N2867" s="11">
        <f t="shared" si="267"/>
        <v>0.25755412</v>
      </c>
      <c r="O2867" s="13">
        <v>0.2119634</v>
      </c>
      <c r="P2867" s="13">
        <v>5.01302E-2</v>
      </c>
      <c r="Q2867" s="11">
        <f t="shared" si="268"/>
        <v>0.26209359999999998</v>
      </c>
      <c r="R2867" s="12">
        <f t="shared" si="269"/>
        <v>0.25982386000000002</v>
      </c>
    </row>
    <row r="2868" spans="1:18" x14ac:dyDescent="0.3">
      <c r="A2868" s="10">
        <v>41949</v>
      </c>
      <c r="B2868" s="13">
        <v>3.087396</v>
      </c>
      <c r="C2868" s="13">
        <v>6.3733070000000003E-2</v>
      </c>
      <c r="D2868" s="13">
        <v>8.6818649999999997E-2</v>
      </c>
      <c r="E2868" s="13">
        <v>0.77418880000000001</v>
      </c>
      <c r="F2868" s="11">
        <f t="shared" si="264"/>
        <v>0.92474052000000007</v>
      </c>
      <c r="G2868" s="13">
        <v>7.0746210000000004E-2</v>
      </c>
      <c r="H2868" s="13">
        <v>9.5569790000000002E-2</v>
      </c>
      <c r="I2868" s="13">
        <v>0.80383709999999997</v>
      </c>
      <c r="J2868" s="11">
        <f t="shared" si="265"/>
        <v>0.97015309999999999</v>
      </c>
      <c r="K2868" s="12">
        <f t="shared" si="266"/>
        <v>0.94744680999999997</v>
      </c>
      <c r="L2868" s="13">
        <v>0.204513</v>
      </c>
      <c r="M2868" s="13">
        <v>4.4691219999999997E-2</v>
      </c>
      <c r="N2868" s="11">
        <f t="shared" si="267"/>
        <v>0.24920422</v>
      </c>
      <c r="O2868" s="13">
        <v>0.20710690000000001</v>
      </c>
      <c r="P2868" s="13">
        <v>4.652295E-2</v>
      </c>
      <c r="Q2868" s="11">
        <f t="shared" si="268"/>
        <v>0.25362984999999999</v>
      </c>
      <c r="R2868" s="12">
        <f t="shared" si="269"/>
        <v>0.25141703500000001</v>
      </c>
    </row>
    <row r="2869" spans="1:18" x14ac:dyDescent="0.3">
      <c r="A2869" s="10">
        <v>41950</v>
      </c>
      <c r="B2869" s="13">
        <v>2.047437</v>
      </c>
      <c r="C2869" s="13">
        <v>6.317731E-2</v>
      </c>
      <c r="D2869" s="13">
        <v>8.0965709999999996E-2</v>
      </c>
      <c r="E2869" s="13">
        <v>0.75798169999999998</v>
      </c>
      <c r="F2869" s="11">
        <f t="shared" si="264"/>
        <v>0.90212471999999999</v>
      </c>
      <c r="G2869" s="13">
        <v>7.0388530000000005E-2</v>
      </c>
      <c r="H2869" s="13">
        <v>9.0039419999999995E-2</v>
      </c>
      <c r="I2869" s="13">
        <v>0.78748510000000005</v>
      </c>
      <c r="J2869" s="11">
        <f t="shared" si="265"/>
        <v>0.94791305000000003</v>
      </c>
      <c r="K2869" s="12">
        <f t="shared" si="266"/>
        <v>0.92501888500000007</v>
      </c>
      <c r="L2869" s="13">
        <v>0.20245360000000001</v>
      </c>
      <c r="M2869" s="13">
        <v>4.281252E-2</v>
      </c>
      <c r="N2869" s="11">
        <f t="shared" si="267"/>
        <v>0.24526612</v>
      </c>
      <c r="O2869" s="13">
        <v>0.20509749999999999</v>
      </c>
      <c r="P2869" s="13">
        <v>4.4606529999999998E-2</v>
      </c>
      <c r="Q2869" s="11">
        <f t="shared" si="268"/>
        <v>0.24970402999999999</v>
      </c>
      <c r="R2869" s="12">
        <f t="shared" si="269"/>
        <v>0.247485075</v>
      </c>
    </row>
    <row r="2870" spans="1:18" x14ac:dyDescent="0.3">
      <c r="A2870" s="10">
        <v>41951</v>
      </c>
      <c r="B2870" s="13">
        <v>3.7769759999999999</v>
      </c>
      <c r="C2870" s="13">
        <v>6.2426420000000003E-2</v>
      </c>
      <c r="D2870" s="13">
        <v>7.5445180000000001E-2</v>
      </c>
      <c r="E2870" s="13">
        <v>0.74541760000000001</v>
      </c>
      <c r="F2870" s="11">
        <f t="shared" si="264"/>
        <v>0.8832892</v>
      </c>
      <c r="G2870" s="13">
        <v>6.9659159999999998E-2</v>
      </c>
      <c r="H2870" s="13">
        <v>8.4550429999999996E-2</v>
      </c>
      <c r="I2870" s="13">
        <v>0.77462699999999995</v>
      </c>
      <c r="J2870" s="11">
        <f t="shared" si="265"/>
        <v>0.92883658999999996</v>
      </c>
      <c r="K2870" s="12">
        <f t="shared" si="266"/>
        <v>0.90606289500000003</v>
      </c>
      <c r="L2870" s="13">
        <v>0.20055999999999999</v>
      </c>
      <c r="M2870" s="13">
        <v>4.122381E-2</v>
      </c>
      <c r="N2870" s="11">
        <f t="shared" si="267"/>
        <v>0.24178380999999999</v>
      </c>
      <c r="O2870" s="13">
        <v>0.20320779999999999</v>
      </c>
      <c r="P2870" s="13">
        <v>4.2965940000000001E-2</v>
      </c>
      <c r="Q2870" s="11">
        <f t="shared" si="268"/>
        <v>0.24617374</v>
      </c>
      <c r="R2870" s="12">
        <f t="shared" si="269"/>
        <v>0.24397877499999998</v>
      </c>
    </row>
    <row r="2871" spans="1:18" x14ac:dyDescent="0.3">
      <c r="A2871" s="10">
        <v>41952</v>
      </c>
      <c r="B2871" s="13">
        <v>5.960642</v>
      </c>
      <c r="C2871" s="13">
        <v>6.6162730000000003E-2</v>
      </c>
      <c r="D2871" s="13">
        <v>7.4460150000000003E-2</v>
      </c>
      <c r="E2871" s="13">
        <v>0.71599049999999997</v>
      </c>
      <c r="F2871" s="11">
        <f t="shared" si="264"/>
        <v>0.85661337999999998</v>
      </c>
      <c r="G2871" s="13">
        <v>7.0694789999999993E-2</v>
      </c>
      <c r="H2871" s="13">
        <v>8.0537239999999996E-2</v>
      </c>
      <c r="I2871" s="13">
        <v>0.74340459999999997</v>
      </c>
      <c r="J2871" s="11">
        <f t="shared" si="265"/>
        <v>0.89463662999999993</v>
      </c>
      <c r="K2871" s="12">
        <f t="shared" si="266"/>
        <v>0.87562500499999996</v>
      </c>
      <c r="L2871" s="13">
        <v>0.19657340000000001</v>
      </c>
      <c r="M2871" s="13">
        <v>3.911009E-2</v>
      </c>
      <c r="N2871" s="11">
        <f t="shared" si="267"/>
        <v>0.23568349</v>
      </c>
      <c r="O2871" s="13">
        <v>0.1986163</v>
      </c>
      <c r="P2871" s="13">
        <v>4.0706659999999999E-2</v>
      </c>
      <c r="Q2871" s="11">
        <f t="shared" si="268"/>
        <v>0.23932296</v>
      </c>
      <c r="R2871" s="12">
        <f t="shared" si="269"/>
        <v>0.23750322499999998</v>
      </c>
    </row>
    <row r="2872" spans="1:18" x14ac:dyDescent="0.3">
      <c r="A2872" s="10">
        <v>41953</v>
      </c>
      <c r="B2872" s="13">
        <v>15.70721</v>
      </c>
      <c r="C2872" s="13">
        <v>7.2280620000000004E-2</v>
      </c>
      <c r="D2872" s="13">
        <v>7.9311809999999996E-2</v>
      </c>
      <c r="E2872" s="13">
        <v>0.72359680000000004</v>
      </c>
      <c r="F2872" s="11">
        <f t="shared" si="264"/>
        <v>0.87518923000000004</v>
      </c>
      <c r="G2872" s="13">
        <v>7.6140719999999995E-2</v>
      </c>
      <c r="H2872" s="13">
        <v>8.3784040000000004E-2</v>
      </c>
      <c r="I2872" s="13">
        <v>0.74874189999999996</v>
      </c>
      <c r="J2872" s="11">
        <f t="shared" si="265"/>
        <v>0.90866665999999996</v>
      </c>
      <c r="K2872" s="12">
        <f t="shared" si="266"/>
        <v>0.89192794499999994</v>
      </c>
      <c r="L2872" s="13">
        <v>0.18624499999999999</v>
      </c>
      <c r="M2872" s="13">
        <v>4.4298379999999998E-2</v>
      </c>
      <c r="N2872" s="11">
        <f t="shared" si="267"/>
        <v>0.23054337999999999</v>
      </c>
      <c r="O2872" s="13">
        <v>0.18798390000000001</v>
      </c>
      <c r="P2872" s="13">
        <v>4.5818709999999999E-2</v>
      </c>
      <c r="Q2872" s="11">
        <f t="shared" si="268"/>
        <v>0.23380261000000002</v>
      </c>
      <c r="R2872" s="12">
        <f t="shared" si="269"/>
        <v>0.23217299499999999</v>
      </c>
    </row>
    <row r="2873" spans="1:18" x14ac:dyDescent="0.3">
      <c r="A2873" s="10">
        <v>41954</v>
      </c>
      <c r="B2873" s="13">
        <v>6.0856789999999998</v>
      </c>
      <c r="C2873" s="13">
        <v>7.5446399999999997E-2</v>
      </c>
      <c r="D2873" s="13">
        <v>8.2750920000000006E-2</v>
      </c>
      <c r="E2873" s="13">
        <v>0.75154569999999998</v>
      </c>
      <c r="F2873" s="11">
        <f t="shared" si="264"/>
        <v>0.90974301999999996</v>
      </c>
      <c r="G2873" s="13">
        <v>8.0147479999999993E-2</v>
      </c>
      <c r="H2873" s="13">
        <v>8.7593110000000002E-2</v>
      </c>
      <c r="I2873" s="13">
        <v>0.77717849999999999</v>
      </c>
      <c r="J2873" s="11">
        <f t="shared" si="265"/>
        <v>0.94491908999999996</v>
      </c>
      <c r="K2873" s="12">
        <f t="shared" si="266"/>
        <v>0.92733105500000002</v>
      </c>
      <c r="L2873" s="13">
        <v>0.1735401</v>
      </c>
      <c r="M2873" s="13">
        <v>5.2739229999999998E-2</v>
      </c>
      <c r="N2873" s="11">
        <f t="shared" si="267"/>
        <v>0.22627933</v>
      </c>
      <c r="O2873" s="13">
        <v>0.17534640000000001</v>
      </c>
      <c r="P2873" s="13">
        <v>5.4474179999999997E-2</v>
      </c>
      <c r="Q2873" s="11">
        <f t="shared" si="268"/>
        <v>0.22982058</v>
      </c>
      <c r="R2873" s="12">
        <f t="shared" si="269"/>
        <v>0.228049955</v>
      </c>
    </row>
    <row r="2874" spans="1:18" x14ac:dyDescent="0.3">
      <c r="A2874" s="10">
        <v>41955</v>
      </c>
      <c r="B2874" s="13">
        <v>7.3737170000000001</v>
      </c>
      <c r="C2874" s="13">
        <v>7.0057880000000003E-2</v>
      </c>
      <c r="D2874" s="13">
        <v>7.5674179999999994E-2</v>
      </c>
      <c r="E2874" s="13">
        <v>0.73808370000000001</v>
      </c>
      <c r="F2874" s="11">
        <f t="shared" si="264"/>
        <v>0.88381576000000006</v>
      </c>
      <c r="G2874" s="13">
        <v>7.5888689999999995E-2</v>
      </c>
      <c r="H2874" s="13">
        <v>8.1798629999999997E-2</v>
      </c>
      <c r="I2874" s="13">
        <v>0.7656288</v>
      </c>
      <c r="J2874" s="11">
        <f t="shared" si="265"/>
        <v>0.92331611999999996</v>
      </c>
      <c r="K2874" s="12">
        <f t="shared" si="266"/>
        <v>0.90356594000000001</v>
      </c>
      <c r="L2874" s="13">
        <v>0.182006</v>
      </c>
      <c r="M2874" s="13">
        <v>4.7151119999999998E-2</v>
      </c>
      <c r="N2874" s="11">
        <f t="shared" si="267"/>
        <v>0.22915711999999999</v>
      </c>
      <c r="O2874" s="13">
        <v>0.18413760000000001</v>
      </c>
      <c r="P2874" s="13">
        <v>4.892991E-2</v>
      </c>
      <c r="Q2874" s="11">
        <f t="shared" si="268"/>
        <v>0.23306751000000001</v>
      </c>
      <c r="R2874" s="12">
        <f t="shared" si="269"/>
        <v>0.23111231500000001</v>
      </c>
    </row>
    <row r="2875" spans="1:18" x14ac:dyDescent="0.3">
      <c r="A2875" s="10">
        <v>41956</v>
      </c>
      <c r="B2875" s="13">
        <v>6.6018239999999997</v>
      </c>
      <c r="C2875" s="13">
        <v>6.5656790000000007E-2</v>
      </c>
      <c r="D2875" s="13">
        <v>7.0657250000000005E-2</v>
      </c>
      <c r="E2875" s="13">
        <v>0.68920029999999999</v>
      </c>
      <c r="F2875" s="11">
        <f t="shared" si="264"/>
        <v>0.82551434000000001</v>
      </c>
      <c r="G2875" s="13">
        <v>7.0884610000000001E-2</v>
      </c>
      <c r="H2875" s="13">
        <v>7.6207810000000001E-2</v>
      </c>
      <c r="I2875" s="13">
        <v>0.71347609999999995</v>
      </c>
      <c r="J2875" s="11">
        <f t="shared" si="265"/>
        <v>0.86056851999999995</v>
      </c>
      <c r="K2875" s="12">
        <f t="shared" si="266"/>
        <v>0.84304142999999998</v>
      </c>
      <c r="L2875" s="13">
        <v>0.17710890000000001</v>
      </c>
      <c r="M2875" s="13">
        <v>4.3305900000000001E-2</v>
      </c>
      <c r="N2875" s="11">
        <f t="shared" si="267"/>
        <v>0.22041480000000002</v>
      </c>
      <c r="O2875" s="13">
        <v>0.17904010000000001</v>
      </c>
      <c r="P2875" s="13">
        <v>4.4865450000000001E-2</v>
      </c>
      <c r="Q2875" s="11">
        <f t="shared" si="268"/>
        <v>0.22390555000000001</v>
      </c>
      <c r="R2875" s="12">
        <f t="shared" si="269"/>
        <v>0.22216017500000002</v>
      </c>
    </row>
    <row r="2876" spans="1:18" x14ac:dyDescent="0.3">
      <c r="A2876" s="10">
        <v>41957</v>
      </c>
      <c r="B2876" s="13">
        <v>1.4948809999999999</v>
      </c>
      <c r="C2876" s="13">
        <v>6.2832959999999993E-2</v>
      </c>
      <c r="D2876" s="13">
        <v>6.4112420000000003E-2</v>
      </c>
      <c r="E2876" s="13">
        <v>0.64863340000000003</v>
      </c>
      <c r="F2876" s="11">
        <f t="shared" si="264"/>
        <v>0.77557878000000002</v>
      </c>
      <c r="G2876" s="13">
        <v>6.8318139999999999E-2</v>
      </c>
      <c r="H2876" s="13">
        <v>7.0105749999999994E-2</v>
      </c>
      <c r="I2876" s="13">
        <v>0.67216629999999999</v>
      </c>
      <c r="J2876" s="11">
        <f t="shared" si="265"/>
        <v>0.81059018999999999</v>
      </c>
      <c r="K2876" s="12">
        <f t="shared" si="266"/>
        <v>0.79308448500000006</v>
      </c>
      <c r="L2876" s="13">
        <v>0.1736888</v>
      </c>
      <c r="M2876" s="13">
        <v>3.9629490000000003E-2</v>
      </c>
      <c r="N2876" s="11">
        <f t="shared" si="267"/>
        <v>0.21331829000000002</v>
      </c>
      <c r="O2876" s="13">
        <v>0.17567679999999999</v>
      </c>
      <c r="P2876" s="13">
        <v>4.1112999999999997E-2</v>
      </c>
      <c r="Q2876" s="11">
        <f t="shared" si="268"/>
        <v>0.21678979999999998</v>
      </c>
      <c r="R2876" s="12">
        <f t="shared" si="269"/>
        <v>0.215054045</v>
      </c>
    </row>
    <row r="2877" spans="1:18" x14ac:dyDescent="0.3">
      <c r="A2877" s="10">
        <v>41958</v>
      </c>
      <c r="B2877" s="13">
        <v>1.9768840000000001</v>
      </c>
      <c r="C2877" s="13">
        <v>6.1719219999999998E-2</v>
      </c>
      <c r="D2877" s="13">
        <v>5.8586510000000001E-2</v>
      </c>
      <c r="E2877" s="13">
        <v>0.65829170000000004</v>
      </c>
      <c r="F2877" s="11">
        <f t="shared" si="264"/>
        <v>0.77859743000000003</v>
      </c>
      <c r="G2877" s="13">
        <v>6.760969E-2</v>
      </c>
      <c r="H2877" s="13">
        <v>6.5032859999999998E-2</v>
      </c>
      <c r="I2877" s="13">
        <v>0.68281369999999997</v>
      </c>
      <c r="J2877" s="11">
        <f t="shared" si="265"/>
        <v>0.81545624999999999</v>
      </c>
      <c r="K2877" s="12">
        <f t="shared" si="266"/>
        <v>0.79702684000000001</v>
      </c>
      <c r="L2877" s="13">
        <v>0.17858399999999999</v>
      </c>
      <c r="M2877" s="13">
        <v>3.8233969999999999E-2</v>
      </c>
      <c r="N2877" s="11">
        <f t="shared" si="267"/>
        <v>0.21681797</v>
      </c>
      <c r="O2877" s="13">
        <v>0.18069930000000001</v>
      </c>
      <c r="P2877" s="13">
        <v>3.9726419999999998E-2</v>
      </c>
      <c r="Q2877" s="11">
        <f t="shared" si="268"/>
        <v>0.22042571999999999</v>
      </c>
      <c r="R2877" s="12">
        <f t="shared" si="269"/>
        <v>0.21862184499999998</v>
      </c>
    </row>
    <row r="2878" spans="1:18" x14ac:dyDescent="0.3">
      <c r="A2878" s="10">
        <v>41959</v>
      </c>
      <c r="B2878" s="13">
        <v>1.8482879999999999</v>
      </c>
      <c r="C2878" s="13">
        <v>6.0077980000000003E-2</v>
      </c>
      <c r="D2878" s="13">
        <v>5.3187699999999997E-2</v>
      </c>
      <c r="E2878" s="13">
        <v>0.65661749999999997</v>
      </c>
      <c r="F2878" s="11">
        <f t="shared" si="264"/>
        <v>0.76988318</v>
      </c>
      <c r="G2878" s="13">
        <v>6.6234109999999999E-2</v>
      </c>
      <c r="H2878" s="13">
        <v>5.9862980000000003E-2</v>
      </c>
      <c r="I2878" s="13">
        <v>0.6814791</v>
      </c>
      <c r="J2878" s="11">
        <f t="shared" si="265"/>
        <v>0.80757619000000003</v>
      </c>
      <c r="K2878" s="12">
        <f t="shared" si="266"/>
        <v>0.78872968500000007</v>
      </c>
      <c r="L2878" s="13">
        <v>0.1804433</v>
      </c>
      <c r="M2878" s="13">
        <v>3.6849560000000003E-2</v>
      </c>
      <c r="N2878" s="11">
        <f t="shared" si="267"/>
        <v>0.21729286</v>
      </c>
      <c r="O2878" s="13">
        <v>0.18263170000000001</v>
      </c>
      <c r="P2878" s="13">
        <v>3.8322490000000001E-2</v>
      </c>
      <c r="Q2878" s="11">
        <f t="shared" si="268"/>
        <v>0.22095418999999999</v>
      </c>
      <c r="R2878" s="12">
        <f t="shared" si="269"/>
        <v>0.21912352499999999</v>
      </c>
    </row>
    <row r="2879" spans="1:18" x14ac:dyDescent="0.3">
      <c r="A2879" s="10">
        <v>41960</v>
      </c>
      <c r="B2879" s="13">
        <v>6.752116</v>
      </c>
      <c r="C2879" s="13">
        <v>5.847426E-2</v>
      </c>
      <c r="D2879" s="13">
        <v>4.9168169999999997E-2</v>
      </c>
      <c r="E2879" s="13">
        <v>0.63708500000000001</v>
      </c>
      <c r="F2879" s="11">
        <f t="shared" si="264"/>
        <v>0.74472742999999997</v>
      </c>
      <c r="G2879" s="13">
        <v>6.4139740000000001E-2</v>
      </c>
      <c r="H2879" s="13">
        <v>5.529398E-2</v>
      </c>
      <c r="I2879" s="13">
        <v>0.66082830000000004</v>
      </c>
      <c r="J2879" s="11">
        <f t="shared" si="265"/>
        <v>0.78026202</v>
      </c>
      <c r="K2879" s="12">
        <f t="shared" si="266"/>
        <v>0.76249472500000004</v>
      </c>
      <c r="L2879" s="13">
        <v>0.17869869999999999</v>
      </c>
      <c r="M2879" s="13">
        <v>3.4866889999999998E-2</v>
      </c>
      <c r="N2879" s="11">
        <f t="shared" si="267"/>
        <v>0.21356558999999997</v>
      </c>
      <c r="O2879" s="13">
        <v>0.18076100000000001</v>
      </c>
      <c r="P2879" s="13">
        <v>3.6241599999999999E-2</v>
      </c>
      <c r="Q2879" s="11">
        <f t="shared" si="268"/>
        <v>0.21700259999999999</v>
      </c>
      <c r="R2879" s="12">
        <f t="shared" si="269"/>
        <v>0.21528409499999998</v>
      </c>
    </row>
    <row r="2880" spans="1:18" x14ac:dyDescent="0.3">
      <c r="A2880" s="10">
        <v>41961</v>
      </c>
      <c r="B2880" s="13">
        <v>4.4322020000000002</v>
      </c>
      <c r="C2880" s="13">
        <v>6.1792E-2</v>
      </c>
      <c r="D2880" s="13">
        <v>5.1312610000000002E-2</v>
      </c>
      <c r="E2880" s="13">
        <v>0.59165369999999995</v>
      </c>
      <c r="F2880" s="11">
        <f t="shared" si="264"/>
        <v>0.70475830999999989</v>
      </c>
      <c r="G2880" s="13">
        <v>6.4822030000000003E-2</v>
      </c>
      <c r="H2880" s="13">
        <v>5.4770609999999997E-2</v>
      </c>
      <c r="I2880" s="13">
        <v>0.61286560000000001</v>
      </c>
      <c r="J2880" s="11">
        <f t="shared" si="265"/>
        <v>0.73245824000000004</v>
      </c>
      <c r="K2880" s="12">
        <f t="shared" si="266"/>
        <v>0.71860827500000002</v>
      </c>
      <c r="L2880" s="13">
        <v>0.17305019999999999</v>
      </c>
      <c r="M2880" s="13">
        <v>3.1979960000000002E-2</v>
      </c>
      <c r="N2880" s="11">
        <f t="shared" si="267"/>
        <v>0.20503015999999999</v>
      </c>
      <c r="O2880" s="13">
        <v>0.17452619999999999</v>
      </c>
      <c r="P2880" s="13">
        <v>3.318012E-2</v>
      </c>
      <c r="Q2880" s="11">
        <f t="shared" si="268"/>
        <v>0.20770632</v>
      </c>
      <c r="R2880" s="12">
        <f t="shared" si="269"/>
        <v>0.20636823999999998</v>
      </c>
    </row>
    <row r="2881" spans="1:18" x14ac:dyDescent="0.3">
      <c r="A2881" s="10">
        <v>41962</v>
      </c>
      <c r="B2881" s="13">
        <v>2.8292269999999999</v>
      </c>
      <c r="C2881" s="13">
        <v>6.5118640000000005E-2</v>
      </c>
      <c r="D2881" s="13">
        <v>5.2169729999999997E-2</v>
      </c>
      <c r="E2881" s="13">
        <v>0.59980219999999995</v>
      </c>
      <c r="F2881" s="11">
        <f t="shared" si="264"/>
        <v>0.71709056999999998</v>
      </c>
      <c r="G2881" s="13">
        <v>6.7871379999999995E-2</v>
      </c>
      <c r="H2881" s="13">
        <v>5.5036540000000002E-2</v>
      </c>
      <c r="I2881" s="13">
        <v>0.62217990000000001</v>
      </c>
      <c r="J2881" s="11">
        <f t="shared" si="265"/>
        <v>0.74508781999999996</v>
      </c>
      <c r="K2881" s="12">
        <f t="shared" si="266"/>
        <v>0.73108919500000003</v>
      </c>
      <c r="L2881" s="13">
        <v>0.1763903</v>
      </c>
      <c r="M2881" s="13">
        <v>3.1727850000000002E-2</v>
      </c>
      <c r="N2881" s="11">
        <f t="shared" si="267"/>
        <v>0.20811815</v>
      </c>
      <c r="O2881" s="13">
        <v>0.1778535</v>
      </c>
      <c r="P2881" s="13">
        <v>3.2952299999999997E-2</v>
      </c>
      <c r="Q2881" s="11">
        <f t="shared" si="268"/>
        <v>0.21080579999999999</v>
      </c>
      <c r="R2881" s="12">
        <f t="shared" si="269"/>
        <v>0.20946197499999999</v>
      </c>
    </row>
    <row r="2882" spans="1:18" x14ac:dyDescent="0.3">
      <c r="A2882" s="10">
        <v>41963</v>
      </c>
      <c r="B2882" s="13">
        <v>2.1878419999999998</v>
      </c>
      <c r="C2882" s="13">
        <v>6.3398819999999995E-2</v>
      </c>
      <c r="D2882" s="13">
        <v>5.0973999999999998E-2</v>
      </c>
      <c r="E2882" s="13">
        <v>0.58649289999999998</v>
      </c>
      <c r="F2882" s="11">
        <f t="shared" si="264"/>
        <v>0.70086571999999991</v>
      </c>
      <c r="G2882" s="13">
        <v>6.6695030000000002E-2</v>
      </c>
      <c r="H2882" s="13">
        <v>5.4051120000000001E-2</v>
      </c>
      <c r="I2882" s="13">
        <v>0.60820600000000002</v>
      </c>
      <c r="J2882" s="11">
        <f t="shared" si="265"/>
        <v>0.72895215000000002</v>
      </c>
      <c r="K2882" s="12">
        <f t="shared" si="266"/>
        <v>0.71490893499999997</v>
      </c>
      <c r="L2882" s="13">
        <v>0.17560300000000001</v>
      </c>
      <c r="M2882" s="13">
        <v>3.0430740000000001E-2</v>
      </c>
      <c r="N2882" s="11">
        <f t="shared" si="267"/>
        <v>0.20603374000000002</v>
      </c>
      <c r="O2882" s="13">
        <v>0.17714479999999999</v>
      </c>
      <c r="P2882" s="13">
        <v>3.1588070000000003E-2</v>
      </c>
      <c r="Q2882" s="11">
        <f t="shared" si="268"/>
        <v>0.20873286999999999</v>
      </c>
      <c r="R2882" s="12">
        <f t="shared" si="269"/>
        <v>0.20738330500000002</v>
      </c>
    </row>
    <row r="2883" spans="1:18" x14ac:dyDescent="0.3">
      <c r="A2883" s="10">
        <v>41964</v>
      </c>
      <c r="B2883" s="13">
        <v>9.5810729999999997E-2</v>
      </c>
      <c r="C2883" s="13">
        <v>6.2673220000000002E-2</v>
      </c>
      <c r="D2883" s="13">
        <v>5.0597919999999998E-2</v>
      </c>
      <c r="E2883" s="13">
        <v>0.56588660000000002</v>
      </c>
      <c r="F2883" s="11">
        <f t="shared" ref="F2883:F2946" si="270">SUM(C2883:E2883)</f>
        <v>0.67915773999999995</v>
      </c>
      <c r="G2883" s="13">
        <v>6.5592739999999997E-2</v>
      </c>
      <c r="H2883" s="13">
        <v>5.332402E-2</v>
      </c>
      <c r="I2883" s="13">
        <v>0.5872503</v>
      </c>
      <c r="J2883" s="11">
        <f t="shared" ref="J2883:J2946" si="271">SUM(G2883:I2883)</f>
        <v>0.70616705999999996</v>
      </c>
      <c r="K2883" s="12">
        <f t="shared" ref="K2883:K2946" si="272">AVERAGE(F2883,J2883)</f>
        <v>0.6926623999999999</v>
      </c>
      <c r="L2883" s="13">
        <v>0.1733827</v>
      </c>
      <c r="M2883" s="13">
        <v>2.8888730000000001E-2</v>
      </c>
      <c r="N2883" s="11">
        <f t="shared" ref="N2883:N2946" si="273">SUM(L2883:M2883)</f>
        <v>0.20227143</v>
      </c>
      <c r="O2883" s="13">
        <v>0.17485709999999999</v>
      </c>
      <c r="P2883" s="13">
        <v>3.0008770000000001E-2</v>
      </c>
      <c r="Q2883" s="11">
        <f t="shared" ref="Q2883:Q2946" si="274">SUM(O2883:P2883)</f>
        <v>0.20486586999999998</v>
      </c>
      <c r="R2883" s="12">
        <f t="shared" ref="R2883:R2946" si="275">AVERAGE(N2883,Q2883)</f>
        <v>0.20356864999999999</v>
      </c>
    </row>
    <row r="2884" spans="1:18" x14ac:dyDescent="0.3">
      <c r="A2884" s="10">
        <v>41965</v>
      </c>
      <c r="B2884" s="13">
        <v>4.2548399999999997</v>
      </c>
      <c r="C2884" s="13">
        <v>6.3607860000000002E-2</v>
      </c>
      <c r="D2884" s="13">
        <v>5.134304E-2</v>
      </c>
      <c r="E2884" s="13">
        <v>0.54785110000000004</v>
      </c>
      <c r="F2884" s="11">
        <f t="shared" si="270"/>
        <v>0.662802</v>
      </c>
      <c r="G2884" s="13">
        <v>6.6210519999999995E-2</v>
      </c>
      <c r="H2884" s="13">
        <v>5.3776850000000001E-2</v>
      </c>
      <c r="I2884" s="13">
        <v>0.56911520000000004</v>
      </c>
      <c r="J2884" s="11">
        <f t="shared" si="271"/>
        <v>0.68910257000000008</v>
      </c>
      <c r="K2884" s="12">
        <f t="shared" si="272"/>
        <v>0.67595228500000004</v>
      </c>
      <c r="L2884" s="13">
        <v>0.17111290000000001</v>
      </c>
      <c r="M2884" s="13">
        <v>2.757041E-2</v>
      </c>
      <c r="N2884" s="11">
        <f t="shared" si="273"/>
        <v>0.19868331</v>
      </c>
      <c r="O2884" s="13">
        <v>0.1725362</v>
      </c>
      <c r="P2884" s="13">
        <v>2.8669480000000001E-2</v>
      </c>
      <c r="Q2884" s="11">
        <f t="shared" si="274"/>
        <v>0.20120568</v>
      </c>
      <c r="R2884" s="12">
        <f t="shared" si="275"/>
        <v>0.199944495</v>
      </c>
    </row>
    <row r="2885" spans="1:18" x14ac:dyDescent="0.3">
      <c r="A2885" s="10">
        <v>41966</v>
      </c>
      <c r="B2885" s="13">
        <v>5.846171</v>
      </c>
      <c r="C2885" s="13">
        <v>6.3357520000000001E-2</v>
      </c>
      <c r="D2885" s="13">
        <v>5.2124789999999997E-2</v>
      </c>
      <c r="E2885" s="13">
        <v>0.53520389999999995</v>
      </c>
      <c r="F2885" s="11">
        <f t="shared" si="270"/>
        <v>0.65068620999999993</v>
      </c>
      <c r="G2885" s="13">
        <v>6.6206909999999994E-2</v>
      </c>
      <c r="H2885" s="13">
        <v>5.4721430000000001E-2</v>
      </c>
      <c r="I2885" s="13">
        <v>0.55568689999999998</v>
      </c>
      <c r="J2885" s="11">
        <f t="shared" si="271"/>
        <v>0.67661523999999995</v>
      </c>
      <c r="K2885" s="12">
        <f t="shared" si="272"/>
        <v>0.66365072499999989</v>
      </c>
      <c r="L2885" s="13">
        <v>0.1683693</v>
      </c>
      <c r="M2885" s="13">
        <v>2.7117749999999999E-2</v>
      </c>
      <c r="N2885" s="11">
        <f t="shared" si="273"/>
        <v>0.19548705</v>
      </c>
      <c r="O2885" s="13">
        <v>0.1698105</v>
      </c>
      <c r="P2885" s="13">
        <v>2.817325E-2</v>
      </c>
      <c r="Q2885" s="11">
        <f t="shared" si="274"/>
        <v>0.19798375000000001</v>
      </c>
      <c r="R2885" s="12">
        <f t="shared" si="275"/>
        <v>0.1967354</v>
      </c>
    </row>
    <row r="2886" spans="1:18" x14ac:dyDescent="0.3">
      <c r="A2886" s="10">
        <v>41967</v>
      </c>
      <c r="B2886" s="13">
        <v>5.9884829999999996</v>
      </c>
      <c r="C2886" s="13">
        <v>6.1275459999999997E-2</v>
      </c>
      <c r="D2886" s="13">
        <v>5.1425770000000003E-2</v>
      </c>
      <c r="E2886" s="13">
        <v>0.50941150000000002</v>
      </c>
      <c r="F2886" s="11">
        <f t="shared" si="270"/>
        <v>0.62211273</v>
      </c>
      <c r="G2886" s="13">
        <v>6.4329949999999997E-2</v>
      </c>
      <c r="H2886" s="13">
        <v>5.4234949999999997E-2</v>
      </c>
      <c r="I2886" s="13">
        <v>0.52835299999999996</v>
      </c>
      <c r="J2886" s="11">
        <f t="shared" si="271"/>
        <v>0.64691789999999993</v>
      </c>
      <c r="K2886" s="12">
        <f t="shared" si="272"/>
        <v>0.63451531500000002</v>
      </c>
      <c r="L2886" s="13">
        <v>0.1649235</v>
      </c>
      <c r="M2886" s="13">
        <v>2.5552600000000002E-2</v>
      </c>
      <c r="N2886" s="11">
        <f t="shared" si="273"/>
        <v>0.19047610000000001</v>
      </c>
      <c r="O2886" s="13">
        <v>0.1663531</v>
      </c>
      <c r="P2886" s="13">
        <v>2.6525650000000001E-2</v>
      </c>
      <c r="Q2886" s="11">
        <f t="shared" si="274"/>
        <v>0.19287875000000002</v>
      </c>
      <c r="R2886" s="12">
        <f t="shared" si="275"/>
        <v>0.19167742500000001</v>
      </c>
    </row>
    <row r="2887" spans="1:18" x14ac:dyDescent="0.3">
      <c r="A2887" s="10">
        <v>41968</v>
      </c>
      <c r="B2887" s="13">
        <v>7.0039389999999999</v>
      </c>
      <c r="C2887" s="13">
        <v>5.9549820000000003E-2</v>
      </c>
      <c r="D2887" s="13">
        <v>5.0807190000000002E-2</v>
      </c>
      <c r="E2887" s="13">
        <v>0.47695779999999999</v>
      </c>
      <c r="F2887" s="11">
        <f t="shared" si="270"/>
        <v>0.58731480999999996</v>
      </c>
      <c r="G2887" s="13">
        <v>6.2389930000000003E-2</v>
      </c>
      <c r="H2887" s="13">
        <v>5.3494340000000001E-2</v>
      </c>
      <c r="I2887" s="13">
        <v>0.49383969999999999</v>
      </c>
      <c r="J2887" s="11">
        <f t="shared" si="271"/>
        <v>0.60972397</v>
      </c>
      <c r="K2887" s="12">
        <f t="shared" si="272"/>
        <v>0.59851938999999998</v>
      </c>
      <c r="L2887" s="13">
        <v>0.1605501</v>
      </c>
      <c r="M2887" s="13">
        <v>2.3499880000000001E-2</v>
      </c>
      <c r="N2887" s="11">
        <f t="shared" si="273"/>
        <v>0.18404998</v>
      </c>
      <c r="O2887" s="13">
        <v>0.1618753</v>
      </c>
      <c r="P2887" s="13">
        <v>2.4356800000000001E-2</v>
      </c>
      <c r="Q2887" s="11">
        <f t="shared" si="274"/>
        <v>0.18623210000000001</v>
      </c>
      <c r="R2887" s="12">
        <f t="shared" si="275"/>
        <v>0.18514104000000001</v>
      </c>
    </row>
    <row r="2888" spans="1:18" x14ac:dyDescent="0.3">
      <c r="A2888" s="10">
        <v>41969</v>
      </c>
      <c r="B2888" s="13">
        <v>2.8557579999999998</v>
      </c>
      <c r="C2888" s="13">
        <v>6.0191380000000003E-2</v>
      </c>
      <c r="D2888" s="13">
        <v>5.1719050000000003E-2</v>
      </c>
      <c r="E2888" s="13">
        <v>0.45301350000000001</v>
      </c>
      <c r="F2888" s="11">
        <f t="shared" si="270"/>
        <v>0.56492392999999996</v>
      </c>
      <c r="G2888" s="13">
        <v>6.2134979999999999E-2</v>
      </c>
      <c r="H2888" s="13">
        <v>5.3637740000000003E-2</v>
      </c>
      <c r="I2888" s="13">
        <v>0.46879799999999999</v>
      </c>
      <c r="J2888" s="11">
        <f t="shared" si="271"/>
        <v>0.58457071999999999</v>
      </c>
      <c r="K2888" s="12">
        <f t="shared" si="272"/>
        <v>0.57474732499999992</v>
      </c>
      <c r="L2888" s="13">
        <v>0.15798019999999999</v>
      </c>
      <c r="M2888" s="13">
        <v>2.1969220000000001E-2</v>
      </c>
      <c r="N2888" s="11">
        <f t="shared" si="273"/>
        <v>0.17994942</v>
      </c>
      <c r="O2888" s="13">
        <v>0.15911059999999999</v>
      </c>
      <c r="P2888" s="13">
        <v>2.2757880000000001E-2</v>
      </c>
      <c r="Q2888" s="11">
        <f t="shared" si="274"/>
        <v>0.18186848</v>
      </c>
      <c r="R2888" s="12">
        <f t="shared" si="275"/>
        <v>0.18090895000000001</v>
      </c>
    </row>
    <row r="2889" spans="1:18" x14ac:dyDescent="0.3">
      <c r="A2889" s="10">
        <v>41970</v>
      </c>
      <c r="B2889" s="13">
        <v>5.0468999999999999</v>
      </c>
      <c r="C2889" s="13">
        <v>5.8941300000000002E-2</v>
      </c>
      <c r="D2889" s="13">
        <v>5.0156909999999999E-2</v>
      </c>
      <c r="E2889" s="13">
        <v>0.45956360000000002</v>
      </c>
      <c r="F2889" s="11">
        <f t="shared" si="270"/>
        <v>0.56866181000000005</v>
      </c>
      <c r="G2889" s="13">
        <v>6.1072660000000001E-2</v>
      </c>
      <c r="H2889" s="13">
        <v>5.2197050000000002E-2</v>
      </c>
      <c r="I2889" s="13">
        <v>0.47569899999999998</v>
      </c>
      <c r="J2889" s="11">
        <f t="shared" si="271"/>
        <v>0.58896870999999995</v>
      </c>
      <c r="K2889" s="12">
        <f t="shared" si="272"/>
        <v>0.57881526000000005</v>
      </c>
      <c r="L2889" s="13">
        <v>0.16011790000000001</v>
      </c>
      <c r="M2889" s="13">
        <v>2.197675E-2</v>
      </c>
      <c r="N2889" s="11">
        <f t="shared" si="273"/>
        <v>0.18209465</v>
      </c>
      <c r="O2889" s="13">
        <v>0.1613078</v>
      </c>
      <c r="P2889" s="13">
        <v>2.2768170000000001E-2</v>
      </c>
      <c r="Q2889" s="11">
        <f t="shared" si="274"/>
        <v>0.18407597000000001</v>
      </c>
      <c r="R2889" s="12">
        <f t="shared" si="275"/>
        <v>0.18308531</v>
      </c>
    </row>
    <row r="2890" spans="1:18" x14ac:dyDescent="0.3">
      <c r="A2890" s="10">
        <v>41971</v>
      </c>
      <c r="B2890" s="13">
        <v>1.428704</v>
      </c>
      <c r="C2890" s="13">
        <v>5.7090019999999998E-2</v>
      </c>
      <c r="D2890" s="13">
        <v>5.1062629999999998E-2</v>
      </c>
      <c r="E2890" s="13">
        <v>0.43690800000000002</v>
      </c>
      <c r="F2890" s="11">
        <f t="shared" si="270"/>
        <v>0.54506065000000004</v>
      </c>
      <c r="G2890" s="13">
        <v>5.9385930000000003E-2</v>
      </c>
      <c r="H2890" s="13">
        <v>5.326177E-2</v>
      </c>
      <c r="I2890" s="13">
        <v>0.4521192</v>
      </c>
      <c r="J2890" s="11">
        <f t="shared" si="271"/>
        <v>0.56476689999999996</v>
      </c>
      <c r="K2890" s="12">
        <f t="shared" si="272"/>
        <v>0.55491377499999994</v>
      </c>
      <c r="L2890" s="13">
        <v>0.15768660000000001</v>
      </c>
      <c r="M2890" s="13">
        <v>2.0688089999999999E-2</v>
      </c>
      <c r="N2890" s="11">
        <f t="shared" si="273"/>
        <v>0.17837469</v>
      </c>
      <c r="O2890" s="13">
        <v>0.15889449999999999</v>
      </c>
      <c r="P2890" s="13">
        <v>2.1427849999999998E-2</v>
      </c>
      <c r="Q2890" s="11">
        <f t="shared" si="274"/>
        <v>0.18032234999999999</v>
      </c>
      <c r="R2890" s="12">
        <f t="shared" si="275"/>
        <v>0.17934852000000001</v>
      </c>
    </row>
    <row r="2891" spans="1:18" x14ac:dyDescent="0.3">
      <c r="A2891" s="10">
        <v>41972</v>
      </c>
      <c r="B2891" s="13">
        <v>0.50103710000000001</v>
      </c>
      <c r="C2891" s="13">
        <v>5.5216729999999999E-2</v>
      </c>
      <c r="D2891" s="13">
        <v>4.7833519999999997E-2</v>
      </c>
      <c r="E2891" s="13">
        <v>0.46409309999999998</v>
      </c>
      <c r="F2891" s="11">
        <f t="shared" si="270"/>
        <v>0.56714334999999994</v>
      </c>
      <c r="G2891" s="13">
        <v>5.7787869999999998E-2</v>
      </c>
      <c r="H2891" s="13">
        <v>5.0385010000000001E-2</v>
      </c>
      <c r="I2891" s="13">
        <v>0.48137289999999999</v>
      </c>
      <c r="J2891" s="11">
        <f t="shared" si="271"/>
        <v>0.58954578000000002</v>
      </c>
      <c r="K2891" s="12">
        <f t="shared" si="272"/>
        <v>0.57834456499999998</v>
      </c>
      <c r="L2891" s="13">
        <v>0.16256950000000001</v>
      </c>
      <c r="M2891" s="13">
        <v>2.177745E-2</v>
      </c>
      <c r="N2891" s="11">
        <f t="shared" si="273"/>
        <v>0.18434695000000001</v>
      </c>
      <c r="O2891" s="13">
        <v>0.16392119999999999</v>
      </c>
      <c r="P2891" s="13">
        <v>2.2614410000000001E-2</v>
      </c>
      <c r="Q2891" s="11">
        <f t="shared" si="274"/>
        <v>0.18653560999999999</v>
      </c>
      <c r="R2891" s="12">
        <f t="shared" si="275"/>
        <v>0.18544127999999999</v>
      </c>
    </row>
    <row r="2892" spans="1:18" x14ac:dyDescent="0.3">
      <c r="A2892" s="10">
        <v>41973</v>
      </c>
      <c r="B2892" s="13">
        <v>3.0877140000000001</v>
      </c>
      <c r="C2892" s="13">
        <v>5.3971690000000003E-2</v>
      </c>
      <c r="D2892" s="13">
        <v>4.7247230000000001E-2</v>
      </c>
      <c r="E2892" s="13">
        <v>0.46449430000000003</v>
      </c>
      <c r="F2892" s="11">
        <f t="shared" si="270"/>
        <v>0.56571322000000002</v>
      </c>
      <c r="G2892" s="13">
        <v>5.6528179999999997E-2</v>
      </c>
      <c r="H2892" s="13">
        <v>4.9852649999999998E-2</v>
      </c>
      <c r="I2892" s="13">
        <v>0.48186790000000002</v>
      </c>
      <c r="J2892" s="11">
        <f t="shared" si="271"/>
        <v>0.58824873</v>
      </c>
      <c r="K2892" s="12">
        <f t="shared" si="272"/>
        <v>0.57698097500000001</v>
      </c>
      <c r="L2892" s="13">
        <v>0.1634022</v>
      </c>
      <c r="M2892" s="13">
        <v>2.1661980000000001E-2</v>
      </c>
      <c r="N2892" s="11">
        <f t="shared" si="273"/>
        <v>0.18506417999999999</v>
      </c>
      <c r="O2892" s="13">
        <v>0.16476289999999999</v>
      </c>
      <c r="P2892" s="13">
        <v>2.249752E-2</v>
      </c>
      <c r="Q2892" s="11">
        <f t="shared" si="274"/>
        <v>0.18726041999999998</v>
      </c>
      <c r="R2892" s="12">
        <f t="shared" si="275"/>
        <v>0.1861623</v>
      </c>
    </row>
    <row r="2893" spans="1:18" x14ac:dyDescent="0.3">
      <c r="A2893" s="10">
        <v>41974</v>
      </c>
      <c r="B2893" s="13">
        <v>3.8530310000000001</v>
      </c>
      <c r="C2893" s="13">
        <v>5.2883380000000001E-2</v>
      </c>
      <c r="D2893" s="13">
        <v>4.6959769999999998E-2</v>
      </c>
      <c r="E2893" s="13">
        <v>0.45823259999999999</v>
      </c>
      <c r="F2893" s="11">
        <f t="shared" si="270"/>
        <v>0.55807574999999998</v>
      </c>
      <c r="G2893" s="13">
        <v>5.5276609999999997E-2</v>
      </c>
      <c r="H2893" s="13">
        <v>4.9467219999999999E-2</v>
      </c>
      <c r="I2893" s="13">
        <v>0.4752923</v>
      </c>
      <c r="J2893" s="11">
        <f t="shared" si="271"/>
        <v>0.58003612999999998</v>
      </c>
      <c r="K2893" s="12">
        <f t="shared" si="272"/>
        <v>0.56905593999999993</v>
      </c>
      <c r="L2893" s="13">
        <v>0.1628694</v>
      </c>
      <c r="M2893" s="13">
        <v>2.1251369999999999E-2</v>
      </c>
      <c r="N2893" s="11">
        <f t="shared" si="273"/>
        <v>0.18412076999999999</v>
      </c>
      <c r="O2893" s="13">
        <v>0.1641947</v>
      </c>
      <c r="P2893" s="13">
        <v>2.2066570000000001E-2</v>
      </c>
      <c r="Q2893" s="11">
        <f t="shared" si="274"/>
        <v>0.18626127000000001</v>
      </c>
      <c r="R2893" s="12">
        <f t="shared" si="275"/>
        <v>0.18519101999999998</v>
      </c>
    </row>
    <row r="2894" spans="1:18" x14ac:dyDescent="0.3">
      <c r="A2894" s="10">
        <v>41975</v>
      </c>
      <c r="B2894" s="13">
        <v>1.0045470000000001</v>
      </c>
      <c r="C2894" s="13">
        <v>5.1722589999999999E-2</v>
      </c>
      <c r="D2894" s="13">
        <v>4.5415200000000003E-2</v>
      </c>
      <c r="E2894" s="13">
        <v>0.46290710000000002</v>
      </c>
      <c r="F2894" s="11">
        <f t="shared" si="270"/>
        <v>0.56004489000000002</v>
      </c>
      <c r="G2894" s="13">
        <v>5.4112149999999998E-2</v>
      </c>
      <c r="H2894" s="13">
        <v>4.7969129999999999E-2</v>
      </c>
      <c r="I2894" s="13">
        <v>0.48066809999999999</v>
      </c>
      <c r="J2894" s="11">
        <f t="shared" si="271"/>
        <v>0.58274937999999998</v>
      </c>
      <c r="K2894" s="12">
        <f t="shared" si="272"/>
        <v>0.571397135</v>
      </c>
      <c r="L2894" s="13">
        <v>0.16322829999999999</v>
      </c>
      <c r="M2894" s="13">
        <v>2.136304E-2</v>
      </c>
      <c r="N2894" s="11">
        <f t="shared" si="273"/>
        <v>0.18459133999999999</v>
      </c>
      <c r="O2894" s="13">
        <v>0.16459009999999999</v>
      </c>
      <c r="P2894" s="13">
        <v>2.2207910000000001E-2</v>
      </c>
      <c r="Q2894" s="11">
        <f t="shared" si="274"/>
        <v>0.18679800999999999</v>
      </c>
      <c r="R2894" s="12">
        <f t="shared" si="275"/>
        <v>0.18569467499999998</v>
      </c>
    </row>
    <row r="2895" spans="1:18" x14ac:dyDescent="0.3">
      <c r="A2895" s="10">
        <v>41976</v>
      </c>
      <c r="B2895" s="13">
        <v>3.8867820000000002</v>
      </c>
      <c r="C2895" s="13">
        <v>5.076348E-2</v>
      </c>
      <c r="D2895" s="13">
        <v>4.5126960000000001E-2</v>
      </c>
      <c r="E2895" s="13">
        <v>0.45768259999999999</v>
      </c>
      <c r="F2895" s="11">
        <f t="shared" si="270"/>
        <v>0.55357303999999996</v>
      </c>
      <c r="G2895" s="13">
        <v>5.3278239999999998E-2</v>
      </c>
      <c r="H2895" s="13">
        <v>4.7829620000000003E-2</v>
      </c>
      <c r="I2895" s="13">
        <v>0.47522500000000001</v>
      </c>
      <c r="J2895" s="11">
        <f t="shared" si="271"/>
        <v>0.57633285999999995</v>
      </c>
      <c r="K2895" s="12">
        <f t="shared" si="272"/>
        <v>0.5649529499999999</v>
      </c>
      <c r="L2895" s="13">
        <v>0.16225149999999999</v>
      </c>
      <c r="M2895" s="13">
        <v>2.1051219999999999E-2</v>
      </c>
      <c r="N2895" s="11">
        <f t="shared" si="273"/>
        <v>0.18330272</v>
      </c>
      <c r="O2895" s="13">
        <v>0.1636579</v>
      </c>
      <c r="P2895" s="13">
        <v>2.188536E-2</v>
      </c>
      <c r="Q2895" s="11">
        <f t="shared" si="274"/>
        <v>0.18554325999999999</v>
      </c>
      <c r="R2895" s="12">
        <f t="shared" si="275"/>
        <v>0.18442299000000001</v>
      </c>
    </row>
    <row r="2896" spans="1:18" x14ac:dyDescent="0.3">
      <c r="A2896" s="10">
        <v>41977</v>
      </c>
      <c r="B2896" s="13">
        <v>-2.0716739999999998</v>
      </c>
      <c r="C2896" s="13">
        <v>4.9792389999999999E-2</v>
      </c>
      <c r="D2896" s="13">
        <v>4.8291849999999997E-2</v>
      </c>
      <c r="E2896" s="13">
        <v>0.46265040000000002</v>
      </c>
      <c r="F2896" s="11">
        <f t="shared" si="270"/>
        <v>0.56073463999999995</v>
      </c>
      <c r="G2896" s="13">
        <v>5.2353539999999997E-2</v>
      </c>
      <c r="H2896" s="13">
        <v>5.1296660000000001E-2</v>
      </c>
      <c r="I2896" s="13">
        <v>0.48090889999999997</v>
      </c>
      <c r="J2896" s="11">
        <f t="shared" si="271"/>
        <v>0.5845591</v>
      </c>
      <c r="K2896" s="12">
        <f t="shared" si="272"/>
        <v>0.57264687000000003</v>
      </c>
      <c r="L2896" s="13">
        <v>0.16101560000000001</v>
      </c>
      <c r="M2896" s="13">
        <v>2.1278869999999998E-2</v>
      </c>
      <c r="N2896" s="11">
        <f t="shared" si="273"/>
        <v>0.18229447000000001</v>
      </c>
      <c r="O2896" s="13">
        <v>0.1624932</v>
      </c>
      <c r="P2896" s="13">
        <v>2.215052E-2</v>
      </c>
      <c r="Q2896" s="11">
        <f t="shared" si="274"/>
        <v>0.18464372000000001</v>
      </c>
      <c r="R2896" s="12">
        <f t="shared" si="275"/>
        <v>0.18346909500000003</v>
      </c>
    </row>
    <row r="2897" spans="1:18" x14ac:dyDescent="0.3">
      <c r="A2897" s="10">
        <v>41978</v>
      </c>
      <c r="B2897" s="13">
        <v>1.0154639999999999</v>
      </c>
      <c r="C2897" s="13">
        <v>4.8824449999999998E-2</v>
      </c>
      <c r="D2897" s="13">
        <v>5.007064E-2</v>
      </c>
      <c r="E2897" s="13">
        <v>0.47040120000000002</v>
      </c>
      <c r="F2897" s="11">
        <f t="shared" si="270"/>
        <v>0.56929629000000004</v>
      </c>
      <c r="G2897" s="13">
        <v>5.1512469999999998E-2</v>
      </c>
      <c r="H2897" s="13">
        <v>5.3415879999999999E-2</v>
      </c>
      <c r="I2897" s="13">
        <v>0.48933720000000003</v>
      </c>
      <c r="J2897" s="11">
        <f t="shared" si="271"/>
        <v>0.59426555000000003</v>
      </c>
      <c r="K2897" s="12">
        <f t="shared" si="272"/>
        <v>0.58178092000000003</v>
      </c>
      <c r="L2897" s="13">
        <v>0.15980549999999999</v>
      </c>
      <c r="M2897" s="13">
        <v>2.1695849999999999E-2</v>
      </c>
      <c r="N2897" s="11">
        <f t="shared" si="273"/>
        <v>0.18150134999999998</v>
      </c>
      <c r="O2897" s="13">
        <v>0.16133239999999999</v>
      </c>
      <c r="P2897" s="13">
        <v>2.260026E-2</v>
      </c>
      <c r="Q2897" s="11">
        <f t="shared" si="274"/>
        <v>0.18393266</v>
      </c>
      <c r="R2897" s="12">
        <f t="shared" si="275"/>
        <v>0.18271700499999999</v>
      </c>
    </row>
    <row r="2898" spans="1:18" x14ac:dyDescent="0.3">
      <c r="A2898" s="10">
        <v>41979</v>
      </c>
      <c r="B2898" s="13">
        <v>3.2211419999999999</v>
      </c>
      <c r="C2898" s="13">
        <v>4.9202160000000002E-2</v>
      </c>
      <c r="D2898" s="13">
        <v>5.4844080000000003E-2</v>
      </c>
      <c r="E2898" s="13">
        <v>0.46731780000000001</v>
      </c>
      <c r="F2898" s="11">
        <f t="shared" si="270"/>
        <v>0.57136403999999996</v>
      </c>
      <c r="G2898" s="13">
        <v>5.1870890000000003E-2</v>
      </c>
      <c r="H2898" s="13">
        <v>5.8411079999999997E-2</v>
      </c>
      <c r="I2898" s="13">
        <v>0.4863073</v>
      </c>
      <c r="J2898" s="11">
        <f t="shared" si="271"/>
        <v>0.59658926999999995</v>
      </c>
      <c r="K2898" s="12">
        <f t="shared" si="272"/>
        <v>0.58397665499999996</v>
      </c>
      <c r="L2898" s="13">
        <v>0.155137</v>
      </c>
      <c r="M2898" s="13">
        <v>2.1835739999999999E-2</v>
      </c>
      <c r="N2898" s="11">
        <f t="shared" si="273"/>
        <v>0.17697273999999999</v>
      </c>
      <c r="O2898" s="13">
        <v>0.1566543</v>
      </c>
      <c r="P2898" s="13">
        <v>2.2755170000000002E-2</v>
      </c>
      <c r="Q2898" s="11">
        <f t="shared" si="274"/>
        <v>0.17940946999999999</v>
      </c>
      <c r="R2898" s="12">
        <f t="shared" si="275"/>
        <v>0.17819110499999999</v>
      </c>
    </row>
    <row r="2899" spans="1:18" x14ac:dyDescent="0.3">
      <c r="A2899" s="10">
        <v>41980</v>
      </c>
      <c r="B2899" s="13">
        <v>1.2185900000000001</v>
      </c>
      <c r="C2899" s="13">
        <v>4.9851930000000003E-2</v>
      </c>
      <c r="D2899" s="13">
        <v>6.8496959999999996E-2</v>
      </c>
      <c r="E2899" s="13">
        <v>0.48076740000000001</v>
      </c>
      <c r="F2899" s="11">
        <f t="shared" si="270"/>
        <v>0.59911629</v>
      </c>
      <c r="G2899" s="13">
        <v>5.2191309999999998E-2</v>
      </c>
      <c r="H2899" s="13">
        <v>7.2063639999999998E-2</v>
      </c>
      <c r="I2899" s="13">
        <v>0.50097950000000002</v>
      </c>
      <c r="J2899" s="11">
        <f t="shared" si="271"/>
        <v>0.62523445</v>
      </c>
      <c r="K2899" s="12">
        <f t="shared" si="272"/>
        <v>0.61217537</v>
      </c>
      <c r="L2899" s="13">
        <v>0.15317320000000001</v>
      </c>
      <c r="M2899" s="13">
        <v>2.2559909999999999E-2</v>
      </c>
      <c r="N2899" s="11">
        <f t="shared" si="273"/>
        <v>0.17573311</v>
      </c>
      <c r="O2899" s="13">
        <v>0.1546786</v>
      </c>
      <c r="P2899" s="13">
        <v>2.3552030000000002E-2</v>
      </c>
      <c r="Q2899" s="11">
        <f t="shared" si="274"/>
        <v>0.17823063</v>
      </c>
      <c r="R2899" s="12">
        <f t="shared" si="275"/>
        <v>0.17698186999999999</v>
      </c>
    </row>
    <row r="2900" spans="1:18" x14ac:dyDescent="0.3">
      <c r="A2900" s="10">
        <v>41981</v>
      </c>
      <c r="B2900" s="13">
        <v>-0.56243500000000002</v>
      </c>
      <c r="C2900" s="13">
        <v>5.0454909999999999E-2</v>
      </c>
      <c r="D2900" s="13">
        <v>8.233145E-2</v>
      </c>
      <c r="E2900" s="13">
        <v>0.50014449999999999</v>
      </c>
      <c r="F2900" s="11">
        <f t="shared" si="270"/>
        <v>0.63293085999999998</v>
      </c>
      <c r="G2900" s="13">
        <v>5.2644070000000001E-2</v>
      </c>
      <c r="H2900" s="13">
        <v>8.5859030000000003E-2</v>
      </c>
      <c r="I2900" s="13">
        <v>0.52192119999999997</v>
      </c>
      <c r="J2900" s="11">
        <f t="shared" si="271"/>
        <v>0.66042429999999996</v>
      </c>
      <c r="K2900" s="12">
        <f t="shared" si="272"/>
        <v>0.64667757999999997</v>
      </c>
      <c r="L2900" s="13">
        <v>0.15212310000000001</v>
      </c>
      <c r="M2900" s="13">
        <v>2.3583690000000001E-2</v>
      </c>
      <c r="N2900" s="11">
        <f t="shared" si="273"/>
        <v>0.17570679</v>
      </c>
      <c r="O2900" s="13">
        <v>0.1536737</v>
      </c>
      <c r="P2900" s="13">
        <v>2.4660330000000001E-2</v>
      </c>
      <c r="Q2900" s="11">
        <f t="shared" si="274"/>
        <v>0.17833403</v>
      </c>
      <c r="R2900" s="12">
        <f t="shared" si="275"/>
        <v>0.17702041000000002</v>
      </c>
    </row>
    <row r="2901" spans="1:18" x14ac:dyDescent="0.3">
      <c r="A2901" s="10">
        <v>41982</v>
      </c>
      <c r="B2901" s="13">
        <v>-2.249816</v>
      </c>
      <c r="C2901" s="13">
        <v>4.9319120000000001E-2</v>
      </c>
      <c r="D2901" s="13">
        <v>8.3476960000000003E-2</v>
      </c>
      <c r="E2901" s="13">
        <v>0.50209210000000004</v>
      </c>
      <c r="F2901" s="11">
        <f t="shared" si="270"/>
        <v>0.63488818000000002</v>
      </c>
      <c r="G2901" s="13">
        <v>5.1731680000000002E-2</v>
      </c>
      <c r="H2901" s="13">
        <v>8.7328649999999994E-2</v>
      </c>
      <c r="I2901" s="13">
        <v>0.52458459999999996</v>
      </c>
      <c r="J2901" s="11">
        <f t="shared" si="271"/>
        <v>0.66364493000000002</v>
      </c>
      <c r="K2901" s="12">
        <f t="shared" si="272"/>
        <v>0.64926655500000008</v>
      </c>
      <c r="L2901" s="13">
        <v>0.15121870000000001</v>
      </c>
      <c r="M2901" s="13">
        <v>2.35742E-2</v>
      </c>
      <c r="N2901" s="11">
        <f t="shared" si="273"/>
        <v>0.1747929</v>
      </c>
      <c r="O2901" s="13">
        <v>0.15283930000000001</v>
      </c>
      <c r="P2901" s="13">
        <v>2.4677930000000001E-2</v>
      </c>
      <c r="Q2901" s="11">
        <f t="shared" si="274"/>
        <v>0.17751723000000003</v>
      </c>
      <c r="R2901" s="12">
        <f t="shared" si="275"/>
        <v>0.176155065</v>
      </c>
    </row>
    <row r="2902" spans="1:18" x14ac:dyDescent="0.3">
      <c r="A2902" s="10">
        <v>41983</v>
      </c>
      <c r="B2902" s="13">
        <v>6.2132389999999997</v>
      </c>
      <c r="C2902" s="13">
        <v>4.7944359999999998E-2</v>
      </c>
      <c r="D2902" s="13">
        <v>8.1737799999999999E-2</v>
      </c>
      <c r="E2902" s="13">
        <v>0.48661110000000002</v>
      </c>
      <c r="F2902" s="11">
        <f t="shared" si="270"/>
        <v>0.61629325999999995</v>
      </c>
      <c r="G2902" s="13">
        <v>5.0393100000000003E-2</v>
      </c>
      <c r="H2902" s="13">
        <v>8.5656109999999994E-2</v>
      </c>
      <c r="I2902" s="13">
        <v>0.50801450000000004</v>
      </c>
      <c r="J2902" s="11">
        <f t="shared" si="271"/>
        <v>0.64406371000000007</v>
      </c>
      <c r="K2902" s="12">
        <f t="shared" si="272"/>
        <v>0.63017848500000007</v>
      </c>
      <c r="L2902" s="13">
        <v>0.14847689999999999</v>
      </c>
      <c r="M2902" s="13">
        <v>2.2734399999999998E-2</v>
      </c>
      <c r="N2902" s="11">
        <f t="shared" si="273"/>
        <v>0.17121129999999998</v>
      </c>
      <c r="O2902" s="13">
        <v>0.15004990000000001</v>
      </c>
      <c r="P2902" s="13">
        <v>2.3776140000000001E-2</v>
      </c>
      <c r="Q2902" s="11">
        <f t="shared" si="274"/>
        <v>0.17382604000000001</v>
      </c>
      <c r="R2902" s="12">
        <f t="shared" si="275"/>
        <v>0.17251866999999999</v>
      </c>
    </row>
    <row r="2903" spans="1:18" x14ac:dyDescent="0.3">
      <c r="A2903" s="10">
        <v>41984</v>
      </c>
      <c r="B2903" s="13">
        <v>9.8439820000000005</v>
      </c>
      <c r="C2903" s="13">
        <v>4.7867149999999997E-2</v>
      </c>
      <c r="D2903" s="13">
        <v>9.1175149999999996E-2</v>
      </c>
      <c r="E2903" s="13">
        <v>0.46658450000000001</v>
      </c>
      <c r="F2903" s="11">
        <f t="shared" si="270"/>
        <v>0.60562680000000002</v>
      </c>
      <c r="G2903" s="13">
        <v>4.99975E-2</v>
      </c>
      <c r="H2903" s="13">
        <v>9.4643850000000002E-2</v>
      </c>
      <c r="I2903" s="13">
        <v>0.4857033</v>
      </c>
      <c r="J2903" s="11">
        <f t="shared" si="271"/>
        <v>0.63034465000000006</v>
      </c>
      <c r="K2903" s="12">
        <f t="shared" si="272"/>
        <v>0.61798572500000004</v>
      </c>
      <c r="L2903" s="13">
        <v>0.14349400000000001</v>
      </c>
      <c r="M2903" s="13">
        <v>2.189938E-2</v>
      </c>
      <c r="N2903" s="11">
        <f t="shared" si="273"/>
        <v>0.16539338000000001</v>
      </c>
      <c r="O2903" s="13">
        <v>0.14489279999999999</v>
      </c>
      <c r="P2903" s="13">
        <v>2.283346E-2</v>
      </c>
      <c r="Q2903" s="11">
        <f t="shared" si="274"/>
        <v>0.16772625999999999</v>
      </c>
      <c r="R2903" s="12">
        <f t="shared" si="275"/>
        <v>0.16655982</v>
      </c>
    </row>
    <row r="2904" spans="1:18" x14ac:dyDescent="0.3">
      <c r="A2904" s="10">
        <v>41985</v>
      </c>
      <c r="B2904" s="13">
        <v>9.7391240000000003</v>
      </c>
      <c r="C2904" s="13">
        <v>4.8965540000000002E-2</v>
      </c>
      <c r="D2904" s="13">
        <v>0.10882790000000001</v>
      </c>
      <c r="E2904" s="13">
        <v>0.4447374</v>
      </c>
      <c r="F2904" s="11">
        <f t="shared" si="270"/>
        <v>0.60253084000000001</v>
      </c>
      <c r="G2904" s="13">
        <v>5.0527179999999998E-2</v>
      </c>
      <c r="H2904" s="13">
        <v>0.11141810000000001</v>
      </c>
      <c r="I2904" s="13">
        <v>0.46155839999999998</v>
      </c>
      <c r="J2904" s="11">
        <f t="shared" si="271"/>
        <v>0.62350368</v>
      </c>
      <c r="K2904" s="12">
        <f t="shared" si="272"/>
        <v>0.61301726000000001</v>
      </c>
      <c r="L2904" s="13">
        <v>0.1364476</v>
      </c>
      <c r="M2904" s="13">
        <v>2.126625E-2</v>
      </c>
      <c r="N2904" s="11">
        <f t="shared" si="273"/>
        <v>0.15771384999999999</v>
      </c>
      <c r="O2904" s="13">
        <v>0.13764409999999999</v>
      </c>
      <c r="P2904" s="13">
        <v>2.2105860000000001E-2</v>
      </c>
      <c r="Q2904" s="11">
        <f t="shared" si="274"/>
        <v>0.15974996</v>
      </c>
      <c r="R2904" s="12">
        <f t="shared" si="275"/>
        <v>0.15873190500000001</v>
      </c>
    </row>
    <row r="2905" spans="1:18" x14ac:dyDescent="0.3">
      <c r="A2905" s="10">
        <v>41986</v>
      </c>
      <c r="B2905" s="13">
        <v>3.7178979999999999</v>
      </c>
      <c r="C2905" s="13">
        <v>4.8808690000000002E-2</v>
      </c>
      <c r="D2905" s="13">
        <v>0.11930979999999999</v>
      </c>
      <c r="E2905" s="13">
        <v>0.43931550000000003</v>
      </c>
      <c r="F2905" s="11">
        <f t="shared" si="270"/>
        <v>0.60743399000000009</v>
      </c>
      <c r="G2905" s="13">
        <v>5.0267319999999997E-2</v>
      </c>
      <c r="H2905" s="13">
        <v>0.1216605</v>
      </c>
      <c r="I2905" s="13">
        <v>0.4552022</v>
      </c>
      <c r="J2905" s="11">
        <f t="shared" si="271"/>
        <v>0.62713002000000007</v>
      </c>
      <c r="K2905" s="12">
        <f t="shared" si="272"/>
        <v>0.61728200500000008</v>
      </c>
      <c r="L2905" s="13">
        <v>0.13271939999999999</v>
      </c>
      <c r="M2905" s="13">
        <v>2.130191E-2</v>
      </c>
      <c r="N2905" s="11">
        <f t="shared" si="273"/>
        <v>0.15402130999999999</v>
      </c>
      <c r="O2905" s="13">
        <v>0.13381999999999999</v>
      </c>
      <c r="P2905" s="13">
        <v>2.209906E-2</v>
      </c>
      <c r="Q2905" s="11">
        <f t="shared" si="274"/>
        <v>0.15591906</v>
      </c>
      <c r="R2905" s="12">
        <f t="shared" si="275"/>
        <v>0.15497018499999998</v>
      </c>
    </row>
    <row r="2906" spans="1:18" x14ac:dyDescent="0.3">
      <c r="A2906" s="10">
        <v>41987</v>
      </c>
      <c r="B2906" s="13">
        <v>4.053471</v>
      </c>
      <c r="C2906" s="13">
        <v>4.8954850000000001E-2</v>
      </c>
      <c r="D2906" s="13">
        <v>0.1409349</v>
      </c>
      <c r="E2906" s="13">
        <v>0.45427109999999998</v>
      </c>
      <c r="F2906" s="11">
        <f t="shared" si="270"/>
        <v>0.64416085000000001</v>
      </c>
      <c r="G2906" s="13">
        <v>5.0430660000000002E-2</v>
      </c>
      <c r="H2906" s="13">
        <v>0.1434057</v>
      </c>
      <c r="I2906" s="13">
        <v>0.47159649999999997</v>
      </c>
      <c r="J2906" s="11">
        <f t="shared" si="271"/>
        <v>0.6654328599999999</v>
      </c>
      <c r="K2906" s="12">
        <f t="shared" si="272"/>
        <v>0.65479685499999996</v>
      </c>
      <c r="L2906" s="13">
        <v>0.12753039999999999</v>
      </c>
      <c r="M2906" s="13">
        <v>2.3136799999999999E-2</v>
      </c>
      <c r="N2906" s="11">
        <f t="shared" si="273"/>
        <v>0.1506672</v>
      </c>
      <c r="O2906" s="13">
        <v>0.12872520000000001</v>
      </c>
      <c r="P2906" s="13">
        <v>2.4060890000000001E-2</v>
      </c>
      <c r="Q2906" s="11">
        <f t="shared" si="274"/>
        <v>0.15278609000000001</v>
      </c>
      <c r="R2906" s="12">
        <f t="shared" si="275"/>
        <v>0.15172664499999999</v>
      </c>
    </row>
    <row r="2907" spans="1:18" x14ac:dyDescent="0.3">
      <c r="A2907" s="10">
        <v>41988</v>
      </c>
      <c r="B2907" s="13">
        <v>0.9827939</v>
      </c>
      <c r="C2907" s="13">
        <v>4.86556E-2</v>
      </c>
      <c r="D2907" s="13">
        <v>0.1580705</v>
      </c>
      <c r="E2907" s="13">
        <v>0.48970229999999998</v>
      </c>
      <c r="F2907" s="11">
        <f t="shared" si="270"/>
        <v>0.69642839999999995</v>
      </c>
      <c r="G2907" s="13">
        <v>5.0159469999999998E-2</v>
      </c>
      <c r="H2907" s="13">
        <v>0.16064519999999999</v>
      </c>
      <c r="I2907" s="13">
        <v>0.50829000000000002</v>
      </c>
      <c r="J2907" s="11">
        <f t="shared" si="271"/>
        <v>0.71909467000000005</v>
      </c>
      <c r="K2907" s="12">
        <f t="shared" si="272"/>
        <v>0.70776153499999994</v>
      </c>
      <c r="L2907" s="13">
        <v>0.1274865</v>
      </c>
      <c r="M2907" s="13">
        <v>2.5698249999999999E-2</v>
      </c>
      <c r="N2907" s="11">
        <f t="shared" si="273"/>
        <v>0.15318475000000001</v>
      </c>
      <c r="O2907" s="13">
        <v>0.1286987</v>
      </c>
      <c r="P2907" s="13">
        <v>2.6711499999999999E-2</v>
      </c>
      <c r="Q2907" s="11">
        <f t="shared" si="274"/>
        <v>0.1554102</v>
      </c>
      <c r="R2907" s="12">
        <f t="shared" si="275"/>
        <v>0.15429747500000002</v>
      </c>
    </row>
    <row r="2908" spans="1:18" x14ac:dyDescent="0.3">
      <c r="A2908" s="10">
        <v>41989</v>
      </c>
      <c r="B2908" s="13">
        <v>5.2386879999999998</v>
      </c>
      <c r="C2908" s="13">
        <v>4.7507109999999998E-2</v>
      </c>
      <c r="D2908" s="13">
        <v>0.16468650000000001</v>
      </c>
      <c r="E2908" s="13">
        <v>0.51544319999999999</v>
      </c>
      <c r="F2908" s="11">
        <f t="shared" si="270"/>
        <v>0.72763681000000002</v>
      </c>
      <c r="G2908" s="13">
        <v>4.9039720000000002E-2</v>
      </c>
      <c r="H2908" s="13">
        <v>0.16734470000000001</v>
      </c>
      <c r="I2908" s="13">
        <v>0.53469940000000005</v>
      </c>
      <c r="J2908" s="11">
        <f t="shared" si="271"/>
        <v>0.75108382000000007</v>
      </c>
      <c r="K2908" s="12">
        <f t="shared" si="272"/>
        <v>0.7393603150000001</v>
      </c>
      <c r="L2908" s="13">
        <v>0.13003219999999999</v>
      </c>
      <c r="M2908" s="13">
        <v>2.7239309999999999E-2</v>
      </c>
      <c r="N2908" s="11">
        <f t="shared" si="273"/>
        <v>0.15727150999999998</v>
      </c>
      <c r="O2908" s="13">
        <v>0.13122410000000001</v>
      </c>
      <c r="P2908" s="13">
        <v>2.829023E-2</v>
      </c>
      <c r="Q2908" s="11">
        <f t="shared" si="274"/>
        <v>0.15951433000000001</v>
      </c>
      <c r="R2908" s="12">
        <f t="shared" si="275"/>
        <v>0.15839291999999999</v>
      </c>
    </row>
    <row r="2909" spans="1:18" x14ac:dyDescent="0.3">
      <c r="A2909" s="10">
        <v>41990</v>
      </c>
      <c r="B2909" s="13">
        <v>5.2649059999999999</v>
      </c>
      <c r="C2909" s="13">
        <v>4.8726409999999998E-2</v>
      </c>
      <c r="D2909" s="13">
        <v>0.16413249999999999</v>
      </c>
      <c r="E2909" s="13">
        <v>0.48073260000000001</v>
      </c>
      <c r="F2909" s="11">
        <f t="shared" si="270"/>
        <v>0.69359150999999997</v>
      </c>
      <c r="G2909" s="13">
        <v>5.0104709999999997E-2</v>
      </c>
      <c r="H2909" s="13">
        <v>0.1665035</v>
      </c>
      <c r="I2909" s="13">
        <v>0.49781829999999999</v>
      </c>
      <c r="J2909" s="11">
        <f t="shared" si="271"/>
        <v>0.71442651000000001</v>
      </c>
      <c r="K2909" s="12">
        <f t="shared" si="272"/>
        <v>0.70400901000000005</v>
      </c>
      <c r="L2909" s="13">
        <v>0.1252096</v>
      </c>
      <c r="M2909" s="13">
        <v>2.5531350000000001E-2</v>
      </c>
      <c r="N2909" s="11">
        <f t="shared" si="273"/>
        <v>0.15074095000000001</v>
      </c>
      <c r="O2909" s="13">
        <v>0.12628639999999999</v>
      </c>
      <c r="P2909" s="13">
        <v>2.6468229999999999E-2</v>
      </c>
      <c r="Q2909" s="11">
        <f t="shared" si="274"/>
        <v>0.15275463</v>
      </c>
      <c r="R2909" s="12">
        <f t="shared" si="275"/>
        <v>0.15174778999999999</v>
      </c>
    </row>
    <row r="2910" spans="1:18" x14ac:dyDescent="0.3">
      <c r="A2910" s="10">
        <v>41991</v>
      </c>
      <c r="B2910" s="13">
        <v>1.3000689999999999</v>
      </c>
      <c r="C2910" s="13">
        <v>4.699677E-2</v>
      </c>
      <c r="D2910" s="13">
        <v>0.16203970000000001</v>
      </c>
      <c r="E2910" s="13">
        <v>0.49348429999999999</v>
      </c>
      <c r="F2910" s="11">
        <f t="shared" si="270"/>
        <v>0.70252077000000002</v>
      </c>
      <c r="G2910" s="13">
        <v>4.8553810000000003E-2</v>
      </c>
      <c r="H2910" s="13">
        <v>0.16478719999999999</v>
      </c>
      <c r="I2910" s="13">
        <v>0.51135330000000001</v>
      </c>
      <c r="J2910" s="11">
        <f t="shared" si="271"/>
        <v>0.72469431000000006</v>
      </c>
      <c r="K2910" s="12">
        <f t="shared" si="272"/>
        <v>0.71360754000000004</v>
      </c>
      <c r="L2910" s="13">
        <v>0.12789639999999999</v>
      </c>
      <c r="M2910" s="13">
        <v>2.5925239999999999E-2</v>
      </c>
      <c r="N2910" s="11">
        <f t="shared" si="273"/>
        <v>0.15382163999999998</v>
      </c>
      <c r="O2910" s="13">
        <v>0.12902350000000001</v>
      </c>
      <c r="P2910" s="13">
        <v>2.6889320000000001E-2</v>
      </c>
      <c r="Q2910" s="11">
        <f t="shared" si="274"/>
        <v>0.15591282000000001</v>
      </c>
      <c r="R2910" s="12">
        <f t="shared" si="275"/>
        <v>0.15486722999999999</v>
      </c>
    </row>
    <row r="2911" spans="1:18" x14ac:dyDescent="0.3">
      <c r="A2911" s="10">
        <v>41992</v>
      </c>
      <c r="B2911" s="13">
        <v>2.898593</v>
      </c>
      <c r="C2911" s="13">
        <v>4.5726280000000001E-2</v>
      </c>
      <c r="D2911" s="13">
        <v>0.1680673</v>
      </c>
      <c r="E2911" s="13">
        <v>0.5008108</v>
      </c>
      <c r="F2911" s="11">
        <f t="shared" si="270"/>
        <v>0.71460438000000004</v>
      </c>
      <c r="G2911" s="13">
        <v>4.7294629999999997E-2</v>
      </c>
      <c r="H2911" s="13">
        <v>0.17089299999999999</v>
      </c>
      <c r="I2911" s="13">
        <v>0.51922400000000002</v>
      </c>
      <c r="J2911" s="11">
        <f t="shared" si="271"/>
        <v>0.73741162999999998</v>
      </c>
      <c r="K2911" s="12">
        <f t="shared" si="272"/>
        <v>0.72600800499999996</v>
      </c>
      <c r="L2911" s="13">
        <v>0.1279931</v>
      </c>
      <c r="M2911" s="13">
        <v>2.637049E-2</v>
      </c>
      <c r="N2911" s="11">
        <f t="shared" si="273"/>
        <v>0.15436358999999999</v>
      </c>
      <c r="O2911" s="13">
        <v>0.12918689999999999</v>
      </c>
      <c r="P2911" s="13">
        <v>2.737084E-2</v>
      </c>
      <c r="Q2911" s="11">
        <f t="shared" si="274"/>
        <v>0.15655774</v>
      </c>
      <c r="R2911" s="12">
        <f t="shared" si="275"/>
        <v>0.155460665</v>
      </c>
    </row>
    <row r="2912" spans="1:18" x14ac:dyDescent="0.3">
      <c r="A2912" s="10">
        <v>41993</v>
      </c>
      <c r="B2912" s="13">
        <v>-0.15216289999999999</v>
      </c>
      <c r="C2912" s="13">
        <v>4.263575E-2</v>
      </c>
      <c r="D2912" s="13">
        <v>0.18776129999999999</v>
      </c>
      <c r="E2912" s="13">
        <v>0.51692309999999997</v>
      </c>
      <c r="F2912" s="11">
        <f t="shared" si="270"/>
        <v>0.74732014999999996</v>
      </c>
      <c r="G2912" s="13">
        <v>4.3848709999999999E-2</v>
      </c>
      <c r="H2912" s="13">
        <v>0.1909236</v>
      </c>
      <c r="I2912" s="13">
        <v>0.53961250000000005</v>
      </c>
      <c r="J2912" s="11">
        <f t="shared" si="271"/>
        <v>0.77438481000000003</v>
      </c>
      <c r="K2912" s="12">
        <f t="shared" si="272"/>
        <v>0.76085248000000005</v>
      </c>
      <c r="L2912" s="13">
        <v>0.1119425</v>
      </c>
      <c r="M2912" s="13">
        <v>3.0180370000000002E-2</v>
      </c>
      <c r="N2912" s="11">
        <f t="shared" si="273"/>
        <v>0.14212287000000001</v>
      </c>
      <c r="O2912" s="13">
        <v>0.1138131</v>
      </c>
      <c r="P2912" s="13">
        <v>3.1624510000000002E-2</v>
      </c>
      <c r="Q2912" s="11">
        <f t="shared" si="274"/>
        <v>0.14543760999999999</v>
      </c>
      <c r="R2912" s="12">
        <f t="shared" si="275"/>
        <v>0.14378024</v>
      </c>
    </row>
    <row r="2913" spans="1:18" x14ac:dyDescent="0.3">
      <c r="A2913" s="10">
        <v>41994</v>
      </c>
      <c r="B2913" s="13">
        <v>0.4500982</v>
      </c>
      <c r="C2913" s="13">
        <v>3.7629049999999997E-2</v>
      </c>
      <c r="D2913" s="13">
        <v>0.20950869999999999</v>
      </c>
      <c r="E2913" s="13">
        <v>0.60924739999999999</v>
      </c>
      <c r="F2913" s="11">
        <f t="shared" si="270"/>
        <v>0.85638514999999993</v>
      </c>
      <c r="G2913" s="13">
        <v>3.850862E-2</v>
      </c>
      <c r="H2913" s="13">
        <v>0.21340519999999999</v>
      </c>
      <c r="I2913" s="13">
        <v>0.63699589999999995</v>
      </c>
      <c r="J2913" s="11">
        <f t="shared" si="271"/>
        <v>0.88890972000000001</v>
      </c>
      <c r="K2913" s="12">
        <f t="shared" si="272"/>
        <v>0.87264743499999997</v>
      </c>
      <c r="L2913" s="13">
        <v>8.9294780000000004E-2</v>
      </c>
      <c r="M2913" s="13">
        <v>4.4151669999999997E-2</v>
      </c>
      <c r="N2913" s="11">
        <f t="shared" si="273"/>
        <v>0.13344644999999999</v>
      </c>
      <c r="O2913" s="13">
        <v>9.0736040000000004E-2</v>
      </c>
      <c r="P2913" s="13">
        <v>4.640234E-2</v>
      </c>
      <c r="Q2913" s="11">
        <f t="shared" si="274"/>
        <v>0.13713838</v>
      </c>
      <c r="R2913" s="12">
        <f t="shared" si="275"/>
        <v>0.135292415</v>
      </c>
    </row>
    <row r="2914" spans="1:18" x14ac:dyDescent="0.3">
      <c r="A2914" s="10">
        <v>41995</v>
      </c>
      <c r="B2914" s="13">
        <v>0.53636300000000003</v>
      </c>
      <c r="C2914" s="13">
        <v>3.3716120000000002E-2</v>
      </c>
      <c r="D2914" s="13">
        <v>0.2273955</v>
      </c>
      <c r="E2914" s="13">
        <v>0.70105189999999995</v>
      </c>
      <c r="F2914" s="11">
        <f t="shared" si="270"/>
        <v>0.96216351999999994</v>
      </c>
      <c r="G2914" s="13">
        <v>3.4702759999999999E-2</v>
      </c>
      <c r="H2914" s="13">
        <v>0.23149639999999999</v>
      </c>
      <c r="I2914" s="13">
        <v>0.73202500000000004</v>
      </c>
      <c r="J2914" s="11">
        <f t="shared" si="271"/>
        <v>0.99822416000000003</v>
      </c>
      <c r="K2914" s="12">
        <f t="shared" si="272"/>
        <v>0.98019383999999998</v>
      </c>
      <c r="L2914" s="13">
        <v>7.8324329999999998E-2</v>
      </c>
      <c r="M2914" s="13">
        <v>5.5134660000000002E-2</v>
      </c>
      <c r="N2914" s="11">
        <f t="shared" si="273"/>
        <v>0.13345899</v>
      </c>
      <c r="O2914" s="13">
        <v>7.9534560000000004E-2</v>
      </c>
      <c r="P2914" s="13">
        <v>5.7744070000000002E-2</v>
      </c>
      <c r="Q2914" s="11">
        <f t="shared" si="274"/>
        <v>0.13727863000000001</v>
      </c>
      <c r="R2914" s="12">
        <f t="shared" si="275"/>
        <v>0.13536881000000001</v>
      </c>
    </row>
    <row r="2915" spans="1:18" x14ac:dyDescent="0.3">
      <c r="A2915" s="10">
        <v>41996</v>
      </c>
      <c r="B2915" s="13">
        <v>3.373278</v>
      </c>
      <c r="C2915" s="13">
        <v>3.3957880000000003E-2</v>
      </c>
      <c r="D2915" s="13">
        <v>0.2184238</v>
      </c>
      <c r="E2915" s="13">
        <v>0.68070620000000004</v>
      </c>
      <c r="F2915" s="11">
        <f t="shared" si="270"/>
        <v>0.93308787999999998</v>
      </c>
      <c r="G2915" s="13">
        <v>3.5086199999999998E-2</v>
      </c>
      <c r="H2915" s="13">
        <v>0.2221458</v>
      </c>
      <c r="I2915" s="13">
        <v>0.70926480000000003</v>
      </c>
      <c r="J2915" s="11">
        <f t="shared" si="271"/>
        <v>0.96649680000000004</v>
      </c>
      <c r="K2915" s="12">
        <f t="shared" si="272"/>
        <v>0.94979234000000001</v>
      </c>
      <c r="L2915" s="13">
        <v>8.2088659999999994E-2</v>
      </c>
      <c r="M2915" s="13">
        <v>5.2326659999999997E-2</v>
      </c>
      <c r="N2915" s="11">
        <f t="shared" si="273"/>
        <v>0.13441532</v>
      </c>
      <c r="O2915" s="13">
        <v>8.3116190000000006E-2</v>
      </c>
      <c r="P2915" s="13">
        <v>5.4629299999999999E-2</v>
      </c>
      <c r="Q2915" s="11">
        <f t="shared" si="274"/>
        <v>0.13774549</v>
      </c>
      <c r="R2915" s="12">
        <f t="shared" si="275"/>
        <v>0.13608040500000002</v>
      </c>
    </row>
    <row r="2916" spans="1:18" x14ac:dyDescent="0.3">
      <c r="A2916" s="10">
        <v>41997</v>
      </c>
      <c r="B2916" s="13">
        <v>5.6707070000000002</v>
      </c>
      <c r="C2916" s="13">
        <v>3.5161869999999998E-2</v>
      </c>
      <c r="D2916" s="13">
        <v>0.20332620000000001</v>
      </c>
      <c r="E2916" s="13">
        <v>0.63330770000000003</v>
      </c>
      <c r="F2916" s="11">
        <f t="shared" si="270"/>
        <v>0.87179577000000008</v>
      </c>
      <c r="G2916" s="13">
        <v>3.6377609999999998E-2</v>
      </c>
      <c r="H2916" s="13">
        <v>0.20680419999999999</v>
      </c>
      <c r="I2916" s="13">
        <v>0.65869549999999999</v>
      </c>
      <c r="J2916" s="11">
        <f t="shared" si="271"/>
        <v>0.90187730999999993</v>
      </c>
      <c r="K2916" s="12">
        <f t="shared" si="272"/>
        <v>0.88683654000000001</v>
      </c>
      <c r="L2916" s="13">
        <v>8.6433330000000003E-2</v>
      </c>
      <c r="M2916" s="13">
        <v>4.6990539999999997E-2</v>
      </c>
      <c r="N2916" s="11">
        <f t="shared" si="273"/>
        <v>0.13342387</v>
      </c>
      <c r="O2916" s="13">
        <v>8.7382950000000001E-2</v>
      </c>
      <c r="P2916" s="13">
        <v>4.8948859999999997E-2</v>
      </c>
      <c r="Q2916" s="11">
        <f t="shared" si="274"/>
        <v>0.13633181</v>
      </c>
      <c r="R2916" s="12">
        <f t="shared" si="275"/>
        <v>0.13487784</v>
      </c>
    </row>
    <row r="2917" spans="1:18" x14ac:dyDescent="0.3">
      <c r="A2917" s="10">
        <v>41998</v>
      </c>
      <c r="B2917" s="13">
        <v>10.85075</v>
      </c>
      <c r="C2917" s="13">
        <v>4.1930059999999998E-2</v>
      </c>
      <c r="D2917" s="13">
        <v>0.18409510000000001</v>
      </c>
      <c r="E2917" s="13">
        <v>0.59841180000000005</v>
      </c>
      <c r="F2917" s="11">
        <f t="shared" si="270"/>
        <v>0.82443696000000011</v>
      </c>
      <c r="G2917" s="13">
        <v>4.3180410000000002E-2</v>
      </c>
      <c r="H2917" s="13">
        <v>0.1870386</v>
      </c>
      <c r="I2917" s="13">
        <v>0.61963449999999998</v>
      </c>
      <c r="J2917" s="11">
        <f t="shared" si="271"/>
        <v>0.84985350999999998</v>
      </c>
      <c r="K2917" s="12">
        <f t="shared" si="272"/>
        <v>0.83714523500000004</v>
      </c>
      <c r="L2917" s="13">
        <v>8.8715359999999993E-2</v>
      </c>
      <c r="M2917" s="13">
        <v>4.3172519999999999E-2</v>
      </c>
      <c r="N2917" s="11">
        <f t="shared" si="273"/>
        <v>0.13188787999999999</v>
      </c>
      <c r="O2917" s="13">
        <v>8.9557460000000005E-2</v>
      </c>
      <c r="P2917" s="13">
        <v>4.4752930000000003E-2</v>
      </c>
      <c r="Q2917" s="11">
        <f t="shared" si="274"/>
        <v>0.13431039</v>
      </c>
      <c r="R2917" s="12">
        <f t="shared" si="275"/>
        <v>0.13309913499999998</v>
      </c>
    </row>
    <row r="2918" spans="1:18" x14ac:dyDescent="0.3">
      <c r="A2918" s="10">
        <v>41999</v>
      </c>
      <c r="B2918" s="13">
        <v>7.4435739999999999</v>
      </c>
      <c r="C2918" s="13">
        <v>4.6367100000000001E-2</v>
      </c>
      <c r="D2918" s="13">
        <v>0.16984009999999999</v>
      </c>
      <c r="E2918" s="13">
        <v>0.55233810000000005</v>
      </c>
      <c r="F2918" s="11">
        <f t="shared" si="270"/>
        <v>0.76854529999999999</v>
      </c>
      <c r="G2918" s="13">
        <v>4.7256020000000003E-2</v>
      </c>
      <c r="H2918" s="13">
        <v>0.17187450000000001</v>
      </c>
      <c r="I2918" s="13">
        <v>0.57092540000000003</v>
      </c>
      <c r="J2918" s="11">
        <f t="shared" si="271"/>
        <v>0.79005592000000002</v>
      </c>
      <c r="K2918" s="12">
        <f t="shared" si="272"/>
        <v>0.77930060999999995</v>
      </c>
      <c r="L2918" s="13">
        <v>8.9700329999999995E-2</v>
      </c>
      <c r="M2918" s="13">
        <v>3.8757510000000002E-2</v>
      </c>
      <c r="N2918" s="11">
        <f t="shared" si="273"/>
        <v>0.12845783999999999</v>
      </c>
      <c r="O2918" s="13">
        <v>9.0391639999999995E-2</v>
      </c>
      <c r="P2918" s="13">
        <v>4.00994E-2</v>
      </c>
      <c r="Q2918" s="11">
        <f t="shared" si="274"/>
        <v>0.13049104</v>
      </c>
      <c r="R2918" s="12">
        <f t="shared" si="275"/>
        <v>0.12947444</v>
      </c>
    </row>
    <row r="2919" spans="1:18" x14ac:dyDescent="0.3">
      <c r="A2919" s="10">
        <v>42000</v>
      </c>
      <c r="B2919" s="13">
        <v>8.5893969999999999</v>
      </c>
      <c r="C2919" s="13">
        <v>4.6712379999999998E-2</v>
      </c>
      <c r="D2919" s="13">
        <v>0.15743889999999999</v>
      </c>
      <c r="E2919" s="13">
        <v>0.46768579999999998</v>
      </c>
      <c r="F2919" s="11">
        <f t="shared" si="270"/>
        <v>0.67183707999999998</v>
      </c>
      <c r="G2919" s="13">
        <v>4.7537360000000001E-2</v>
      </c>
      <c r="H2919" s="13">
        <v>0.1589913</v>
      </c>
      <c r="I2919" s="13">
        <v>0.48228710000000002</v>
      </c>
      <c r="J2919" s="11">
        <f t="shared" si="271"/>
        <v>0.68881576</v>
      </c>
      <c r="K2919" s="12">
        <f t="shared" si="272"/>
        <v>0.68032641999999999</v>
      </c>
      <c r="L2919" s="13">
        <v>8.8186589999999995E-2</v>
      </c>
      <c r="M2919" s="13">
        <v>3.2073570000000003E-2</v>
      </c>
      <c r="N2919" s="11">
        <f t="shared" si="273"/>
        <v>0.12026016</v>
      </c>
      <c r="O2919" s="13">
        <v>8.8789580000000007E-2</v>
      </c>
      <c r="P2919" s="13">
        <v>3.3096349999999997E-2</v>
      </c>
      <c r="Q2919" s="11">
        <f t="shared" si="274"/>
        <v>0.12188593</v>
      </c>
      <c r="R2919" s="12">
        <f t="shared" si="275"/>
        <v>0.121073045</v>
      </c>
    </row>
    <row r="2920" spans="1:18" x14ac:dyDescent="0.3">
      <c r="A2920" s="10">
        <v>42001</v>
      </c>
      <c r="B2920" s="13">
        <v>1.7395290000000001</v>
      </c>
      <c r="C2920" s="13">
        <v>4.4718910000000001E-2</v>
      </c>
      <c r="D2920" s="13">
        <v>0.15427920000000001</v>
      </c>
      <c r="E2920" s="13">
        <v>0.44238050000000001</v>
      </c>
      <c r="F2920" s="11">
        <f t="shared" si="270"/>
        <v>0.64137861000000007</v>
      </c>
      <c r="G2920" s="13">
        <v>4.5690420000000002E-2</v>
      </c>
      <c r="H2920" s="13">
        <v>0.1561997</v>
      </c>
      <c r="I2920" s="13">
        <v>0.4569452</v>
      </c>
      <c r="J2920" s="11">
        <f t="shared" si="271"/>
        <v>0.65883532</v>
      </c>
      <c r="K2920" s="12">
        <f t="shared" si="272"/>
        <v>0.65010696499999998</v>
      </c>
      <c r="L2920" s="13">
        <v>8.6639519999999998E-2</v>
      </c>
      <c r="M2920" s="13">
        <v>3.0387359999999999E-2</v>
      </c>
      <c r="N2920" s="11">
        <f t="shared" si="273"/>
        <v>0.11702688</v>
      </c>
      <c r="O2920" s="13">
        <v>8.7294040000000003E-2</v>
      </c>
      <c r="P2920" s="13">
        <v>3.1416729999999997E-2</v>
      </c>
      <c r="Q2920" s="11">
        <f t="shared" si="274"/>
        <v>0.11871076999999999</v>
      </c>
      <c r="R2920" s="12">
        <f t="shared" si="275"/>
        <v>0.117868825</v>
      </c>
    </row>
    <row r="2921" spans="1:18" x14ac:dyDescent="0.3">
      <c r="A2921" s="10">
        <v>42002</v>
      </c>
      <c r="B2921" s="13">
        <v>2.9385910000000002</v>
      </c>
      <c r="C2921" s="13">
        <v>4.2480179999999999E-2</v>
      </c>
      <c r="D2921" s="13">
        <v>0.1593009</v>
      </c>
      <c r="E2921" s="13">
        <v>0.4780047</v>
      </c>
      <c r="F2921" s="11">
        <f t="shared" si="270"/>
        <v>0.67978578000000001</v>
      </c>
      <c r="G2921" s="13">
        <v>4.3486660000000003E-2</v>
      </c>
      <c r="H2921" s="13">
        <v>0.16145760000000001</v>
      </c>
      <c r="I2921" s="13">
        <v>0.49384240000000001</v>
      </c>
      <c r="J2921" s="11">
        <f t="shared" si="271"/>
        <v>0.69878666</v>
      </c>
      <c r="K2921" s="12">
        <f t="shared" si="272"/>
        <v>0.68928622000000006</v>
      </c>
      <c r="L2921" s="13">
        <v>8.8088100000000003E-2</v>
      </c>
      <c r="M2921" s="13">
        <v>3.2865239999999997E-2</v>
      </c>
      <c r="N2921" s="11">
        <f t="shared" si="273"/>
        <v>0.12095333999999999</v>
      </c>
      <c r="O2921" s="13">
        <v>8.8782680000000003E-2</v>
      </c>
      <c r="P2921" s="13">
        <v>3.3986959999999997E-2</v>
      </c>
      <c r="Q2921" s="11">
        <f t="shared" si="274"/>
        <v>0.12276964</v>
      </c>
      <c r="R2921" s="12">
        <f t="shared" si="275"/>
        <v>0.12186148999999999</v>
      </c>
    </row>
    <row r="2922" spans="1:18" x14ac:dyDescent="0.3">
      <c r="A2922" s="10">
        <v>42003</v>
      </c>
      <c r="B2922" s="13">
        <v>3.1132919999999999</v>
      </c>
      <c r="C2922" s="13">
        <v>4.2214210000000002E-2</v>
      </c>
      <c r="D2922" s="13">
        <v>0.15675720000000001</v>
      </c>
      <c r="E2922" s="13">
        <v>0.48247889999999999</v>
      </c>
      <c r="F2922" s="11">
        <f t="shared" si="270"/>
        <v>0.68145031</v>
      </c>
      <c r="G2922" s="13">
        <v>4.3331269999999998E-2</v>
      </c>
      <c r="H2922" s="13">
        <v>0.15913920000000001</v>
      </c>
      <c r="I2922" s="13">
        <v>0.49836330000000001</v>
      </c>
      <c r="J2922" s="11">
        <f t="shared" si="271"/>
        <v>0.70083377000000002</v>
      </c>
      <c r="K2922" s="12">
        <f t="shared" si="272"/>
        <v>0.69114204000000001</v>
      </c>
      <c r="L2922" s="13">
        <v>9.0156280000000005E-2</v>
      </c>
      <c r="M2922" s="13">
        <v>3.2497350000000001E-2</v>
      </c>
      <c r="N2922" s="11">
        <f t="shared" si="273"/>
        <v>0.12265363000000001</v>
      </c>
      <c r="O2922" s="13">
        <v>9.0894199999999994E-2</v>
      </c>
      <c r="P2922" s="13">
        <v>3.359786E-2</v>
      </c>
      <c r="Q2922" s="11">
        <f t="shared" si="274"/>
        <v>0.12449205999999999</v>
      </c>
      <c r="R2922" s="12">
        <f t="shared" si="275"/>
        <v>0.123572845</v>
      </c>
    </row>
    <row r="2923" spans="1:18" x14ac:dyDescent="0.3">
      <c r="A2923" s="10">
        <v>42004</v>
      </c>
      <c r="B2923" s="13">
        <v>-2.0431710000000001</v>
      </c>
      <c r="C2923" s="13">
        <v>4.199787E-2</v>
      </c>
      <c r="D2923" s="13">
        <v>0.15548300000000001</v>
      </c>
      <c r="E2923" s="13">
        <v>0.49898670000000001</v>
      </c>
      <c r="F2923" s="11">
        <f t="shared" si="270"/>
        <v>0.69646757000000004</v>
      </c>
      <c r="G2923" s="13">
        <v>4.2964450000000001E-2</v>
      </c>
      <c r="H2923" s="13">
        <v>0.15773580000000001</v>
      </c>
      <c r="I2923" s="13">
        <v>0.51641380000000003</v>
      </c>
      <c r="J2923" s="11">
        <f t="shared" si="271"/>
        <v>0.71711405000000006</v>
      </c>
      <c r="K2923" s="12">
        <f t="shared" si="272"/>
        <v>0.70679080999999999</v>
      </c>
      <c r="L2923" s="13">
        <v>9.4369900000000007E-2</v>
      </c>
      <c r="M2923" s="13">
        <v>3.2688340000000003E-2</v>
      </c>
      <c r="N2923" s="11">
        <f t="shared" si="273"/>
        <v>0.12705824000000002</v>
      </c>
      <c r="O2923" s="13">
        <v>9.5127530000000002E-2</v>
      </c>
      <c r="P2923" s="13">
        <v>3.3862320000000001E-2</v>
      </c>
      <c r="Q2923" s="11">
        <f t="shared" si="274"/>
        <v>0.12898985000000002</v>
      </c>
      <c r="R2923" s="12">
        <f t="shared" si="275"/>
        <v>0.12802404500000003</v>
      </c>
    </row>
    <row r="2924" spans="1:18" x14ac:dyDescent="0.3">
      <c r="A2924" s="10">
        <v>42005</v>
      </c>
      <c r="B2924" s="13">
        <v>0.46749449999999998</v>
      </c>
      <c r="C2924" s="13">
        <v>4.0476520000000002E-2</v>
      </c>
      <c r="D2924" s="13">
        <v>0.15276010000000001</v>
      </c>
      <c r="E2924" s="13">
        <v>0.51557019999999998</v>
      </c>
      <c r="F2924" s="11">
        <f t="shared" si="270"/>
        <v>0.70880681999999995</v>
      </c>
      <c r="G2924" s="13">
        <v>4.1693769999999998E-2</v>
      </c>
      <c r="H2924" s="13">
        <v>0.15543940000000001</v>
      </c>
      <c r="I2924" s="13">
        <v>0.53469149999999999</v>
      </c>
      <c r="J2924" s="11">
        <f t="shared" si="271"/>
        <v>0.73182466999999995</v>
      </c>
      <c r="K2924" s="12">
        <f t="shared" si="272"/>
        <v>0.72031574499999995</v>
      </c>
      <c r="L2924" s="13">
        <v>9.8344669999999995E-2</v>
      </c>
      <c r="M2924" s="13">
        <v>3.2802379999999999E-2</v>
      </c>
      <c r="N2924" s="11">
        <f t="shared" si="273"/>
        <v>0.13114704999999999</v>
      </c>
      <c r="O2924" s="13">
        <v>9.9229570000000003E-2</v>
      </c>
      <c r="P2924" s="13">
        <v>3.405147E-2</v>
      </c>
      <c r="Q2924" s="11">
        <f t="shared" si="274"/>
        <v>0.13328104000000002</v>
      </c>
      <c r="R2924" s="12">
        <f t="shared" si="275"/>
        <v>0.132214045</v>
      </c>
    </row>
    <row r="2925" spans="1:18" x14ac:dyDescent="0.3">
      <c r="A2925" s="10">
        <v>42006</v>
      </c>
      <c r="B2925" s="13">
        <v>7.3691829999999996</v>
      </c>
      <c r="C2925" s="13">
        <v>4.0914199999999998E-2</v>
      </c>
      <c r="D2925" s="13">
        <v>0.1471218</v>
      </c>
      <c r="E2925" s="13">
        <v>0.48625400000000002</v>
      </c>
      <c r="F2925" s="11">
        <f t="shared" si="270"/>
        <v>0.67429000000000006</v>
      </c>
      <c r="G2925" s="13">
        <v>4.2096740000000001E-2</v>
      </c>
      <c r="H2925" s="13">
        <v>0.1496334</v>
      </c>
      <c r="I2925" s="13">
        <v>0.50347470000000005</v>
      </c>
      <c r="J2925" s="11">
        <f t="shared" si="271"/>
        <v>0.69520484000000005</v>
      </c>
      <c r="K2925" s="12">
        <f t="shared" si="272"/>
        <v>0.68474742000000011</v>
      </c>
      <c r="L2925" s="13">
        <v>9.7222680000000006E-2</v>
      </c>
      <c r="M2925" s="13">
        <v>3.0334170000000001E-2</v>
      </c>
      <c r="N2925" s="11">
        <f t="shared" si="273"/>
        <v>0.12755685</v>
      </c>
      <c r="O2925" s="13">
        <v>9.8061319999999993E-2</v>
      </c>
      <c r="P2925" s="13">
        <v>3.1436600000000002E-2</v>
      </c>
      <c r="Q2925" s="11">
        <f t="shared" si="274"/>
        <v>0.12949791999999999</v>
      </c>
      <c r="R2925" s="12">
        <f t="shared" si="275"/>
        <v>0.12852738499999999</v>
      </c>
    </row>
    <row r="2926" spans="1:18" x14ac:dyDescent="0.3">
      <c r="A2926" s="10">
        <v>42007</v>
      </c>
      <c r="B2926" s="13">
        <v>-1.4198090000000001</v>
      </c>
      <c r="C2926" s="13">
        <v>4.1329070000000002E-2</v>
      </c>
      <c r="D2926" s="13">
        <v>0.1414427</v>
      </c>
      <c r="E2926" s="13">
        <v>0.46441100000000002</v>
      </c>
      <c r="F2926" s="11">
        <f t="shared" si="270"/>
        <v>0.64718277000000002</v>
      </c>
      <c r="G2926" s="13">
        <v>4.2648329999999998E-2</v>
      </c>
      <c r="H2926" s="13">
        <v>0.14431630000000001</v>
      </c>
      <c r="I2926" s="13">
        <v>0.48151959999999999</v>
      </c>
      <c r="J2926" s="11">
        <f t="shared" si="271"/>
        <v>0.66848423000000001</v>
      </c>
      <c r="K2926" s="12">
        <f t="shared" si="272"/>
        <v>0.65783349999999996</v>
      </c>
      <c r="L2926" s="13">
        <v>9.5589489999999999E-2</v>
      </c>
      <c r="M2926" s="13">
        <v>2.8510170000000001E-2</v>
      </c>
      <c r="N2926" s="11">
        <f t="shared" si="273"/>
        <v>0.12409966</v>
      </c>
      <c r="O2926" s="13">
        <v>9.6483570000000005E-2</v>
      </c>
      <c r="P2926" s="13">
        <v>2.9593379999999999E-2</v>
      </c>
      <c r="Q2926" s="11">
        <f t="shared" si="274"/>
        <v>0.12607694999999999</v>
      </c>
      <c r="R2926" s="12">
        <f t="shared" si="275"/>
        <v>0.12508830500000001</v>
      </c>
    </row>
    <row r="2927" spans="1:18" x14ac:dyDescent="0.3">
      <c r="A2927" s="10">
        <v>42008</v>
      </c>
      <c r="B2927" s="13">
        <v>6.7372290000000001</v>
      </c>
      <c r="C2927" s="13">
        <v>4.0836999999999998E-2</v>
      </c>
      <c r="D2927" s="13">
        <v>0.13607469999999999</v>
      </c>
      <c r="E2927" s="13">
        <v>0.43455460000000001</v>
      </c>
      <c r="F2927" s="11">
        <f t="shared" si="270"/>
        <v>0.61146630000000002</v>
      </c>
      <c r="G2927" s="13">
        <v>4.2182119999999997E-2</v>
      </c>
      <c r="H2927" s="13">
        <v>0.1390073</v>
      </c>
      <c r="I2927" s="13">
        <v>0.45021860000000002</v>
      </c>
      <c r="J2927" s="11">
        <f t="shared" si="271"/>
        <v>0.63140802000000007</v>
      </c>
      <c r="K2927" s="12">
        <f t="shared" si="272"/>
        <v>0.62143716000000004</v>
      </c>
      <c r="L2927" s="13">
        <v>9.3602359999999996E-2</v>
      </c>
      <c r="M2927" s="13">
        <v>2.6274559999999999E-2</v>
      </c>
      <c r="N2927" s="11">
        <f t="shared" si="273"/>
        <v>0.11987692</v>
      </c>
      <c r="O2927" s="13">
        <v>9.4480049999999996E-2</v>
      </c>
      <c r="P2927" s="13">
        <v>2.7254090000000002E-2</v>
      </c>
      <c r="Q2927" s="11">
        <f t="shared" si="274"/>
        <v>0.12173413999999999</v>
      </c>
      <c r="R2927" s="12">
        <f t="shared" si="275"/>
        <v>0.12080552999999999</v>
      </c>
    </row>
    <row r="2928" spans="1:18" x14ac:dyDescent="0.3">
      <c r="A2928" s="10">
        <v>42009</v>
      </c>
      <c r="B2928" s="13">
        <v>4.9928179999999998</v>
      </c>
      <c r="C2928" s="13">
        <v>4.2242660000000001E-2</v>
      </c>
      <c r="D2928" s="13">
        <v>0.1309052</v>
      </c>
      <c r="E2928" s="13">
        <v>0.39017239999999997</v>
      </c>
      <c r="F2928" s="11">
        <f t="shared" si="270"/>
        <v>0.56332026000000002</v>
      </c>
      <c r="G2928" s="13">
        <v>4.3299539999999997E-2</v>
      </c>
      <c r="H2928" s="13">
        <v>0.13326399999999999</v>
      </c>
      <c r="I2928" s="13">
        <v>0.40365810000000002</v>
      </c>
      <c r="J2928" s="11">
        <f t="shared" si="271"/>
        <v>0.58022163999999998</v>
      </c>
      <c r="K2928" s="12">
        <f t="shared" si="272"/>
        <v>0.57177095</v>
      </c>
      <c r="L2928" s="13">
        <v>9.016064E-2</v>
      </c>
      <c r="M2928" s="13">
        <v>2.329525E-2</v>
      </c>
      <c r="N2928" s="11">
        <f t="shared" si="273"/>
        <v>0.11345589</v>
      </c>
      <c r="O2928" s="13">
        <v>9.0909619999999997E-2</v>
      </c>
      <c r="P2928" s="13">
        <v>2.4129069999999999E-2</v>
      </c>
      <c r="Q2928" s="11">
        <f t="shared" si="274"/>
        <v>0.11503869</v>
      </c>
      <c r="R2928" s="12">
        <f t="shared" si="275"/>
        <v>0.11424729</v>
      </c>
    </row>
    <row r="2929" spans="1:18" x14ac:dyDescent="0.3">
      <c r="A2929" s="10">
        <v>42010</v>
      </c>
      <c r="B2929" s="13">
        <v>3.1977410000000002</v>
      </c>
      <c r="C2929" s="13">
        <v>4.1230360000000001E-2</v>
      </c>
      <c r="D2929" s="13">
        <v>0.12637180000000001</v>
      </c>
      <c r="E2929" s="13">
        <v>0.39608670000000001</v>
      </c>
      <c r="F2929" s="11">
        <f t="shared" si="270"/>
        <v>0.56368886000000007</v>
      </c>
      <c r="G2929" s="13">
        <v>4.2380000000000001E-2</v>
      </c>
      <c r="H2929" s="13">
        <v>0.1289209</v>
      </c>
      <c r="I2929" s="13">
        <v>0.41014129999999999</v>
      </c>
      <c r="J2929" s="11">
        <f t="shared" si="271"/>
        <v>0.58144220000000002</v>
      </c>
      <c r="K2929" s="12">
        <f t="shared" si="272"/>
        <v>0.5725655300000001</v>
      </c>
      <c r="L2929" s="13">
        <v>9.1315190000000004E-2</v>
      </c>
      <c r="M2929" s="13">
        <v>2.33803E-2</v>
      </c>
      <c r="N2929" s="11">
        <f t="shared" si="273"/>
        <v>0.11469549000000001</v>
      </c>
      <c r="O2929" s="13">
        <v>9.2111910000000005E-2</v>
      </c>
      <c r="P2929" s="13">
        <v>2.423875E-2</v>
      </c>
      <c r="Q2929" s="11">
        <f t="shared" si="274"/>
        <v>0.11635066000000001</v>
      </c>
      <c r="R2929" s="12">
        <f t="shared" si="275"/>
        <v>0.115523075</v>
      </c>
    </row>
    <row r="2930" spans="1:18" x14ac:dyDescent="0.3">
      <c r="A2930" s="10">
        <v>42011</v>
      </c>
      <c r="B2930" s="13">
        <v>4.2300740000000001</v>
      </c>
      <c r="C2930" s="13">
        <v>4.0577670000000003E-2</v>
      </c>
      <c r="D2930" s="13">
        <v>0.1208378</v>
      </c>
      <c r="E2930" s="13">
        <v>0.3880034</v>
      </c>
      <c r="F2930" s="11">
        <f t="shared" si="270"/>
        <v>0.54941887</v>
      </c>
      <c r="G2930" s="13">
        <v>4.180536E-2</v>
      </c>
      <c r="H2930" s="13">
        <v>0.1235081</v>
      </c>
      <c r="I2930" s="13">
        <v>0.40157480000000001</v>
      </c>
      <c r="J2930" s="11">
        <f t="shared" si="271"/>
        <v>0.56688826000000003</v>
      </c>
      <c r="K2930" s="12">
        <f t="shared" si="272"/>
        <v>0.55815356500000002</v>
      </c>
      <c r="L2930" s="13">
        <v>9.1091050000000007E-2</v>
      </c>
      <c r="M2930" s="13">
        <v>2.25869E-2</v>
      </c>
      <c r="N2930" s="11">
        <f t="shared" si="273"/>
        <v>0.11367795</v>
      </c>
      <c r="O2930" s="13">
        <v>9.1902899999999996E-2</v>
      </c>
      <c r="P2930" s="13">
        <v>2.3403710000000001E-2</v>
      </c>
      <c r="Q2930" s="11">
        <f t="shared" si="274"/>
        <v>0.11530661</v>
      </c>
      <c r="R2930" s="12">
        <f t="shared" si="275"/>
        <v>0.11449228</v>
      </c>
    </row>
    <row r="2931" spans="1:18" x14ac:dyDescent="0.3">
      <c r="A2931" s="10">
        <v>42012</v>
      </c>
      <c r="B2931" s="13">
        <v>-1.2162040000000001</v>
      </c>
      <c r="C2931" s="13">
        <v>3.9883050000000003E-2</v>
      </c>
      <c r="D2931" s="13">
        <v>0.1168607</v>
      </c>
      <c r="E2931" s="13">
        <v>0.39058720000000002</v>
      </c>
      <c r="F2931" s="11">
        <f t="shared" si="270"/>
        <v>0.54733095000000009</v>
      </c>
      <c r="G2931" s="13">
        <v>4.1036540000000003E-2</v>
      </c>
      <c r="H2931" s="13">
        <v>0.1194776</v>
      </c>
      <c r="I2931" s="13">
        <v>0.40462350000000002</v>
      </c>
      <c r="J2931" s="11">
        <f t="shared" si="271"/>
        <v>0.56513764</v>
      </c>
      <c r="K2931" s="12">
        <f t="shared" si="272"/>
        <v>0.5562342950000001</v>
      </c>
      <c r="L2931" s="13">
        <v>9.1649350000000004E-2</v>
      </c>
      <c r="M2931" s="13">
        <v>2.240721E-2</v>
      </c>
      <c r="N2931" s="11">
        <f t="shared" si="273"/>
        <v>0.11405656</v>
      </c>
      <c r="O2931" s="13">
        <v>9.2466699999999999E-2</v>
      </c>
      <c r="P2931" s="13">
        <v>2.3240179999999999E-2</v>
      </c>
      <c r="Q2931" s="11">
        <f t="shared" si="274"/>
        <v>0.11570688</v>
      </c>
      <c r="R2931" s="12">
        <f t="shared" si="275"/>
        <v>0.11488171999999999</v>
      </c>
    </row>
    <row r="2932" spans="1:18" x14ac:dyDescent="0.3">
      <c r="A2932" s="10">
        <v>42013</v>
      </c>
      <c r="B2932" s="13">
        <v>4.680955</v>
      </c>
      <c r="C2932" s="13">
        <v>3.8934360000000001E-2</v>
      </c>
      <c r="D2932" s="13">
        <v>0.1136428</v>
      </c>
      <c r="E2932" s="13">
        <v>0.39562000000000003</v>
      </c>
      <c r="F2932" s="11">
        <f t="shared" si="270"/>
        <v>0.54819715999999996</v>
      </c>
      <c r="G2932" s="13">
        <v>4.0065009999999998E-2</v>
      </c>
      <c r="H2932" s="13">
        <v>0.1161681</v>
      </c>
      <c r="I2932" s="13">
        <v>0.40998699999999999</v>
      </c>
      <c r="J2932" s="11">
        <f t="shared" si="271"/>
        <v>0.56622010999999994</v>
      </c>
      <c r="K2932" s="12">
        <f t="shared" si="272"/>
        <v>0.55720863499999995</v>
      </c>
      <c r="L2932" s="13">
        <v>9.2268359999999994E-2</v>
      </c>
      <c r="M2932" s="13">
        <v>2.2390790000000001E-2</v>
      </c>
      <c r="N2932" s="11">
        <f t="shared" si="273"/>
        <v>0.11465914999999999</v>
      </c>
      <c r="O2932" s="13">
        <v>9.3089469999999994E-2</v>
      </c>
      <c r="P2932" s="13">
        <v>2.322834E-2</v>
      </c>
      <c r="Q2932" s="11">
        <f t="shared" si="274"/>
        <v>0.11631780999999999</v>
      </c>
      <c r="R2932" s="12">
        <f t="shared" si="275"/>
        <v>0.11548847999999999</v>
      </c>
    </row>
    <row r="2933" spans="1:18" x14ac:dyDescent="0.3">
      <c r="A2933" s="10">
        <v>42014</v>
      </c>
      <c r="B2933" s="13">
        <v>5.7945989999999998</v>
      </c>
      <c r="C2933" s="13">
        <v>3.987914E-2</v>
      </c>
      <c r="D2933" s="13">
        <v>0.1107148</v>
      </c>
      <c r="E2933" s="13">
        <v>0.3621799</v>
      </c>
      <c r="F2933" s="11">
        <f t="shared" si="270"/>
        <v>0.51277384000000004</v>
      </c>
      <c r="G2933" s="13">
        <v>4.0879310000000002E-2</v>
      </c>
      <c r="H2933" s="13">
        <v>0.1128454</v>
      </c>
      <c r="I2933" s="13">
        <v>0.37468489999999999</v>
      </c>
      <c r="J2933" s="11">
        <f t="shared" si="271"/>
        <v>0.52840960999999997</v>
      </c>
      <c r="K2933" s="12">
        <f t="shared" si="272"/>
        <v>0.52059172500000006</v>
      </c>
      <c r="L2933" s="13">
        <v>8.9129620000000007E-2</v>
      </c>
      <c r="M2933" s="13">
        <v>2.0297780000000001E-2</v>
      </c>
      <c r="N2933" s="11">
        <f t="shared" si="273"/>
        <v>0.10942740000000001</v>
      </c>
      <c r="O2933" s="13">
        <v>8.985957E-2</v>
      </c>
      <c r="P2933" s="13">
        <v>2.1016389999999999E-2</v>
      </c>
      <c r="Q2933" s="11">
        <f t="shared" si="274"/>
        <v>0.11087596</v>
      </c>
      <c r="R2933" s="12">
        <f t="shared" si="275"/>
        <v>0.11015168</v>
      </c>
    </row>
    <row r="2934" spans="1:18" x14ac:dyDescent="0.3">
      <c r="A2934" s="10">
        <v>42015</v>
      </c>
      <c r="B2934" s="13">
        <v>7.0074649999999998</v>
      </c>
      <c r="C2934" s="13">
        <v>4.0751830000000003E-2</v>
      </c>
      <c r="D2934" s="13">
        <v>0.1080879</v>
      </c>
      <c r="E2934" s="13">
        <v>0.330515</v>
      </c>
      <c r="F2934" s="11">
        <f t="shared" si="270"/>
        <v>0.47935473000000001</v>
      </c>
      <c r="G2934" s="13">
        <v>4.1644750000000001E-2</v>
      </c>
      <c r="H2934" s="13">
        <v>0.1099169</v>
      </c>
      <c r="I2934" s="13">
        <v>0.34145130000000001</v>
      </c>
      <c r="J2934" s="11">
        <f t="shared" si="271"/>
        <v>0.49301295000000001</v>
      </c>
      <c r="K2934" s="12">
        <f t="shared" si="272"/>
        <v>0.48618384000000003</v>
      </c>
      <c r="L2934" s="13">
        <v>8.6336899999999994E-2</v>
      </c>
      <c r="M2934" s="13">
        <v>1.8360049999999999E-2</v>
      </c>
      <c r="N2934" s="11">
        <f t="shared" si="273"/>
        <v>0.10469695</v>
      </c>
      <c r="O2934" s="13">
        <v>8.6995290000000003E-2</v>
      </c>
      <c r="P2934" s="13">
        <v>1.8981109999999999E-2</v>
      </c>
      <c r="Q2934" s="11">
        <f t="shared" si="274"/>
        <v>0.1059764</v>
      </c>
      <c r="R2934" s="12">
        <f t="shared" si="275"/>
        <v>0.10533667499999999</v>
      </c>
    </row>
    <row r="2935" spans="1:18" x14ac:dyDescent="0.3">
      <c r="A2935" s="10">
        <v>42016</v>
      </c>
      <c r="B2935" s="13">
        <v>7.0411299999999999</v>
      </c>
      <c r="C2935" s="13">
        <v>4.3361820000000002E-2</v>
      </c>
      <c r="D2935" s="13">
        <v>0.1067955</v>
      </c>
      <c r="E2935" s="13">
        <v>0.29021780000000003</v>
      </c>
      <c r="F2935" s="11">
        <f t="shared" si="270"/>
        <v>0.44037512000000001</v>
      </c>
      <c r="G2935" s="13">
        <v>4.3945310000000001E-2</v>
      </c>
      <c r="H2935" s="13">
        <v>0.107959</v>
      </c>
      <c r="I2935" s="13">
        <v>0.299286</v>
      </c>
      <c r="J2935" s="11">
        <f t="shared" si="271"/>
        <v>0.45119030999999998</v>
      </c>
      <c r="K2935" s="12">
        <f t="shared" si="272"/>
        <v>0.445782715</v>
      </c>
      <c r="L2935" s="13">
        <v>8.2801200000000005E-2</v>
      </c>
      <c r="M2935" s="13">
        <v>1.5963189999999999E-2</v>
      </c>
      <c r="N2935" s="11">
        <f t="shared" si="273"/>
        <v>9.8764390000000007E-2</v>
      </c>
      <c r="O2935" s="13">
        <v>8.3325280000000002E-2</v>
      </c>
      <c r="P2935" s="13">
        <v>1.6471320000000001E-2</v>
      </c>
      <c r="Q2935" s="11">
        <f t="shared" si="274"/>
        <v>9.9796599999999999E-2</v>
      </c>
      <c r="R2935" s="12">
        <f t="shared" si="275"/>
        <v>9.9280494999999996E-2</v>
      </c>
    </row>
    <row r="2936" spans="1:18" x14ac:dyDescent="0.3">
      <c r="A2936" s="10">
        <v>42017</v>
      </c>
      <c r="B2936" s="13">
        <v>-2.1398480000000002</v>
      </c>
      <c r="C2936" s="13">
        <v>4.2921050000000002E-2</v>
      </c>
      <c r="D2936" s="13">
        <v>0.10393769999999999</v>
      </c>
      <c r="E2936" s="13">
        <v>0.3093822</v>
      </c>
      <c r="F2936" s="11">
        <f t="shared" si="270"/>
        <v>0.45624094999999998</v>
      </c>
      <c r="G2936" s="13">
        <v>4.372492E-2</v>
      </c>
      <c r="H2936" s="13">
        <v>0.1055929</v>
      </c>
      <c r="I2936" s="13">
        <v>0.3204399</v>
      </c>
      <c r="J2936" s="11">
        <f t="shared" si="271"/>
        <v>0.46975771999999999</v>
      </c>
      <c r="K2936" s="12">
        <f t="shared" si="272"/>
        <v>0.46299933500000001</v>
      </c>
      <c r="L2936" s="13">
        <v>8.4288760000000004E-2</v>
      </c>
      <c r="M2936" s="13">
        <v>1.6916879999999999E-2</v>
      </c>
      <c r="N2936" s="11">
        <f t="shared" si="273"/>
        <v>0.10120564</v>
      </c>
      <c r="O2936" s="13">
        <v>8.4938600000000003E-2</v>
      </c>
      <c r="P2936" s="13">
        <v>1.753482E-2</v>
      </c>
      <c r="Q2936" s="11">
        <f t="shared" si="274"/>
        <v>0.10247342000000001</v>
      </c>
      <c r="R2936" s="12">
        <f t="shared" si="275"/>
        <v>0.10183953000000001</v>
      </c>
    </row>
    <row r="2937" spans="1:18" x14ac:dyDescent="0.3">
      <c r="A2937" s="10">
        <v>42018</v>
      </c>
      <c r="B2937" s="13">
        <v>-1.404301</v>
      </c>
      <c r="C2937" s="13">
        <v>4.2210060000000001E-2</v>
      </c>
      <c r="D2937" s="13">
        <v>0.1044741</v>
      </c>
      <c r="E2937" s="13">
        <v>0.35152030000000001</v>
      </c>
      <c r="F2937" s="11">
        <f t="shared" si="270"/>
        <v>0.49820446000000002</v>
      </c>
      <c r="G2937" s="13">
        <v>4.2638370000000002E-2</v>
      </c>
      <c r="H2937" s="13">
        <v>0.1055427</v>
      </c>
      <c r="I2937" s="13">
        <v>0.3643728</v>
      </c>
      <c r="J2937" s="11">
        <f t="shared" si="271"/>
        <v>0.51255386999999997</v>
      </c>
      <c r="K2937" s="12">
        <f t="shared" si="272"/>
        <v>0.50537916500000002</v>
      </c>
      <c r="L2937" s="13">
        <v>8.9172500000000002E-2</v>
      </c>
      <c r="M2937" s="13">
        <v>1.8963839999999999E-2</v>
      </c>
      <c r="N2937" s="11">
        <f t="shared" si="273"/>
        <v>0.10813634</v>
      </c>
      <c r="O2937" s="13">
        <v>8.9788439999999997E-2</v>
      </c>
      <c r="P2937" s="13">
        <v>1.9679869999999999E-2</v>
      </c>
      <c r="Q2937" s="11">
        <f t="shared" si="274"/>
        <v>0.10946831</v>
      </c>
      <c r="R2937" s="12">
        <f t="shared" si="275"/>
        <v>0.10880232500000001</v>
      </c>
    </row>
    <row r="2938" spans="1:18" x14ac:dyDescent="0.3">
      <c r="A2938" s="10">
        <v>42019</v>
      </c>
      <c r="B2938" s="13">
        <v>-0.78559610000000002</v>
      </c>
      <c r="C2938" s="13">
        <v>4.2275729999999997E-2</v>
      </c>
      <c r="D2938" s="13">
        <v>0.1108881</v>
      </c>
      <c r="E2938" s="13">
        <v>0.3928722</v>
      </c>
      <c r="F2938" s="11">
        <f t="shared" si="270"/>
        <v>0.54603603000000001</v>
      </c>
      <c r="G2938" s="13">
        <v>4.2444969999999999E-2</v>
      </c>
      <c r="H2938" s="13">
        <v>0.1113654</v>
      </c>
      <c r="I2938" s="13">
        <v>0.40809719999999999</v>
      </c>
      <c r="J2938" s="11">
        <f t="shared" si="271"/>
        <v>0.56190757000000002</v>
      </c>
      <c r="K2938" s="12">
        <f t="shared" si="272"/>
        <v>0.55397180000000001</v>
      </c>
      <c r="L2938" s="13">
        <v>9.4882869999999994E-2</v>
      </c>
      <c r="M2938" s="13">
        <v>2.0728699999999999E-2</v>
      </c>
      <c r="N2938" s="11">
        <f t="shared" si="273"/>
        <v>0.11561157</v>
      </c>
      <c r="O2938" s="13">
        <v>9.551366E-2</v>
      </c>
      <c r="P2938" s="13">
        <v>2.1564839999999998E-2</v>
      </c>
      <c r="Q2938" s="11">
        <f t="shared" si="274"/>
        <v>0.1170785</v>
      </c>
      <c r="R2938" s="12">
        <f t="shared" si="275"/>
        <v>0.116345035</v>
      </c>
    </row>
    <row r="2939" spans="1:18" x14ac:dyDescent="0.3">
      <c r="A2939" s="10">
        <v>42020</v>
      </c>
      <c r="B2939" s="13">
        <v>1.6359520000000001</v>
      </c>
      <c r="C2939" s="13">
        <v>4.2867040000000002E-2</v>
      </c>
      <c r="D2939" s="13">
        <v>0.1177166</v>
      </c>
      <c r="E2939" s="13">
        <v>0.41355160000000002</v>
      </c>
      <c r="F2939" s="11">
        <f t="shared" si="270"/>
        <v>0.57413524000000005</v>
      </c>
      <c r="G2939" s="13">
        <v>4.2949019999999997E-2</v>
      </c>
      <c r="H2939" s="13">
        <v>0.1178889</v>
      </c>
      <c r="I2939" s="13">
        <v>0.43003849999999999</v>
      </c>
      <c r="J2939" s="11">
        <f t="shared" si="271"/>
        <v>0.59087641999999996</v>
      </c>
      <c r="K2939" s="12">
        <f t="shared" si="272"/>
        <v>0.58250583</v>
      </c>
      <c r="L2939" s="13">
        <v>9.8338250000000002E-2</v>
      </c>
      <c r="M2939" s="13">
        <v>2.1424929999999998E-2</v>
      </c>
      <c r="N2939" s="11">
        <f t="shared" si="273"/>
        <v>0.11976318</v>
      </c>
      <c r="O2939" s="13">
        <v>9.8965590000000006E-2</v>
      </c>
      <c r="P2939" s="13">
        <v>2.2303710000000001E-2</v>
      </c>
      <c r="Q2939" s="11">
        <f t="shared" si="274"/>
        <v>0.12126930000000001</v>
      </c>
      <c r="R2939" s="12">
        <f t="shared" si="275"/>
        <v>0.12051624</v>
      </c>
    </row>
    <row r="2940" spans="1:18" x14ac:dyDescent="0.3">
      <c r="A2940" s="10">
        <v>42021</v>
      </c>
      <c r="B2940" s="13">
        <v>4.7190149999999997</v>
      </c>
      <c r="C2940" s="13">
        <v>4.3622910000000001E-2</v>
      </c>
      <c r="D2940" s="13">
        <v>0.12337670000000001</v>
      </c>
      <c r="E2940" s="13">
        <v>0.41596929999999999</v>
      </c>
      <c r="F2940" s="11">
        <f t="shared" si="270"/>
        <v>0.58296890999999995</v>
      </c>
      <c r="G2940" s="13">
        <v>4.367832E-2</v>
      </c>
      <c r="H2940" s="13">
        <v>0.1234172</v>
      </c>
      <c r="I2940" s="13">
        <v>0.43246440000000003</v>
      </c>
      <c r="J2940" s="11">
        <f t="shared" si="271"/>
        <v>0.59955992000000002</v>
      </c>
      <c r="K2940" s="12">
        <f t="shared" si="272"/>
        <v>0.59126441499999993</v>
      </c>
      <c r="L2940" s="13">
        <v>9.9486980000000003E-2</v>
      </c>
      <c r="M2940" s="13">
        <v>2.1258889999999999E-2</v>
      </c>
      <c r="N2940" s="11">
        <f t="shared" si="273"/>
        <v>0.12074587000000001</v>
      </c>
      <c r="O2940" s="13">
        <v>0.1000882</v>
      </c>
      <c r="P2940" s="13">
        <v>2.211631E-2</v>
      </c>
      <c r="Q2940" s="11">
        <f t="shared" si="274"/>
        <v>0.12220451</v>
      </c>
      <c r="R2940" s="12">
        <f t="shared" si="275"/>
        <v>0.12147519000000001</v>
      </c>
    </row>
    <row r="2941" spans="1:18" x14ac:dyDescent="0.3">
      <c r="A2941" s="10">
        <v>42022</v>
      </c>
      <c r="B2941" s="13">
        <v>4.6720879999999996</v>
      </c>
      <c r="C2941" s="13">
        <v>4.4534089999999998E-2</v>
      </c>
      <c r="D2941" s="13">
        <v>0.12808059999999999</v>
      </c>
      <c r="E2941" s="13">
        <v>0.40360810000000003</v>
      </c>
      <c r="F2941" s="11">
        <f t="shared" si="270"/>
        <v>0.57622278999999998</v>
      </c>
      <c r="G2941" s="13">
        <v>4.457738E-2</v>
      </c>
      <c r="H2941" s="13">
        <v>0.12806999999999999</v>
      </c>
      <c r="I2941" s="13">
        <v>0.4190605</v>
      </c>
      <c r="J2941" s="11">
        <f t="shared" si="271"/>
        <v>0.59170787999999996</v>
      </c>
      <c r="K2941" s="12">
        <f t="shared" si="272"/>
        <v>0.58396533500000003</v>
      </c>
      <c r="L2941" s="13">
        <v>9.8796850000000005E-2</v>
      </c>
      <c r="M2941" s="13">
        <v>2.0433550000000002E-2</v>
      </c>
      <c r="N2941" s="11">
        <f t="shared" si="273"/>
        <v>0.11923040000000001</v>
      </c>
      <c r="O2941" s="13">
        <v>9.9352990000000002E-2</v>
      </c>
      <c r="P2941" s="13">
        <v>2.1222600000000001E-2</v>
      </c>
      <c r="Q2941" s="11">
        <f t="shared" si="274"/>
        <v>0.12057559000000001</v>
      </c>
      <c r="R2941" s="12">
        <f t="shared" si="275"/>
        <v>0.11990299500000001</v>
      </c>
    </row>
    <row r="2942" spans="1:18" x14ac:dyDescent="0.3">
      <c r="A2942" s="10">
        <v>42023</v>
      </c>
      <c r="B2942" s="13">
        <v>-4.1697329999999999</v>
      </c>
      <c r="C2942" s="13">
        <v>4.4592720000000002E-2</v>
      </c>
      <c r="D2942" s="13">
        <v>0.13084470000000001</v>
      </c>
      <c r="E2942" s="13">
        <v>0.39746500000000001</v>
      </c>
      <c r="F2942" s="11">
        <f t="shared" si="270"/>
        <v>0.57290242000000002</v>
      </c>
      <c r="G2942" s="13">
        <v>4.4638169999999998E-2</v>
      </c>
      <c r="H2942" s="13">
        <v>0.13081429999999999</v>
      </c>
      <c r="I2942" s="13">
        <v>0.41333009999999998</v>
      </c>
      <c r="J2942" s="11">
        <f t="shared" si="271"/>
        <v>0.58878257000000001</v>
      </c>
      <c r="K2942" s="12">
        <f t="shared" si="272"/>
        <v>0.58084249499999996</v>
      </c>
      <c r="L2942" s="13">
        <v>9.8196599999999995E-2</v>
      </c>
      <c r="M2942" s="13">
        <v>2.0179280000000001E-2</v>
      </c>
      <c r="N2942" s="11">
        <f t="shared" si="273"/>
        <v>0.11837587999999999</v>
      </c>
      <c r="O2942" s="13">
        <v>9.8766599999999996E-2</v>
      </c>
      <c r="P2942" s="13">
        <v>2.098995E-2</v>
      </c>
      <c r="Q2942" s="11">
        <f t="shared" si="274"/>
        <v>0.11975654999999999</v>
      </c>
      <c r="R2942" s="12">
        <f t="shared" si="275"/>
        <v>0.11906621499999999</v>
      </c>
    </row>
    <row r="2943" spans="1:18" x14ac:dyDescent="0.3">
      <c r="A2943" s="10">
        <v>42024</v>
      </c>
      <c r="B2943" s="13">
        <v>4.2972910000000004</v>
      </c>
      <c r="C2943" s="13">
        <v>4.4359540000000003E-2</v>
      </c>
      <c r="D2943" s="13">
        <v>0.14137620000000001</v>
      </c>
      <c r="E2943" s="13">
        <v>0.39015699999999998</v>
      </c>
      <c r="F2943" s="11">
        <f t="shared" si="270"/>
        <v>0.57589274000000001</v>
      </c>
      <c r="G2943" s="13">
        <v>4.4403430000000001E-2</v>
      </c>
      <c r="H2943" s="13">
        <v>0.14135739999999999</v>
      </c>
      <c r="I2943" s="13">
        <v>0.40622649999999999</v>
      </c>
      <c r="J2943" s="11">
        <f t="shared" si="271"/>
        <v>0.59198733000000003</v>
      </c>
      <c r="K2943" s="12">
        <f t="shared" si="272"/>
        <v>0.58394003500000002</v>
      </c>
      <c r="L2943" s="13">
        <v>9.228828E-2</v>
      </c>
      <c r="M2943" s="13">
        <v>2.0927060000000001E-2</v>
      </c>
      <c r="N2943" s="11">
        <f t="shared" si="273"/>
        <v>0.11321534</v>
      </c>
      <c r="O2943" s="13">
        <v>9.2868580000000006E-2</v>
      </c>
      <c r="P2943" s="13">
        <v>2.1807300000000002E-2</v>
      </c>
      <c r="Q2943" s="11">
        <f t="shared" si="274"/>
        <v>0.11467588000000001</v>
      </c>
      <c r="R2943" s="12">
        <f t="shared" si="275"/>
        <v>0.11394561</v>
      </c>
    </row>
    <row r="2944" spans="1:18" x14ac:dyDescent="0.3">
      <c r="A2944" s="10">
        <v>42025</v>
      </c>
      <c r="B2944" s="13">
        <v>2.368452</v>
      </c>
      <c r="C2944" s="13">
        <v>4.3340759999999999E-2</v>
      </c>
      <c r="D2944" s="13">
        <v>0.15287480000000001</v>
      </c>
      <c r="E2944" s="13">
        <v>0.3925633</v>
      </c>
      <c r="F2944" s="11">
        <f t="shared" si="270"/>
        <v>0.58877886000000001</v>
      </c>
      <c r="G2944" s="13">
        <v>4.3382419999999998E-2</v>
      </c>
      <c r="H2944" s="13">
        <v>0.1528494</v>
      </c>
      <c r="I2944" s="13">
        <v>0.40872770000000003</v>
      </c>
      <c r="J2944" s="11">
        <f t="shared" si="271"/>
        <v>0.60495951999999997</v>
      </c>
      <c r="K2944" s="12">
        <f t="shared" si="272"/>
        <v>0.59686919000000005</v>
      </c>
      <c r="L2944" s="13">
        <v>8.778743E-2</v>
      </c>
      <c r="M2944" s="13">
        <v>2.1841380000000001E-2</v>
      </c>
      <c r="N2944" s="11">
        <f t="shared" si="273"/>
        <v>0.10962880999999999</v>
      </c>
      <c r="O2944" s="13">
        <v>8.8337020000000002E-2</v>
      </c>
      <c r="P2944" s="13">
        <v>2.2754409999999999E-2</v>
      </c>
      <c r="Q2944" s="11">
        <f t="shared" si="274"/>
        <v>0.11109143</v>
      </c>
      <c r="R2944" s="12">
        <f t="shared" si="275"/>
        <v>0.11036012000000001</v>
      </c>
    </row>
    <row r="2945" spans="1:18" x14ac:dyDescent="0.3">
      <c r="A2945" s="10">
        <v>42026</v>
      </c>
      <c r="B2945" s="13">
        <v>6.2113569999999996</v>
      </c>
      <c r="C2945" s="13">
        <v>4.1345159999999999E-2</v>
      </c>
      <c r="D2945" s="13">
        <v>0.1638753</v>
      </c>
      <c r="E2945" s="13">
        <v>0.39989799999999998</v>
      </c>
      <c r="F2945" s="11">
        <f t="shared" si="270"/>
        <v>0.60511845999999991</v>
      </c>
      <c r="G2945" s="13">
        <v>4.1534929999999998E-2</v>
      </c>
      <c r="H2945" s="13">
        <v>0.1640982</v>
      </c>
      <c r="I2945" s="13">
        <v>0.416157</v>
      </c>
      <c r="J2945" s="11">
        <f t="shared" si="271"/>
        <v>0.62179012999999994</v>
      </c>
      <c r="K2945" s="12">
        <f t="shared" si="272"/>
        <v>0.61345429499999993</v>
      </c>
      <c r="L2945" s="13">
        <v>8.3849729999999997E-2</v>
      </c>
      <c r="M2945" s="13">
        <v>2.2999060000000002E-2</v>
      </c>
      <c r="N2945" s="11">
        <f t="shared" si="273"/>
        <v>0.10684879</v>
      </c>
      <c r="O2945" s="13">
        <v>8.4403850000000002E-2</v>
      </c>
      <c r="P2945" s="13">
        <v>2.3946660000000002E-2</v>
      </c>
      <c r="Q2945" s="11">
        <f t="shared" si="274"/>
        <v>0.10835051000000001</v>
      </c>
      <c r="R2945" s="12">
        <f t="shared" si="275"/>
        <v>0.10759965000000001</v>
      </c>
    </row>
    <row r="2946" spans="1:18" x14ac:dyDescent="0.3">
      <c r="A2946" s="10">
        <v>42027</v>
      </c>
      <c r="B2946" s="13">
        <v>7.3731910000000003</v>
      </c>
      <c r="C2946" s="13">
        <v>4.1255970000000003E-2</v>
      </c>
      <c r="D2946" s="13">
        <v>0.17071349999999999</v>
      </c>
      <c r="E2946" s="13">
        <v>0.37782280000000001</v>
      </c>
      <c r="F2946" s="11">
        <f t="shared" si="270"/>
        <v>0.58979227000000001</v>
      </c>
      <c r="G2946" s="13">
        <v>4.1500040000000002E-2</v>
      </c>
      <c r="H2946" s="13">
        <v>0.171094</v>
      </c>
      <c r="I2946" s="13">
        <v>0.39213249999999999</v>
      </c>
      <c r="J2946" s="11">
        <f t="shared" si="271"/>
        <v>0.60472653999999992</v>
      </c>
      <c r="K2946" s="12">
        <f t="shared" si="272"/>
        <v>0.59725940499999997</v>
      </c>
      <c r="L2946" s="13">
        <v>7.9058439999999994E-2</v>
      </c>
      <c r="M2946" s="13">
        <v>2.228784E-2</v>
      </c>
      <c r="N2946" s="11">
        <f t="shared" si="273"/>
        <v>0.10134628</v>
      </c>
      <c r="O2946" s="13">
        <v>7.9561069999999998E-2</v>
      </c>
      <c r="P2946" s="13">
        <v>2.3143569999999999E-2</v>
      </c>
      <c r="Q2946" s="11">
        <f t="shared" si="274"/>
        <v>0.10270464</v>
      </c>
      <c r="R2946" s="12">
        <f t="shared" si="275"/>
        <v>0.10202546</v>
      </c>
    </row>
    <row r="2947" spans="1:18" x14ac:dyDescent="0.3">
      <c r="A2947" s="10">
        <v>42028</v>
      </c>
      <c r="B2947" s="13">
        <v>7.8775449999999996</v>
      </c>
      <c r="C2947" s="13">
        <v>4.2163510000000001E-2</v>
      </c>
      <c r="D2947" s="13">
        <v>0.16964129999999999</v>
      </c>
      <c r="E2947" s="13">
        <v>0.34654839999999998</v>
      </c>
      <c r="F2947" s="11">
        <f t="shared" ref="F2947:F3010" si="276">SUM(C2947:E2947)</f>
        <v>0.55835320999999993</v>
      </c>
      <c r="G2947" s="13">
        <v>4.2352470000000003E-2</v>
      </c>
      <c r="H2947" s="13">
        <v>0.16996430000000001</v>
      </c>
      <c r="I2947" s="13">
        <v>0.35858790000000001</v>
      </c>
      <c r="J2947" s="11">
        <f t="shared" ref="J2947:J3010" si="277">SUM(G2947:I2947)</f>
        <v>0.57090467</v>
      </c>
      <c r="K2947" s="12">
        <f t="shared" ref="K2947:K3010" si="278">AVERAGE(F2947,J2947)</f>
        <v>0.56462893999999997</v>
      </c>
      <c r="L2947" s="13">
        <v>7.7318609999999996E-2</v>
      </c>
      <c r="M2947" s="13">
        <v>2.0303249999999998E-2</v>
      </c>
      <c r="N2947" s="11">
        <f t="shared" ref="N2947:N3010" si="279">SUM(L2947:M2947)</f>
        <v>9.7621859999999991E-2</v>
      </c>
      <c r="O2947" s="13">
        <v>7.7745990000000001E-2</v>
      </c>
      <c r="P2947" s="13">
        <v>2.1015510000000001E-2</v>
      </c>
      <c r="Q2947" s="11">
        <f t="shared" ref="Q2947:Q3010" si="280">SUM(O2947:P2947)</f>
        <v>9.8761500000000002E-2</v>
      </c>
      <c r="R2947" s="12">
        <f t="shared" ref="R2947:R3010" si="281">AVERAGE(N2947,Q2947)</f>
        <v>9.8191680000000003E-2</v>
      </c>
    </row>
    <row r="2948" spans="1:18" x14ac:dyDescent="0.3">
      <c r="A2948" s="10">
        <v>42029</v>
      </c>
      <c r="B2948" s="13">
        <v>5.9209180000000003</v>
      </c>
      <c r="C2948" s="13">
        <v>4.3133280000000003E-2</v>
      </c>
      <c r="D2948" s="13">
        <v>0.1713605</v>
      </c>
      <c r="E2948" s="13">
        <v>0.3125097</v>
      </c>
      <c r="F2948" s="11">
        <f t="shared" si="276"/>
        <v>0.52700347999999997</v>
      </c>
      <c r="G2948" s="13">
        <v>4.3307169999999999E-2</v>
      </c>
      <c r="H2948" s="13">
        <v>0.17165130000000001</v>
      </c>
      <c r="I2948" s="13">
        <v>0.32263890000000001</v>
      </c>
      <c r="J2948" s="11">
        <f t="shared" si="277"/>
        <v>0.53759737000000007</v>
      </c>
      <c r="K2948" s="12">
        <f t="shared" si="278"/>
        <v>0.53230042500000008</v>
      </c>
      <c r="L2948" s="13">
        <v>7.2853879999999996E-2</v>
      </c>
      <c r="M2948" s="13">
        <v>1.8834610000000002E-2</v>
      </c>
      <c r="N2948" s="11">
        <f t="shared" si="279"/>
        <v>9.1688489999999997E-2</v>
      </c>
      <c r="O2948" s="13">
        <v>7.3227979999999998E-2</v>
      </c>
      <c r="P2948" s="13">
        <v>1.9453600000000001E-2</v>
      </c>
      <c r="Q2948" s="11">
        <f t="shared" si="280"/>
        <v>9.268158E-2</v>
      </c>
      <c r="R2948" s="12">
        <f t="shared" si="281"/>
        <v>9.2185034999999999E-2</v>
      </c>
    </row>
    <row r="2949" spans="1:18" x14ac:dyDescent="0.3">
      <c r="A2949" s="10">
        <v>42030</v>
      </c>
      <c r="B2949" s="13">
        <v>3.271576</v>
      </c>
      <c r="C2949" s="13">
        <v>4.2641079999999998E-2</v>
      </c>
      <c r="D2949" s="13">
        <v>0.1777388</v>
      </c>
      <c r="E2949" s="13">
        <v>0.29640260000000002</v>
      </c>
      <c r="F2949" s="11">
        <f t="shared" si="276"/>
        <v>0.51678248000000004</v>
      </c>
      <c r="G2949" s="13">
        <v>4.2805160000000002E-2</v>
      </c>
      <c r="H2949" s="13">
        <v>0.1780168</v>
      </c>
      <c r="I2949" s="13">
        <v>0.30599510000000002</v>
      </c>
      <c r="J2949" s="11">
        <f t="shared" si="277"/>
        <v>0.52681706000000006</v>
      </c>
      <c r="K2949" s="12">
        <f t="shared" si="278"/>
        <v>0.52179977000000011</v>
      </c>
      <c r="L2949" s="13">
        <v>6.7844909999999994E-2</v>
      </c>
      <c r="M2949" s="13">
        <v>1.8728129999999999E-2</v>
      </c>
      <c r="N2949" s="11">
        <f t="shared" si="279"/>
        <v>8.657303999999999E-2</v>
      </c>
      <c r="O2949" s="13">
        <v>6.8219859999999993E-2</v>
      </c>
      <c r="P2949" s="13">
        <v>1.9344210000000001E-2</v>
      </c>
      <c r="Q2949" s="11">
        <f t="shared" si="280"/>
        <v>8.7564069999999994E-2</v>
      </c>
      <c r="R2949" s="12">
        <f t="shared" si="281"/>
        <v>8.7068554999999992E-2</v>
      </c>
    </row>
    <row r="2950" spans="1:18" x14ac:dyDescent="0.3">
      <c r="A2950" s="10">
        <v>42031</v>
      </c>
      <c r="B2950" s="13">
        <v>-0.96194089999999999</v>
      </c>
      <c r="C2950" s="13">
        <v>3.9187550000000002E-2</v>
      </c>
      <c r="D2950" s="13">
        <v>0.1858764</v>
      </c>
      <c r="E2950" s="13">
        <v>0.32262249999999998</v>
      </c>
      <c r="F2950" s="11">
        <f t="shared" si="276"/>
        <v>0.54768645000000005</v>
      </c>
      <c r="G2950" s="13">
        <v>3.9392400000000001E-2</v>
      </c>
      <c r="H2950" s="13">
        <v>0.18627560000000001</v>
      </c>
      <c r="I2950" s="13">
        <v>0.33389370000000002</v>
      </c>
      <c r="J2950" s="11">
        <f t="shared" si="277"/>
        <v>0.55956170000000005</v>
      </c>
      <c r="K2950" s="12">
        <f t="shared" si="278"/>
        <v>0.5536240750000001</v>
      </c>
      <c r="L2950" s="13">
        <v>6.6893320000000006E-2</v>
      </c>
      <c r="M2950" s="13">
        <v>2.0620510000000002E-2</v>
      </c>
      <c r="N2950" s="11">
        <f t="shared" si="279"/>
        <v>8.7513830000000015E-2</v>
      </c>
      <c r="O2950" s="13">
        <v>6.7299719999999993E-2</v>
      </c>
      <c r="P2950" s="13">
        <v>2.134747E-2</v>
      </c>
      <c r="Q2950" s="11">
        <f t="shared" si="280"/>
        <v>8.8647189999999987E-2</v>
      </c>
      <c r="R2950" s="12">
        <f t="shared" si="281"/>
        <v>8.8080510000000001E-2</v>
      </c>
    </row>
    <row r="2951" spans="1:18" x14ac:dyDescent="0.3">
      <c r="A2951" s="10">
        <v>42032</v>
      </c>
      <c r="B2951" s="13">
        <v>0.60421060000000004</v>
      </c>
      <c r="C2951" s="13">
        <v>3.5347690000000001E-2</v>
      </c>
      <c r="D2951" s="13">
        <v>0.1959572</v>
      </c>
      <c r="E2951" s="13">
        <v>0.35012749999999998</v>
      </c>
      <c r="F2951" s="11">
        <f t="shared" si="276"/>
        <v>0.58143239000000002</v>
      </c>
      <c r="G2951" s="13">
        <v>3.5574799999999997E-2</v>
      </c>
      <c r="H2951" s="13">
        <v>0.19643759999999999</v>
      </c>
      <c r="I2951" s="13">
        <v>0.3626992</v>
      </c>
      <c r="J2951" s="11">
        <f t="shared" si="277"/>
        <v>0.59471160000000001</v>
      </c>
      <c r="K2951" s="12">
        <f t="shared" si="278"/>
        <v>0.58807199499999996</v>
      </c>
      <c r="L2951" s="13">
        <v>6.6298860000000001E-2</v>
      </c>
      <c r="M2951" s="13">
        <v>2.250628E-2</v>
      </c>
      <c r="N2951" s="11">
        <f t="shared" si="279"/>
        <v>8.8805140000000005E-2</v>
      </c>
      <c r="O2951" s="13">
        <v>6.6736539999999997E-2</v>
      </c>
      <c r="P2951" s="13">
        <v>2.3321560000000002E-2</v>
      </c>
      <c r="Q2951" s="11">
        <f t="shared" si="280"/>
        <v>9.0058100000000002E-2</v>
      </c>
      <c r="R2951" s="12">
        <f t="shared" si="281"/>
        <v>8.9431620000000003E-2</v>
      </c>
    </row>
    <row r="2952" spans="1:18" x14ac:dyDescent="0.3">
      <c r="A2952" s="10">
        <v>42033</v>
      </c>
      <c r="B2952" s="13">
        <v>1.2965329999999999</v>
      </c>
      <c r="C2952" s="13">
        <v>3.3810510000000002E-2</v>
      </c>
      <c r="D2952" s="13">
        <v>0.19818189999999999</v>
      </c>
      <c r="E2952" s="13">
        <v>0.35347010000000001</v>
      </c>
      <c r="F2952" s="11">
        <f t="shared" si="276"/>
        <v>0.58546250999999994</v>
      </c>
      <c r="G2952" s="13">
        <v>3.4054670000000002E-2</v>
      </c>
      <c r="H2952" s="13">
        <v>0.19873460000000001</v>
      </c>
      <c r="I2952" s="13">
        <v>0.36646689999999998</v>
      </c>
      <c r="J2952" s="11">
        <f t="shared" si="277"/>
        <v>0.59925616999999998</v>
      </c>
      <c r="K2952" s="12">
        <f t="shared" si="278"/>
        <v>0.59235934000000001</v>
      </c>
      <c r="L2952" s="13">
        <v>6.7197170000000001E-2</v>
      </c>
      <c r="M2952" s="13">
        <v>2.2461869999999998E-2</v>
      </c>
      <c r="N2952" s="11">
        <f t="shared" si="279"/>
        <v>8.9659039999999995E-2</v>
      </c>
      <c r="O2952" s="13">
        <v>6.7658689999999994E-2</v>
      </c>
      <c r="P2952" s="13">
        <v>2.329287E-2</v>
      </c>
      <c r="Q2952" s="11">
        <f t="shared" si="280"/>
        <v>9.0951559999999987E-2</v>
      </c>
      <c r="R2952" s="12">
        <f t="shared" si="281"/>
        <v>9.0305299999999991E-2</v>
      </c>
    </row>
    <row r="2953" spans="1:18" x14ac:dyDescent="0.3">
      <c r="A2953" s="10">
        <v>42034</v>
      </c>
      <c r="B2953" s="13">
        <v>3.4837600000000002</v>
      </c>
      <c r="C2953" s="13">
        <v>3.3633379999999997E-2</v>
      </c>
      <c r="D2953" s="13">
        <v>0.1947509</v>
      </c>
      <c r="E2953" s="13">
        <v>0.34589439999999999</v>
      </c>
      <c r="F2953" s="11">
        <f t="shared" si="276"/>
        <v>0.57427867999999993</v>
      </c>
      <c r="G2953" s="13">
        <v>3.3895700000000001E-2</v>
      </c>
      <c r="H2953" s="13">
        <v>0.1953664</v>
      </c>
      <c r="I2953" s="13">
        <v>0.35841780000000001</v>
      </c>
      <c r="J2953" s="11">
        <f t="shared" si="277"/>
        <v>0.58767990000000003</v>
      </c>
      <c r="K2953" s="12">
        <f t="shared" si="278"/>
        <v>0.58097928999999993</v>
      </c>
      <c r="L2953" s="13">
        <v>6.9182789999999994E-2</v>
      </c>
      <c r="M2953" s="13">
        <v>2.1417869999999999E-2</v>
      </c>
      <c r="N2953" s="11">
        <f t="shared" si="279"/>
        <v>9.060066E-2</v>
      </c>
      <c r="O2953" s="13">
        <v>6.9636370000000003E-2</v>
      </c>
      <c r="P2953" s="13">
        <v>2.2196649999999998E-2</v>
      </c>
      <c r="Q2953" s="11">
        <f t="shared" si="280"/>
        <v>9.1833020000000001E-2</v>
      </c>
      <c r="R2953" s="12">
        <f t="shared" si="281"/>
        <v>9.1216839999999993E-2</v>
      </c>
    </row>
    <row r="2954" spans="1:18" x14ac:dyDescent="0.3">
      <c r="A2954" s="10">
        <v>42035</v>
      </c>
      <c r="B2954" s="13">
        <v>1.81515</v>
      </c>
      <c r="C2954" s="13">
        <v>3.2217059999999999E-2</v>
      </c>
      <c r="D2954" s="13">
        <v>0.19853509999999999</v>
      </c>
      <c r="E2954" s="13">
        <v>0.34826459999999998</v>
      </c>
      <c r="F2954" s="11">
        <f t="shared" si="276"/>
        <v>0.57901676000000002</v>
      </c>
      <c r="G2954" s="13">
        <v>3.249751E-2</v>
      </c>
      <c r="H2954" s="13">
        <v>0.1992254</v>
      </c>
      <c r="I2954" s="13">
        <v>0.36124469999999997</v>
      </c>
      <c r="J2954" s="11">
        <f t="shared" si="277"/>
        <v>0.59296760999999998</v>
      </c>
      <c r="K2954" s="12">
        <f t="shared" si="278"/>
        <v>0.58599218500000005</v>
      </c>
      <c r="L2954" s="13">
        <v>6.853476E-2</v>
      </c>
      <c r="M2954" s="13">
        <v>2.1696940000000001E-2</v>
      </c>
      <c r="N2954" s="11">
        <f t="shared" si="279"/>
        <v>9.0231699999999998E-2</v>
      </c>
      <c r="O2954" s="13">
        <v>6.9003850000000005E-2</v>
      </c>
      <c r="P2954" s="13">
        <v>2.2513370000000001E-2</v>
      </c>
      <c r="Q2954" s="11">
        <f t="shared" si="280"/>
        <v>9.151722000000001E-2</v>
      </c>
      <c r="R2954" s="12">
        <f t="shared" si="281"/>
        <v>9.0874460000000004E-2</v>
      </c>
    </row>
    <row r="2955" spans="1:18" x14ac:dyDescent="0.3">
      <c r="A2955" s="10">
        <v>42036</v>
      </c>
      <c r="B2955" s="13">
        <v>-6.3837080000000004E-2</v>
      </c>
      <c r="C2955" s="13">
        <v>3.1053150000000002E-2</v>
      </c>
      <c r="D2955" s="13">
        <v>0.20812849999999999</v>
      </c>
      <c r="E2955" s="13">
        <v>0.35777320000000001</v>
      </c>
      <c r="F2955" s="11">
        <f t="shared" si="276"/>
        <v>0.59695485000000004</v>
      </c>
      <c r="G2955" s="13">
        <v>3.1323530000000002E-2</v>
      </c>
      <c r="H2955" s="13">
        <v>0.20885719999999999</v>
      </c>
      <c r="I2955" s="13">
        <v>0.37159779999999998</v>
      </c>
      <c r="J2955" s="11">
        <f t="shared" si="277"/>
        <v>0.61177853000000004</v>
      </c>
      <c r="K2955" s="12">
        <f t="shared" si="278"/>
        <v>0.60436668999999998</v>
      </c>
      <c r="L2955" s="13">
        <v>6.6033679999999997E-2</v>
      </c>
      <c r="M2955" s="13">
        <v>2.3205340000000001E-2</v>
      </c>
      <c r="N2955" s="11">
        <f t="shared" si="279"/>
        <v>8.9239020000000002E-2</v>
      </c>
      <c r="O2955" s="13">
        <v>6.6538570000000005E-2</v>
      </c>
      <c r="P2955" s="13">
        <v>2.4119720000000001E-2</v>
      </c>
      <c r="Q2955" s="11">
        <f t="shared" si="280"/>
        <v>9.0658290000000002E-2</v>
      </c>
      <c r="R2955" s="12">
        <f t="shared" si="281"/>
        <v>8.9948655000000002E-2</v>
      </c>
    </row>
    <row r="2956" spans="1:18" x14ac:dyDescent="0.3">
      <c r="A2956" s="10">
        <v>42037</v>
      </c>
      <c r="B2956" s="13">
        <v>1.6866719999999999</v>
      </c>
      <c r="C2956" s="13">
        <v>3.147229E-2</v>
      </c>
      <c r="D2956" s="13">
        <v>0.21420220000000001</v>
      </c>
      <c r="E2956" s="13">
        <v>0.3608249</v>
      </c>
      <c r="F2956" s="11">
        <f t="shared" si="276"/>
        <v>0.60649938999999997</v>
      </c>
      <c r="G2956" s="13">
        <v>3.1742270000000003E-2</v>
      </c>
      <c r="H2956" s="13">
        <v>0.21497769999999999</v>
      </c>
      <c r="I2956" s="13">
        <v>0.37473869999999998</v>
      </c>
      <c r="J2956" s="11">
        <f t="shared" si="277"/>
        <v>0.62145866999999999</v>
      </c>
      <c r="K2956" s="12">
        <f t="shared" si="278"/>
        <v>0.61397902999999998</v>
      </c>
      <c r="L2956" s="13">
        <v>6.4350610000000003E-2</v>
      </c>
      <c r="M2956" s="13">
        <v>2.4273019999999999E-2</v>
      </c>
      <c r="N2956" s="11">
        <f t="shared" si="279"/>
        <v>8.8623630000000009E-2</v>
      </c>
      <c r="O2956" s="13">
        <v>6.4840519999999999E-2</v>
      </c>
      <c r="P2956" s="13">
        <v>2.523214E-2</v>
      </c>
      <c r="Q2956" s="11">
        <f t="shared" si="280"/>
        <v>9.0072659999999999E-2</v>
      </c>
      <c r="R2956" s="12">
        <f t="shared" si="281"/>
        <v>8.9348145000000004E-2</v>
      </c>
    </row>
    <row r="2957" spans="1:18" x14ac:dyDescent="0.3">
      <c r="A2957" s="10">
        <v>42038</v>
      </c>
      <c r="B2957" s="13">
        <v>6.3355569999999997</v>
      </c>
      <c r="C2957" s="13">
        <v>3.1795400000000001E-2</v>
      </c>
      <c r="D2957" s="13">
        <v>0.23141880000000001</v>
      </c>
      <c r="E2957" s="13">
        <v>0.40994550000000002</v>
      </c>
      <c r="F2957" s="11">
        <f t="shared" si="276"/>
        <v>0.67315970000000003</v>
      </c>
      <c r="G2957" s="13">
        <v>3.2153599999999997E-2</v>
      </c>
      <c r="H2957" s="13">
        <v>0.2325979</v>
      </c>
      <c r="I2957" s="13">
        <v>0.42629850000000002</v>
      </c>
      <c r="J2957" s="11">
        <f t="shared" si="277"/>
        <v>0.69104999999999994</v>
      </c>
      <c r="K2957" s="12">
        <f t="shared" si="278"/>
        <v>0.68210484999999998</v>
      </c>
      <c r="L2957" s="13">
        <v>6.186987E-2</v>
      </c>
      <c r="M2957" s="13">
        <v>3.0224250000000001E-2</v>
      </c>
      <c r="N2957" s="11">
        <f t="shared" si="279"/>
        <v>9.2094120000000002E-2</v>
      </c>
      <c r="O2957" s="13">
        <v>6.2427169999999997E-2</v>
      </c>
      <c r="P2957" s="13">
        <v>3.1479109999999998E-2</v>
      </c>
      <c r="Q2957" s="11">
        <f t="shared" si="280"/>
        <v>9.3906279999999995E-2</v>
      </c>
      <c r="R2957" s="12">
        <f t="shared" si="281"/>
        <v>9.3000200000000005E-2</v>
      </c>
    </row>
    <row r="2958" spans="1:18" x14ac:dyDescent="0.3">
      <c r="A2958" s="10">
        <v>42039</v>
      </c>
      <c r="B2958" s="13">
        <v>5.7889239999999997</v>
      </c>
      <c r="C2958" s="13">
        <v>3.2295289999999997E-2</v>
      </c>
      <c r="D2958" s="13">
        <v>0.2431854</v>
      </c>
      <c r="E2958" s="13">
        <v>0.45707680000000001</v>
      </c>
      <c r="F2958" s="11">
        <f t="shared" si="276"/>
        <v>0.73255749000000003</v>
      </c>
      <c r="G2958" s="13">
        <v>3.2743769999999998E-2</v>
      </c>
      <c r="H2958" s="13">
        <v>0.24469080000000001</v>
      </c>
      <c r="I2958" s="13">
        <v>0.47482459999999999</v>
      </c>
      <c r="J2958" s="11">
        <f t="shared" si="277"/>
        <v>0.75225916999999998</v>
      </c>
      <c r="K2958" s="12">
        <f t="shared" si="278"/>
        <v>0.74240832999999995</v>
      </c>
      <c r="L2958" s="13">
        <v>6.1480029999999998E-2</v>
      </c>
      <c r="M2958" s="13">
        <v>3.5769309999999999E-2</v>
      </c>
      <c r="N2958" s="11">
        <f t="shared" si="279"/>
        <v>9.724933999999999E-2</v>
      </c>
      <c r="O2958" s="13">
        <v>6.2054079999999998E-2</v>
      </c>
      <c r="P2958" s="13">
        <v>3.721025E-2</v>
      </c>
      <c r="Q2958" s="11">
        <f t="shared" si="280"/>
        <v>9.9264329999999998E-2</v>
      </c>
      <c r="R2958" s="12">
        <f t="shared" si="281"/>
        <v>9.8256834999999987E-2</v>
      </c>
    </row>
    <row r="2959" spans="1:18" x14ac:dyDescent="0.3">
      <c r="A2959" s="10">
        <v>42040</v>
      </c>
      <c r="B2959" s="13">
        <v>-0.22146940000000001</v>
      </c>
      <c r="C2959" s="13">
        <v>3.4336730000000003E-2</v>
      </c>
      <c r="D2959" s="13">
        <v>0.2368479</v>
      </c>
      <c r="E2959" s="13">
        <v>0.45926270000000002</v>
      </c>
      <c r="F2959" s="11">
        <f t="shared" si="276"/>
        <v>0.73044733000000006</v>
      </c>
      <c r="G2959" s="13">
        <v>3.46845E-2</v>
      </c>
      <c r="H2959" s="13">
        <v>0.23804230000000001</v>
      </c>
      <c r="I2959" s="13">
        <v>0.47632200000000002</v>
      </c>
      <c r="J2959" s="11">
        <f t="shared" si="277"/>
        <v>0.74904879999999996</v>
      </c>
      <c r="K2959" s="12">
        <f t="shared" si="278"/>
        <v>0.73974806500000001</v>
      </c>
      <c r="L2959" s="13">
        <v>6.3816609999999996E-2</v>
      </c>
      <c r="M2959" s="13">
        <v>3.5598369999999997E-2</v>
      </c>
      <c r="N2959" s="11">
        <f t="shared" si="279"/>
        <v>9.9414979999999986E-2</v>
      </c>
      <c r="O2959" s="13">
        <v>6.4309809999999995E-2</v>
      </c>
      <c r="P2959" s="13">
        <v>3.6956219999999998E-2</v>
      </c>
      <c r="Q2959" s="11">
        <f t="shared" si="280"/>
        <v>0.10126602999999999</v>
      </c>
      <c r="R2959" s="12">
        <f t="shared" si="281"/>
        <v>0.100340505</v>
      </c>
    </row>
    <row r="2960" spans="1:18" x14ac:dyDescent="0.3">
      <c r="A2960" s="10">
        <v>42041</v>
      </c>
      <c r="B2960" s="13">
        <v>1.2005380000000001</v>
      </c>
      <c r="C2960" s="13">
        <v>3.4220880000000002E-2</v>
      </c>
      <c r="D2960" s="13">
        <v>0.2385727</v>
      </c>
      <c r="E2960" s="13">
        <v>0.51436349999999997</v>
      </c>
      <c r="F2960" s="11">
        <f t="shared" si="276"/>
        <v>0.78715707999999995</v>
      </c>
      <c r="G2960" s="13">
        <v>3.4766199999999997E-2</v>
      </c>
      <c r="H2960" s="13">
        <v>0.24010799999999999</v>
      </c>
      <c r="I2960" s="13">
        <v>0.53427950000000002</v>
      </c>
      <c r="J2960" s="11">
        <f t="shared" si="277"/>
        <v>0.80915369999999998</v>
      </c>
      <c r="K2960" s="12">
        <f t="shared" si="278"/>
        <v>0.79815539000000002</v>
      </c>
      <c r="L2960" s="13">
        <v>6.6623489999999994E-2</v>
      </c>
      <c r="M2960" s="13">
        <v>3.9263960000000001E-2</v>
      </c>
      <c r="N2960" s="11">
        <f t="shared" si="279"/>
        <v>0.10588744999999999</v>
      </c>
      <c r="O2960" s="13">
        <v>6.719986E-2</v>
      </c>
      <c r="P2960" s="13">
        <v>4.0820240000000001E-2</v>
      </c>
      <c r="Q2960" s="11">
        <f t="shared" si="280"/>
        <v>0.10802010000000001</v>
      </c>
      <c r="R2960" s="12">
        <f t="shared" si="281"/>
        <v>0.106953775</v>
      </c>
    </row>
    <row r="2961" spans="1:18" x14ac:dyDescent="0.3">
      <c r="A2961" s="10">
        <v>42042</v>
      </c>
      <c r="B2961" s="13">
        <v>6.9125649999999998</v>
      </c>
      <c r="C2961" s="13">
        <v>3.6935660000000002E-2</v>
      </c>
      <c r="D2961" s="13">
        <v>0.23866560000000001</v>
      </c>
      <c r="E2961" s="13">
        <v>0.5290087</v>
      </c>
      <c r="F2961" s="11">
        <f t="shared" si="276"/>
        <v>0.80460996000000007</v>
      </c>
      <c r="G2961" s="13">
        <v>3.7787630000000003E-2</v>
      </c>
      <c r="H2961" s="13">
        <v>0.24071909999999999</v>
      </c>
      <c r="I2961" s="13">
        <v>0.54890050000000001</v>
      </c>
      <c r="J2961" s="11">
        <f t="shared" si="277"/>
        <v>0.82740722999999994</v>
      </c>
      <c r="K2961" s="12">
        <f t="shared" si="278"/>
        <v>0.816008595</v>
      </c>
      <c r="L2961" s="13">
        <v>6.6689170000000006E-2</v>
      </c>
      <c r="M2961" s="13">
        <v>4.1079379999999999E-2</v>
      </c>
      <c r="N2961" s="11">
        <f t="shared" si="279"/>
        <v>0.10776855</v>
      </c>
      <c r="O2961" s="13">
        <v>6.7327109999999996E-2</v>
      </c>
      <c r="P2961" s="13">
        <v>4.2674999999999998E-2</v>
      </c>
      <c r="Q2961" s="11">
        <f t="shared" si="280"/>
        <v>0.11000210999999999</v>
      </c>
      <c r="R2961" s="12">
        <f t="shared" si="281"/>
        <v>0.10888533</v>
      </c>
    </row>
    <row r="2962" spans="1:18" x14ac:dyDescent="0.3">
      <c r="A2962" s="10">
        <v>42043</v>
      </c>
      <c r="B2962" s="13">
        <v>6.7797260000000001</v>
      </c>
      <c r="C2962" s="13">
        <v>3.8491310000000001E-2</v>
      </c>
      <c r="D2962" s="13">
        <v>0.2301975</v>
      </c>
      <c r="E2962" s="13">
        <v>0.49549189999999999</v>
      </c>
      <c r="F2962" s="11">
        <f t="shared" si="276"/>
        <v>0.76418070999999999</v>
      </c>
      <c r="G2962" s="13">
        <v>3.9377170000000003E-2</v>
      </c>
      <c r="H2962" s="13">
        <v>0.23228280000000001</v>
      </c>
      <c r="I2962" s="13">
        <v>0.51307630000000004</v>
      </c>
      <c r="J2962" s="11">
        <f t="shared" si="277"/>
        <v>0.78473627000000001</v>
      </c>
      <c r="K2962" s="12">
        <f t="shared" si="278"/>
        <v>0.77445849</v>
      </c>
      <c r="L2962" s="13">
        <v>6.7069649999999995E-2</v>
      </c>
      <c r="M2962" s="13">
        <v>3.8464600000000002E-2</v>
      </c>
      <c r="N2962" s="11">
        <f t="shared" si="279"/>
        <v>0.10553425</v>
      </c>
      <c r="O2962" s="13">
        <v>6.768913E-2</v>
      </c>
      <c r="P2962" s="13">
        <v>3.9876210000000002E-2</v>
      </c>
      <c r="Q2962" s="11">
        <f t="shared" si="280"/>
        <v>0.10756534000000001</v>
      </c>
      <c r="R2962" s="12">
        <f t="shared" si="281"/>
        <v>0.106549795</v>
      </c>
    </row>
    <row r="2963" spans="1:18" x14ac:dyDescent="0.3">
      <c r="A2963" s="10">
        <v>42044</v>
      </c>
      <c r="B2963" s="13">
        <v>3.509207</v>
      </c>
      <c r="C2963" s="13">
        <v>3.9397550000000003E-2</v>
      </c>
      <c r="D2963" s="13">
        <v>0.23236780000000001</v>
      </c>
      <c r="E2963" s="13">
        <v>0.51280340000000002</v>
      </c>
      <c r="F2963" s="11">
        <f t="shared" si="276"/>
        <v>0.78456875000000004</v>
      </c>
      <c r="G2963" s="13">
        <v>4.038899E-2</v>
      </c>
      <c r="H2963" s="13">
        <v>0.23474600000000001</v>
      </c>
      <c r="I2963" s="13">
        <v>0.53099370000000001</v>
      </c>
      <c r="J2963" s="11">
        <f t="shared" si="277"/>
        <v>0.80612868999999998</v>
      </c>
      <c r="K2963" s="12">
        <f t="shared" si="278"/>
        <v>0.79534872000000001</v>
      </c>
      <c r="L2963" s="13">
        <v>6.645703E-2</v>
      </c>
      <c r="M2963" s="13">
        <v>4.1025720000000002E-2</v>
      </c>
      <c r="N2963" s="11">
        <f t="shared" si="279"/>
        <v>0.10748275</v>
      </c>
      <c r="O2963" s="13">
        <v>6.7108539999999994E-2</v>
      </c>
      <c r="P2963" s="13">
        <v>4.2546309999999997E-2</v>
      </c>
      <c r="Q2963" s="11">
        <f t="shared" si="280"/>
        <v>0.10965485</v>
      </c>
      <c r="R2963" s="12">
        <f t="shared" si="281"/>
        <v>0.10856879999999999</v>
      </c>
    </row>
    <row r="2964" spans="1:18" x14ac:dyDescent="0.3">
      <c r="A2964" s="10">
        <v>42045</v>
      </c>
      <c r="B2964" s="13">
        <v>4.2259089999999997</v>
      </c>
      <c r="C2964" s="13">
        <v>4.3844889999999997E-2</v>
      </c>
      <c r="D2964" s="13">
        <v>0.23902319999999999</v>
      </c>
      <c r="E2964" s="13">
        <v>0.59566779999999997</v>
      </c>
      <c r="F2964" s="11">
        <f t="shared" si="276"/>
        <v>0.87853588999999999</v>
      </c>
      <c r="G2964" s="13">
        <v>4.510956E-2</v>
      </c>
      <c r="H2964" s="13">
        <v>0.24188960000000001</v>
      </c>
      <c r="I2964" s="13">
        <v>0.61653599999999997</v>
      </c>
      <c r="J2964" s="11">
        <f t="shared" si="277"/>
        <v>0.90353516</v>
      </c>
      <c r="K2964" s="12">
        <f t="shared" si="278"/>
        <v>0.89103552499999994</v>
      </c>
      <c r="L2964" s="13">
        <v>6.6458470000000006E-2</v>
      </c>
      <c r="M2964" s="13">
        <v>4.8500559999999998E-2</v>
      </c>
      <c r="N2964" s="11">
        <f t="shared" si="279"/>
        <v>0.11495903</v>
      </c>
      <c r="O2964" s="13">
        <v>6.7199949999999994E-2</v>
      </c>
      <c r="P2964" s="13">
        <v>5.0297429999999997E-2</v>
      </c>
      <c r="Q2964" s="11">
        <f t="shared" si="280"/>
        <v>0.11749737999999998</v>
      </c>
      <c r="R2964" s="12">
        <f t="shared" si="281"/>
        <v>0.116228205</v>
      </c>
    </row>
    <row r="2965" spans="1:18" x14ac:dyDescent="0.3">
      <c r="A2965" s="10">
        <v>42046</v>
      </c>
      <c r="B2965" s="13">
        <v>-3.5944050000000001</v>
      </c>
      <c r="C2965" s="13">
        <v>4.1215910000000001E-2</v>
      </c>
      <c r="D2965" s="13">
        <v>0.25487769999999998</v>
      </c>
      <c r="E2965" s="13">
        <v>0.6908512</v>
      </c>
      <c r="F2965" s="11">
        <f t="shared" si="276"/>
        <v>0.98694481000000001</v>
      </c>
      <c r="G2965" s="13">
        <v>4.3222110000000001E-2</v>
      </c>
      <c r="H2965" s="13">
        <v>0.25951299999999999</v>
      </c>
      <c r="I2965" s="13">
        <v>0.71831069999999997</v>
      </c>
      <c r="J2965" s="11">
        <f t="shared" si="277"/>
        <v>1.0210458099999999</v>
      </c>
      <c r="K2965" s="12">
        <f t="shared" si="278"/>
        <v>1.0039953100000001</v>
      </c>
      <c r="L2965" s="13">
        <v>6.7280400000000004E-2</v>
      </c>
      <c r="M2965" s="13">
        <v>5.6922630000000002E-2</v>
      </c>
      <c r="N2965" s="11">
        <f t="shared" si="279"/>
        <v>0.12420303000000001</v>
      </c>
      <c r="O2965" s="13">
        <v>6.8308030000000006E-2</v>
      </c>
      <c r="P2965" s="13">
        <v>5.931148E-2</v>
      </c>
      <c r="Q2965" s="11">
        <f t="shared" si="280"/>
        <v>0.12761950999999999</v>
      </c>
      <c r="R2965" s="12">
        <f t="shared" si="281"/>
        <v>0.12591126999999999</v>
      </c>
    </row>
    <row r="2966" spans="1:18" x14ac:dyDescent="0.3">
      <c r="A2966" s="10">
        <v>42047</v>
      </c>
      <c r="B2966" s="13">
        <v>3.836856</v>
      </c>
      <c r="C2966" s="13">
        <v>4.0881109999999998E-2</v>
      </c>
      <c r="D2966" s="13">
        <v>0.25954509999999997</v>
      </c>
      <c r="E2966" s="13">
        <v>0.74613410000000002</v>
      </c>
      <c r="F2966" s="11">
        <f t="shared" si="276"/>
        <v>1.04656031</v>
      </c>
      <c r="G2966" s="13">
        <v>4.3613300000000001E-2</v>
      </c>
      <c r="H2966" s="13">
        <v>0.2661578</v>
      </c>
      <c r="I2966" s="13">
        <v>0.77793809999999997</v>
      </c>
      <c r="J2966" s="11">
        <f t="shared" si="277"/>
        <v>1.0877091999999999</v>
      </c>
      <c r="K2966" s="12">
        <f t="shared" si="278"/>
        <v>1.0671347550000001</v>
      </c>
      <c r="L2966" s="13">
        <v>6.6857719999999995E-2</v>
      </c>
      <c r="M2966" s="13">
        <v>6.1899990000000002E-2</v>
      </c>
      <c r="N2966" s="11">
        <f t="shared" si="279"/>
        <v>0.12875771</v>
      </c>
      <c r="O2966" s="13">
        <v>6.8215170000000006E-2</v>
      </c>
      <c r="P2966" s="13">
        <v>6.4757659999999995E-2</v>
      </c>
      <c r="Q2966" s="11">
        <f t="shared" si="280"/>
        <v>0.13297282999999999</v>
      </c>
      <c r="R2966" s="12">
        <f t="shared" si="281"/>
        <v>0.13086526999999998</v>
      </c>
    </row>
    <row r="2967" spans="1:18" x14ac:dyDescent="0.3">
      <c r="A2967" s="10">
        <v>42048</v>
      </c>
      <c r="B2967" s="13">
        <v>2.0100340000000001</v>
      </c>
      <c r="C2967" s="13">
        <v>4.1798639999999998E-2</v>
      </c>
      <c r="D2967" s="13">
        <v>0.25061820000000001</v>
      </c>
      <c r="E2967" s="13">
        <v>0.72180820000000001</v>
      </c>
      <c r="F2967" s="11">
        <f t="shared" si="276"/>
        <v>1.0142250399999999</v>
      </c>
      <c r="G2967" s="13">
        <v>4.4544590000000002E-2</v>
      </c>
      <c r="H2967" s="13">
        <v>0.25717390000000001</v>
      </c>
      <c r="I2967" s="13">
        <v>0.75141270000000004</v>
      </c>
      <c r="J2967" s="11">
        <f t="shared" si="277"/>
        <v>1.05313119</v>
      </c>
      <c r="K2967" s="12">
        <f t="shared" si="278"/>
        <v>1.0336781149999998</v>
      </c>
      <c r="L2967" s="13">
        <v>6.7049789999999998E-2</v>
      </c>
      <c r="M2967" s="13">
        <v>5.8695249999999997E-2</v>
      </c>
      <c r="N2967" s="11">
        <f t="shared" si="279"/>
        <v>0.12574504</v>
      </c>
      <c r="O2967" s="13">
        <v>6.836217E-2</v>
      </c>
      <c r="P2967" s="13">
        <v>6.1298940000000003E-2</v>
      </c>
      <c r="Q2967" s="11">
        <f t="shared" si="280"/>
        <v>0.12966111</v>
      </c>
      <c r="R2967" s="12">
        <f t="shared" si="281"/>
        <v>0.127703075</v>
      </c>
    </row>
    <row r="2968" spans="1:18" x14ac:dyDescent="0.3">
      <c r="A2968" s="10">
        <v>42049</v>
      </c>
      <c r="B2968" s="13">
        <v>2.434831</v>
      </c>
      <c r="C2968" s="13">
        <v>4.0670930000000001E-2</v>
      </c>
      <c r="D2968" s="13">
        <v>0.2444991</v>
      </c>
      <c r="E2968" s="13">
        <v>0.72415850000000004</v>
      </c>
      <c r="F2968" s="11">
        <f t="shared" si="276"/>
        <v>1.0093285300000001</v>
      </c>
      <c r="G2968" s="13">
        <v>4.3617219999999998E-2</v>
      </c>
      <c r="H2968" s="13">
        <v>0.25124940000000001</v>
      </c>
      <c r="I2968" s="13">
        <v>0.75354679999999996</v>
      </c>
      <c r="J2968" s="11">
        <f t="shared" si="277"/>
        <v>1.0484134199999999</v>
      </c>
      <c r="K2968" s="12">
        <f t="shared" si="278"/>
        <v>1.028870975</v>
      </c>
      <c r="L2968" s="13">
        <v>6.9076109999999996E-2</v>
      </c>
      <c r="M2968" s="13">
        <v>5.6989480000000002E-2</v>
      </c>
      <c r="N2968" s="11">
        <f t="shared" si="279"/>
        <v>0.12606559000000001</v>
      </c>
      <c r="O2968" s="13">
        <v>7.0399760000000006E-2</v>
      </c>
      <c r="P2968" s="13">
        <v>5.9457259999999998E-2</v>
      </c>
      <c r="Q2968" s="11">
        <f t="shared" si="280"/>
        <v>0.12985701999999999</v>
      </c>
      <c r="R2968" s="12">
        <f t="shared" si="281"/>
        <v>0.127961305</v>
      </c>
    </row>
    <row r="2969" spans="1:18" x14ac:dyDescent="0.3">
      <c r="A2969" s="10">
        <v>42050</v>
      </c>
      <c r="B2969" s="13">
        <v>3.095377</v>
      </c>
      <c r="C2969" s="13">
        <v>4.0927129999999999E-2</v>
      </c>
      <c r="D2969" s="13">
        <v>0.24533440000000001</v>
      </c>
      <c r="E2969" s="13">
        <v>0.73063979999999995</v>
      </c>
      <c r="F2969" s="11">
        <f t="shared" si="276"/>
        <v>1.01690133</v>
      </c>
      <c r="G2969" s="13">
        <v>4.4091140000000001E-2</v>
      </c>
      <c r="H2969" s="13">
        <v>0.25307000000000002</v>
      </c>
      <c r="I2969" s="13">
        <v>0.76054750000000004</v>
      </c>
      <c r="J2969" s="11">
        <f t="shared" si="277"/>
        <v>1.05770864</v>
      </c>
      <c r="K2969" s="12">
        <f t="shared" si="278"/>
        <v>1.037304985</v>
      </c>
      <c r="L2969" s="13">
        <v>6.7251130000000006E-2</v>
      </c>
      <c r="M2969" s="13">
        <v>5.7507809999999999E-2</v>
      </c>
      <c r="N2969" s="11">
        <f t="shared" si="279"/>
        <v>0.12475894000000001</v>
      </c>
      <c r="O2969" s="13">
        <v>6.8749969999999994E-2</v>
      </c>
      <c r="P2969" s="13">
        <v>6.0079260000000002E-2</v>
      </c>
      <c r="Q2969" s="11">
        <f t="shared" si="280"/>
        <v>0.12882922999999999</v>
      </c>
      <c r="R2969" s="12">
        <f t="shared" si="281"/>
        <v>0.126794085</v>
      </c>
    </row>
    <row r="2970" spans="1:18" x14ac:dyDescent="0.3">
      <c r="A2970" s="10">
        <v>42051</v>
      </c>
      <c r="B2970" s="13">
        <v>5.6541040000000002</v>
      </c>
      <c r="C2970" s="13">
        <v>4.1040689999999998E-2</v>
      </c>
      <c r="D2970" s="13">
        <v>0.2466315</v>
      </c>
      <c r="E2970" s="13">
        <v>0.73144039999999999</v>
      </c>
      <c r="F2970" s="11">
        <f t="shared" si="276"/>
        <v>1.01911259</v>
      </c>
      <c r="G2970" s="13">
        <v>4.4071319999999997E-2</v>
      </c>
      <c r="H2970" s="13">
        <v>0.25402649999999999</v>
      </c>
      <c r="I2970" s="13">
        <v>0.7602255</v>
      </c>
      <c r="J2970" s="11">
        <f t="shared" si="277"/>
        <v>1.05832332</v>
      </c>
      <c r="K2970" s="12">
        <f t="shared" si="278"/>
        <v>1.0387179550000001</v>
      </c>
      <c r="L2970" s="13">
        <v>6.5787899999999996E-2</v>
      </c>
      <c r="M2970" s="13">
        <v>5.7186880000000002E-2</v>
      </c>
      <c r="N2970" s="11">
        <f t="shared" si="279"/>
        <v>0.12297478000000001</v>
      </c>
      <c r="O2970" s="13">
        <v>6.7215789999999997E-2</v>
      </c>
      <c r="P2970" s="13">
        <v>5.9633459999999999E-2</v>
      </c>
      <c r="Q2970" s="11">
        <f t="shared" si="280"/>
        <v>0.12684925</v>
      </c>
      <c r="R2970" s="12">
        <f t="shared" si="281"/>
        <v>0.124912015</v>
      </c>
    </row>
    <row r="2971" spans="1:18" x14ac:dyDescent="0.3">
      <c r="A2971" s="10">
        <v>42052</v>
      </c>
      <c r="B2971" s="13">
        <v>0.38543149999999998</v>
      </c>
      <c r="C2971" s="13">
        <v>4.0719180000000001E-2</v>
      </c>
      <c r="D2971" s="13">
        <v>0.2464604</v>
      </c>
      <c r="E2971" s="13">
        <v>0.72889090000000001</v>
      </c>
      <c r="F2971" s="11">
        <f t="shared" si="276"/>
        <v>1.01607048</v>
      </c>
      <c r="G2971" s="13">
        <v>4.381268E-2</v>
      </c>
      <c r="H2971" s="13">
        <v>0.25403890000000001</v>
      </c>
      <c r="I2971" s="13">
        <v>0.75765199999999999</v>
      </c>
      <c r="J2971" s="11">
        <f t="shared" si="277"/>
        <v>1.0555035799999999</v>
      </c>
      <c r="K2971" s="12">
        <f t="shared" si="278"/>
        <v>1.0357870299999998</v>
      </c>
      <c r="L2971" s="13">
        <v>6.4579949999999997E-2</v>
      </c>
      <c r="M2971" s="13">
        <v>5.6422970000000003E-2</v>
      </c>
      <c r="N2971" s="11">
        <f t="shared" si="279"/>
        <v>0.12100292</v>
      </c>
      <c r="O2971" s="13">
        <v>6.6008869999999997E-2</v>
      </c>
      <c r="P2971" s="13">
        <v>5.8834650000000002E-2</v>
      </c>
      <c r="Q2971" s="11">
        <f t="shared" si="280"/>
        <v>0.12484352</v>
      </c>
      <c r="R2971" s="12">
        <f t="shared" si="281"/>
        <v>0.12292322</v>
      </c>
    </row>
    <row r="2972" spans="1:18" x14ac:dyDescent="0.3">
      <c r="A2972" s="10">
        <v>42053</v>
      </c>
      <c r="B2972" s="13">
        <v>-0.29932510000000001</v>
      </c>
      <c r="C2972" s="13">
        <v>4.0434869999999998E-2</v>
      </c>
      <c r="D2972" s="13">
        <v>0.2411509</v>
      </c>
      <c r="E2972" s="13">
        <v>0.7043142</v>
      </c>
      <c r="F2972" s="11">
        <f t="shared" si="276"/>
        <v>0.98589996999999996</v>
      </c>
      <c r="G2972" s="13">
        <v>4.3474409999999998E-2</v>
      </c>
      <c r="H2972" s="13">
        <v>0.24847810000000001</v>
      </c>
      <c r="I2972" s="13">
        <v>0.73137730000000001</v>
      </c>
      <c r="J2972" s="11">
        <f t="shared" si="277"/>
        <v>1.0233298099999999</v>
      </c>
      <c r="K2972" s="12">
        <f t="shared" si="278"/>
        <v>1.00461489</v>
      </c>
      <c r="L2972" s="13">
        <v>6.3606880000000005E-2</v>
      </c>
      <c r="M2972" s="13">
        <v>5.3905590000000003E-2</v>
      </c>
      <c r="N2972" s="11">
        <f t="shared" si="279"/>
        <v>0.11751247000000001</v>
      </c>
      <c r="O2972" s="13">
        <v>6.4966839999999998E-2</v>
      </c>
      <c r="P2972" s="13">
        <v>5.6136900000000003E-2</v>
      </c>
      <c r="Q2972" s="11">
        <f t="shared" si="280"/>
        <v>0.12110374</v>
      </c>
      <c r="R2972" s="12">
        <f t="shared" si="281"/>
        <v>0.119308105</v>
      </c>
    </row>
    <row r="2973" spans="1:18" x14ac:dyDescent="0.3">
      <c r="A2973" s="10">
        <v>42054</v>
      </c>
      <c r="B2973" s="13">
        <v>-1.052997</v>
      </c>
      <c r="C2973" s="13">
        <v>3.9026560000000002E-2</v>
      </c>
      <c r="D2973" s="13">
        <v>0.24104010000000001</v>
      </c>
      <c r="E2973" s="13">
        <v>0.73584190000000005</v>
      </c>
      <c r="F2973" s="11">
        <f t="shared" si="276"/>
        <v>1.0159085600000002</v>
      </c>
      <c r="G2973" s="13">
        <v>4.258874E-2</v>
      </c>
      <c r="H2973" s="13">
        <v>0.24954270000000001</v>
      </c>
      <c r="I2973" s="13">
        <v>0.76522849999999998</v>
      </c>
      <c r="J2973" s="11">
        <f t="shared" si="277"/>
        <v>1.05735994</v>
      </c>
      <c r="K2973" s="12">
        <f t="shared" si="278"/>
        <v>1.0366342500000001</v>
      </c>
      <c r="L2973" s="13">
        <v>6.4343849999999994E-2</v>
      </c>
      <c r="M2973" s="13">
        <v>5.5267110000000001E-2</v>
      </c>
      <c r="N2973" s="11">
        <f t="shared" si="279"/>
        <v>0.11961095999999999</v>
      </c>
      <c r="O2973" s="13">
        <v>6.5857299999999994E-2</v>
      </c>
      <c r="P2973" s="13">
        <v>5.7632129999999997E-2</v>
      </c>
      <c r="Q2973" s="11">
        <f t="shared" si="280"/>
        <v>0.12348942999999998</v>
      </c>
      <c r="R2973" s="12">
        <f t="shared" si="281"/>
        <v>0.12155019499999999</v>
      </c>
    </row>
    <row r="2974" spans="1:18" x14ac:dyDescent="0.3">
      <c r="A2974" s="10">
        <v>42055</v>
      </c>
      <c r="B2974" s="13">
        <v>7.2005140000000001</v>
      </c>
      <c r="C2974" s="13">
        <v>3.7981859999999999E-2</v>
      </c>
      <c r="D2974" s="13">
        <v>0.23794709999999999</v>
      </c>
      <c r="E2974" s="13">
        <v>0.7371702</v>
      </c>
      <c r="F2974" s="11">
        <f t="shared" si="276"/>
        <v>1.0130991599999999</v>
      </c>
      <c r="G2974" s="13">
        <v>4.1560989999999999E-2</v>
      </c>
      <c r="H2974" s="13">
        <v>0.2466477</v>
      </c>
      <c r="I2974" s="13">
        <v>0.76668630000000004</v>
      </c>
      <c r="J2974" s="11">
        <f t="shared" si="277"/>
        <v>1.05489499</v>
      </c>
      <c r="K2974" s="12">
        <f t="shared" si="278"/>
        <v>1.0339970749999998</v>
      </c>
      <c r="L2974" s="13">
        <v>6.3919450000000003E-2</v>
      </c>
      <c r="M2974" s="13">
        <v>5.4947870000000003E-2</v>
      </c>
      <c r="N2974" s="11">
        <f t="shared" si="279"/>
        <v>0.11886732</v>
      </c>
      <c r="O2974" s="13">
        <v>6.5449419999999994E-2</v>
      </c>
      <c r="P2974" s="13">
        <v>5.7303109999999997E-2</v>
      </c>
      <c r="Q2974" s="11">
        <f t="shared" si="280"/>
        <v>0.12275253</v>
      </c>
      <c r="R2974" s="12">
        <f t="shared" si="281"/>
        <v>0.120809925</v>
      </c>
    </row>
    <row r="2975" spans="1:18" x14ac:dyDescent="0.3">
      <c r="A2975" s="10">
        <v>42056</v>
      </c>
      <c r="B2975" s="13">
        <v>6.6344599999999998</v>
      </c>
      <c r="C2975" s="13">
        <v>3.8770689999999997E-2</v>
      </c>
      <c r="D2975" s="13">
        <v>0.2253607</v>
      </c>
      <c r="E2975" s="13">
        <v>0.6858727</v>
      </c>
      <c r="F2975" s="11">
        <f t="shared" si="276"/>
        <v>0.95000408999999997</v>
      </c>
      <c r="G2975" s="13">
        <v>4.1660519999999999E-2</v>
      </c>
      <c r="H2975" s="13">
        <v>0.2323201</v>
      </c>
      <c r="I2975" s="13">
        <v>0.71147150000000003</v>
      </c>
      <c r="J2975" s="11">
        <f t="shared" si="277"/>
        <v>0.98545212000000004</v>
      </c>
      <c r="K2975" s="12">
        <f t="shared" si="278"/>
        <v>0.96772810499999995</v>
      </c>
      <c r="L2975" s="13">
        <v>6.3412579999999996E-2</v>
      </c>
      <c r="M2975" s="13">
        <v>5.0592409999999997E-2</v>
      </c>
      <c r="N2975" s="11">
        <f t="shared" si="279"/>
        <v>0.11400499</v>
      </c>
      <c r="O2975" s="13">
        <v>6.4679089999999995E-2</v>
      </c>
      <c r="P2975" s="13">
        <v>5.2595719999999999E-2</v>
      </c>
      <c r="Q2975" s="11">
        <f t="shared" si="280"/>
        <v>0.11727480999999999</v>
      </c>
      <c r="R2975" s="12">
        <f t="shared" si="281"/>
        <v>0.11563989999999999</v>
      </c>
    </row>
    <row r="2976" spans="1:18" x14ac:dyDescent="0.3">
      <c r="A2976" s="10">
        <v>42057</v>
      </c>
      <c r="B2976" s="13">
        <v>9.5747929999999997</v>
      </c>
      <c r="C2976" s="13">
        <v>3.9973979999999999E-2</v>
      </c>
      <c r="D2976" s="13">
        <v>0.20558009999999999</v>
      </c>
      <c r="E2976" s="13">
        <v>0.61870340000000001</v>
      </c>
      <c r="F2976" s="11">
        <f t="shared" si="276"/>
        <v>0.86425748000000002</v>
      </c>
      <c r="G2976" s="13">
        <v>4.2370539999999998E-2</v>
      </c>
      <c r="H2976" s="13">
        <v>0.2109164</v>
      </c>
      <c r="I2976" s="13">
        <v>0.63962839999999999</v>
      </c>
      <c r="J2976" s="11">
        <f t="shared" si="277"/>
        <v>0.89291534000000006</v>
      </c>
      <c r="K2976" s="12">
        <f t="shared" si="278"/>
        <v>0.87858641000000004</v>
      </c>
      <c r="L2976" s="13">
        <v>6.3417109999999999E-2</v>
      </c>
      <c r="M2976" s="13">
        <v>4.4642469999999997E-2</v>
      </c>
      <c r="N2976" s="11">
        <f t="shared" si="279"/>
        <v>0.10805957999999999</v>
      </c>
      <c r="O2976" s="13">
        <v>6.4442979999999997E-2</v>
      </c>
      <c r="P2976" s="13">
        <v>4.6220700000000003E-2</v>
      </c>
      <c r="Q2976" s="11">
        <f t="shared" si="280"/>
        <v>0.11066368</v>
      </c>
      <c r="R2976" s="12">
        <f t="shared" si="281"/>
        <v>0.10936162999999999</v>
      </c>
    </row>
    <row r="2977" spans="1:18" x14ac:dyDescent="0.3">
      <c r="A2977" s="10">
        <v>42058</v>
      </c>
      <c r="B2977" s="13">
        <v>2.5083120000000001</v>
      </c>
      <c r="C2977" s="13">
        <v>4.0745679999999999E-2</v>
      </c>
      <c r="D2977" s="13">
        <v>0.18669369999999999</v>
      </c>
      <c r="E2977" s="13">
        <v>0.56331189999999998</v>
      </c>
      <c r="F2977" s="11">
        <f t="shared" si="276"/>
        <v>0.79075127999999995</v>
      </c>
      <c r="G2977" s="13">
        <v>4.3032889999999997E-2</v>
      </c>
      <c r="H2977" s="13">
        <v>0.19153529999999999</v>
      </c>
      <c r="I2977" s="13">
        <v>0.58158299999999996</v>
      </c>
      <c r="J2977" s="11">
        <f t="shared" si="277"/>
        <v>0.81615118999999992</v>
      </c>
      <c r="K2977" s="12">
        <f t="shared" si="278"/>
        <v>0.80345123499999993</v>
      </c>
      <c r="L2977" s="13">
        <v>6.3437430000000003E-2</v>
      </c>
      <c r="M2977" s="13">
        <v>3.9612139999999997E-2</v>
      </c>
      <c r="N2977" s="11">
        <f t="shared" si="279"/>
        <v>0.10304957000000001</v>
      </c>
      <c r="O2977" s="13">
        <v>6.4391989999999996E-2</v>
      </c>
      <c r="P2977" s="13">
        <v>4.0945849999999999E-2</v>
      </c>
      <c r="Q2977" s="11">
        <f t="shared" si="280"/>
        <v>0.10533783999999999</v>
      </c>
      <c r="R2977" s="12">
        <f t="shared" si="281"/>
        <v>0.104193705</v>
      </c>
    </row>
    <row r="2978" spans="1:18" x14ac:dyDescent="0.3">
      <c r="A2978" s="10">
        <v>42059</v>
      </c>
      <c r="B2978" s="13">
        <v>8.5255270000000003</v>
      </c>
      <c r="C2978" s="13">
        <v>4.1143880000000001E-2</v>
      </c>
      <c r="D2978" s="13">
        <v>0.1734202</v>
      </c>
      <c r="E2978" s="13">
        <v>0.5525137</v>
      </c>
      <c r="F2978" s="11">
        <f t="shared" si="276"/>
        <v>0.76707777999999993</v>
      </c>
      <c r="G2978" s="13">
        <v>4.3457259999999998E-2</v>
      </c>
      <c r="H2978" s="13">
        <v>0.17834549999999999</v>
      </c>
      <c r="I2978" s="13">
        <v>0.56994350000000005</v>
      </c>
      <c r="J2978" s="11">
        <f t="shared" si="277"/>
        <v>0.79174626000000004</v>
      </c>
      <c r="K2978" s="12">
        <f t="shared" si="278"/>
        <v>0.77941201999999998</v>
      </c>
      <c r="L2978" s="13">
        <v>6.4452800000000005E-2</v>
      </c>
      <c r="M2978" s="13">
        <v>3.7839570000000003E-2</v>
      </c>
      <c r="N2978" s="11">
        <f t="shared" si="279"/>
        <v>0.10229237000000001</v>
      </c>
      <c r="O2978" s="13">
        <v>6.5409819999999994E-2</v>
      </c>
      <c r="P2978" s="13">
        <v>3.9081240000000003E-2</v>
      </c>
      <c r="Q2978" s="11">
        <f t="shared" si="280"/>
        <v>0.10449106</v>
      </c>
      <c r="R2978" s="12">
        <f t="shared" si="281"/>
        <v>0.103391715</v>
      </c>
    </row>
    <row r="2979" spans="1:18" x14ac:dyDescent="0.3">
      <c r="A2979" s="10">
        <v>42060</v>
      </c>
      <c r="B2979" s="13">
        <v>-0.61360680000000001</v>
      </c>
      <c r="C2979" s="13">
        <v>4.2203150000000002E-2</v>
      </c>
      <c r="D2979" s="13">
        <v>0.17077519999999999</v>
      </c>
      <c r="E2979" s="13">
        <v>0.54599980000000004</v>
      </c>
      <c r="F2979" s="11">
        <f t="shared" si="276"/>
        <v>0.75897815000000002</v>
      </c>
      <c r="G2979" s="13">
        <v>4.4595610000000001E-2</v>
      </c>
      <c r="H2979" s="13">
        <v>0.17604049999999999</v>
      </c>
      <c r="I2979" s="13">
        <v>0.563751</v>
      </c>
      <c r="J2979" s="11">
        <f t="shared" si="277"/>
        <v>0.78438710999999994</v>
      </c>
      <c r="K2979" s="12">
        <f t="shared" si="278"/>
        <v>0.77168262999999993</v>
      </c>
      <c r="L2979" s="13">
        <v>6.3616339999999993E-2</v>
      </c>
      <c r="M2979" s="13">
        <v>3.7533980000000002E-2</v>
      </c>
      <c r="N2979" s="11">
        <f t="shared" si="279"/>
        <v>0.10115031999999999</v>
      </c>
      <c r="O2979" s="13">
        <v>6.4614519999999995E-2</v>
      </c>
      <c r="P2979" s="13">
        <v>3.8818999999999999E-2</v>
      </c>
      <c r="Q2979" s="11">
        <f t="shared" si="280"/>
        <v>0.10343352</v>
      </c>
      <c r="R2979" s="12">
        <f t="shared" si="281"/>
        <v>0.10229191999999999</v>
      </c>
    </row>
    <row r="2980" spans="1:18" x14ac:dyDescent="0.3">
      <c r="A2980" s="10">
        <v>42061</v>
      </c>
      <c r="B2980" s="13">
        <v>5.0136859999999999</v>
      </c>
      <c r="C2980" s="13">
        <v>4.2478599999999998E-2</v>
      </c>
      <c r="D2980" s="13">
        <v>0.17207069999999999</v>
      </c>
      <c r="E2980" s="13">
        <v>0.58341129999999997</v>
      </c>
      <c r="F2980" s="11">
        <f t="shared" si="276"/>
        <v>0.79796059999999991</v>
      </c>
      <c r="G2980" s="13">
        <v>4.4730079999999998E-2</v>
      </c>
      <c r="H2980" s="13">
        <v>0.17703730000000001</v>
      </c>
      <c r="I2980" s="13">
        <v>0.60194720000000002</v>
      </c>
      <c r="J2980" s="11">
        <f t="shared" si="277"/>
        <v>0.82371458000000009</v>
      </c>
      <c r="K2980" s="12">
        <f t="shared" si="278"/>
        <v>0.81083759</v>
      </c>
      <c r="L2980" s="13">
        <v>6.4963229999999997E-2</v>
      </c>
      <c r="M2980" s="13">
        <v>3.959269E-2</v>
      </c>
      <c r="N2980" s="11">
        <f t="shared" si="279"/>
        <v>0.10455592</v>
      </c>
      <c r="O2980" s="13">
        <v>6.5921649999999998E-2</v>
      </c>
      <c r="P2980" s="13">
        <v>4.0911259999999998E-2</v>
      </c>
      <c r="Q2980" s="11">
        <f t="shared" si="280"/>
        <v>0.10683291</v>
      </c>
      <c r="R2980" s="12">
        <f t="shared" si="281"/>
        <v>0.105694415</v>
      </c>
    </row>
    <row r="2981" spans="1:18" x14ac:dyDescent="0.3">
      <c r="A2981" s="10">
        <v>42062</v>
      </c>
      <c r="B2981" s="13">
        <v>0.82648980000000005</v>
      </c>
      <c r="C2981" s="13">
        <v>4.7210710000000003E-2</v>
      </c>
      <c r="D2981" s="13">
        <v>0.16619610000000001</v>
      </c>
      <c r="E2981" s="13">
        <v>0.55795269999999997</v>
      </c>
      <c r="F2981" s="11">
        <f t="shared" si="276"/>
        <v>0.77135950999999991</v>
      </c>
      <c r="G2981" s="13">
        <v>4.8555269999999998E-2</v>
      </c>
      <c r="H2981" s="13">
        <v>0.16928370000000001</v>
      </c>
      <c r="I2981" s="13">
        <v>0.57573770000000002</v>
      </c>
      <c r="J2981" s="11">
        <f t="shared" si="277"/>
        <v>0.79357666999999998</v>
      </c>
      <c r="K2981" s="12">
        <f t="shared" si="278"/>
        <v>0.78246808999999995</v>
      </c>
      <c r="L2981" s="13">
        <v>6.6722039999999996E-2</v>
      </c>
      <c r="M2981" s="13">
        <v>3.6882329999999998E-2</v>
      </c>
      <c r="N2981" s="11">
        <f t="shared" si="279"/>
        <v>0.10360437</v>
      </c>
      <c r="O2981" s="13">
        <v>6.7412150000000004E-2</v>
      </c>
      <c r="P2981" s="13">
        <v>3.8104440000000003E-2</v>
      </c>
      <c r="Q2981" s="11">
        <f t="shared" si="280"/>
        <v>0.10551659000000001</v>
      </c>
      <c r="R2981" s="12">
        <f t="shared" si="281"/>
        <v>0.10456048000000001</v>
      </c>
    </row>
    <row r="2982" spans="1:18" x14ac:dyDescent="0.3">
      <c r="A2982" s="10">
        <v>42063</v>
      </c>
      <c r="B2982" s="13">
        <v>108.8402</v>
      </c>
      <c r="C2982" s="13">
        <v>7.9189330000000002E-2</v>
      </c>
      <c r="D2982" s="13">
        <v>0.1470969</v>
      </c>
      <c r="E2982" s="13">
        <v>0.87380749999999996</v>
      </c>
      <c r="F2982" s="11">
        <f t="shared" si="276"/>
        <v>1.10009373</v>
      </c>
      <c r="G2982" s="13">
        <v>7.9740309999999995E-2</v>
      </c>
      <c r="H2982" s="13">
        <v>0.14823140000000001</v>
      </c>
      <c r="I2982" s="13">
        <v>0.88779319999999995</v>
      </c>
      <c r="J2982" s="11">
        <f t="shared" si="277"/>
        <v>1.11576491</v>
      </c>
      <c r="K2982" s="12">
        <f t="shared" si="278"/>
        <v>1.10792932</v>
      </c>
      <c r="L2982" s="13">
        <v>7.6561630000000006E-2</v>
      </c>
      <c r="M2982" s="13">
        <v>6.8154740000000005E-2</v>
      </c>
      <c r="N2982" s="11">
        <f t="shared" si="279"/>
        <v>0.14471637000000001</v>
      </c>
      <c r="O2982" s="13">
        <v>7.691605E-2</v>
      </c>
      <c r="P2982" s="13">
        <v>6.9179290000000004E-2</v>
      </c>
      <c r="Q2982" s="11">
        <f t="shared" si="280"/>
        <v>0.14609534000000002</v>
      </c>
      <c r="R2982" s="12">
        <f t="shared" si="281"/>
        <v>0.14540585500000003</v>
      </c>
    </row>
    <row r="2983" spans="1:18" x14ac:dyDescent="0.3">
      <c r="A2983" s="10">
        <v>42064</v>
      </c>
      <c r="B2983" s="13">
        <v>97.348669999999998</v>
      </c>
      <c r="C2983" s="13">
        <v>9.8125500000000004E-2</v>
      </c>
      <c r="D2983" s="13">
        <v>0.1158353</v>
      </c>
      <c r="E2983" s="13">
        <v>0.97684559999999998</v>
      </c>
      <c r="F2983" s="11">
        <f t="shared" si="276"/>
        <v>1.1908064</v>
      </c>
      <c r="G2983" s="13">
        <v>9.8680820000000002E-2</v>
      </c>
      <c r="H2983" s="13">
        <v>0.1162501</v>
      </c>
      <c r="I2983" s="13">
        <v>0.99179720000000005</v>
      </c>
      <c r="J2983" s="11">
        <f t="shared" si="277"/>
        <v>1.20672812</v>
      </c>
      <c r="K2983" s="12">
        <f t="shared" si="278"/>
        <v>1.1987672599999999</v>
      </c>
      <c r="L2983" s="13">
        <v>7.919814E-2</v>
      </c>
      <c r="M2983" s="13">
        <v>8.0706920000000001E-2</v>
      </c>
      <c r="N2983" s="11">
        <f t="shared" si="279"/>
        <v>0.15990505999999999</v>
      </c>
      <c r="O2983" s="13">
        <v>7.9484020000000002E-2</v>
      </c>
      <c r="P2983" s="13">
        <v>8.1951360000000001E-2</v>
      </c>
      <c r="Q2983" s="11">
        <f t="shared" si="280"/>
        <v>0.16143538000000002</v>
      </c>
      <c r="R2983" s="12">
        <f t="shared" si="281"/>
        <v>0.16067022</v>
      </c>
    </row>
    <row r="2984" spans="1:18" x14ac:dyDescent="0.3">
      <c r="A2984" s="10">
        <v>42065</v>
      </c>
      <c r="B2984" s="13">
        <v>45.13241</v>
      </c>
      <c r="C2984" s="13">
        <v>0.1008167</v>
      </c>
      <c r="D2984" s="13">
        <v>0.11776979999999999</v>
      </c>
      <c r="E2984" s="13">
        <v>0.97940079999999996</v>
      </c>
      <c r="F2984" s="11">
        <f t="shared" si="276"/>
        <v>1.1979872999999999</v>
      </c>
      <c r="G2984" s="13">
        <v>0.1017135</v>
      </c>
      <c r="H2984" s="13">
        <v>0.11841409999999999</v>
      </c>
      <c r="I2984" s="13">
        <v>0.99937399999999998</v>
      </c>
      <c r="J2984" s="11">
        <f t="shared" si="277"/>
        <v>1.2195016000000001</v>
      </c>
      <c r="K2984" s="12">
        <f t="shared" si="278"/>
        <v>1.20874445</v>
      </c>
      <c r="L2984" s="13">
        <v>8.6547579999999999E-2</v>
      </c>
      <c r="M2984" s="13">
        <v>8.27875E-2</v>
      </c>
      <c r="N2984" s="11">
        <f t="shared" si="279"/>
        <v>0.16933508</v>
      </c>
      <c r="O2984" s="13">
        <v>8.6955900000000003E-2</v>
      </c>
      <c r="P2984" s="13">
        <v>8.4476399999999993E-2</v>
      </c>
      <c r="Q2984" s="11">
        <f t="shared" si="280"/>
        <v>0.17143229999999998</v>
      </c>
      <c r="R2984" s="12">
        <f t="shared" si="281"/>
        <v>0.17038368999999998</v>
      </c>
    </row>
    <row r="2985" spans="1:18" x14ac:dyDescent="0.3">
      <c r="A2985" s="10">
        <v>42066</v>
      </c>
      <c r="B2985" s="13">
        <v>14.31874</v>
      </c>
      <c r="C2985" s="13">
        <v>9.6817029999999998E-2</v>
      </c>
      <c r="D2985" s="13">
        <v>0.131219</v>
      </c>
      <c r="E2985" s="13">
        <v>0.98467499999999997</v>
      </c>
      <c r="F2985" s="11">
        <f t="shared" si="276"/>
        <v>1.2127110299999999</v>
      </c>
      <c r="G2985" s="13">
        <v>9.8464029999999994E-2</v>
      </c>
      <c r="H2985" s="13">
        <v>0.13265759999999999</v>
      </c>
      <c r="I2985" s="13">
        <v>1.010267</v>
      </c>
      <c r="J2985" s="11">
        <f t="shared" si="277"/>
        <v>1.2413886299999999</v>
      </c>
      <c r="K2985" s="12">
        <f t="shared" si="278"/>
        <v>1.2270498299999999</v>
      </c>
      <c r="L2985" s="13">
        <v>8.9627239999999997E-2</v>
      </c>
      <c r="M2985" s="13">
        <v>8.2205329999999993E-2</v>
      </c>
      <c r="N2985" s="11">
        <f t="shared" si="279"/>
        <v>0.17183256999999999</v>
      </c>
      <c r="O2985" s="13">
        <v>9.0269210000000003E-2</v>
      </c>
      <c r="P2985" s="13">
        <v>8.4358310000000006E-2</v>
      </c>
      <c r="Q2985" s="11">
        <f t="shared" si="280"/>
        <v>0.17462752000000001</v>
      </c>
      <c r="R2985" s="12">
        <f t="shared" si="281"/>
        <v>0.173230045</v>
      </c>
    </row>
    <row r="2986" spans="1:18" x14ac:dyDescent="0.3">
      <c r="A2986" s="10">
        <v>42067</v>
      </c>
      <c r="B2986" s="13">
        <v>7.6677200000000001</v>
      </c>
      <c r="C2986" s="13">
        <v>8.6696780000000001E-2</v>
      </c>
      <c r="D2986" s="13">
        <v>0.1559382</v>
      </c>
      <c r="E2986" s="13">
        <v>0.94878450000000003</v>
      </c>
      <c r="F2986" s="11">
        <f t="shared" si="276"/>
        <v>1.19141948</v>
      </c>
      <c r="G2986" s="13">
        <v>8.9499780000000001E-2</v>
      </c>
      <c r="H2986" s="13">
        <v>0.15896930000000001</v>
      </c>
      <c r="I2986" s="13">
        <v>0.97796119999999997</v>
      </c>
      <c r="J2986" s="11">
        <f t="shared" si="277"/>
        <v>1.22643028</v>
      </c>
      <c r="K2986" s="12">
        <f t="shared" si="278"/>
        <v>1.2089248800000001</v>
      </c>
      <c r="L2986" s="13">
        <v>8.8962929999999996E-2</v>
      </c>
      <c r="M2986" s="13">
        <v>7.4867840000000005E-2</v>
      </c>
      <c r="N2986" s="11">
        <f t="shared" si="279"/>
        <v>0.16383077000000001</v>
      </c>
      <c r="O2986" s="13">
        <v>8.9947289999999999E-2</v>
      </c>
      <c r="P2986" s="13">
        <v>7.7256720000000001E-2</v>
      </c>
      <c r="Q2986" s="11">
        <f t="shared" si="280"/>
        <v>0.16720401000000001</v>
      </c>
      <c r="R2986" s="12">
        <f t="shared" si="281"/>
        <v>0.16551739000000001</v>
      </c>
    </row>
    <row r="2987" spans="1:18" x14ac:dyDescent="0.3">
      <c r="A2987" s="10">
        <v>42068</v>
      </c>
      <c r="B2987" s="13">
        <v>8.3791539999999998</v>
      </c>
      <c r="C2987" s="13">
        <v>8.1806539999999997E-2</v>
      </c>
      <c r="D2987" s="13">
        <v>0.17210590000000001</v>
      </c>
      <c r="E2987" s="13">
        <v>0.91884730000000003</v>
      </c>
      <c r="F2987" s="11">
        <f t="shared" si="276"/>
        <v>1.1727597400000001</v>
      </c>
      <c r="G2987" s="13">
        <v>8.5272769999999998E-2</v>
      </c>
      <c r="H2987" s="13">
        <v>0.17587990000000001</v>
      </c>
      <c r="I2987" s="13">
        <v>0.94755509999999998</v>
      </c>
      <c r="J2987" s="11">
        <f t="shared" si="277"/>
        <v>1.20870777</v>
      </c>
      <c r="K2987" s="12">
        <f t="shared" si="278"/>
        <v>1.1907337550000001</v>
      </c>
      <c r="L2987" s="13">
        <v>9.1450939999999994E-2</v>
      </c>
      <c r="M2987" s="13">
        <v>6.8212129999999996E-2</v>
      </c>
      <c r="N2987" s="11">
        <f t="shared" si="279"/>
        <v>0.15966306999999999</v>
      </c>
      <c r="O2987" s="13">
        <v>9.2566579999999996E-2</v>
      </c>
      <c r="P2987" s="13">
        <v>7.0460800000000004E-2</v>
      </c>
      <c r="Q2987" s="11">
        <f t="shared" si="280"/>
        <v>0.16302738</v>
      </c>
      <c r="R2987" s="12">
        <f t="shared" si="281"/>
        <v>0.16134522499999998</v>
      </c>
    </row>
    <row r="2988" spans="1:18" x14ac:dyDescent="0.3">
      <c r="A2988" s="10">
        <v>42069</v>
      </c>
      <c r="B2988" s="13">
        <v>0.53060479999999999</v>
      </c>
      <c r="C2988" s="13">
        <v>7.6443059999999993E-2</v>
      </c>
      <c r="D2988" s="13">
        <v>0.1814539</v>
      </c>
      <c r="E2988" s="13">
        <v>0.90118509999999996</v>
      </c>
      <c r="F2988" s="11">
        <f t="shared" si="276"/>
        <v>1.15908206</v>
      </c>
      <c r="G2988" s="13">
        <v>8.056895E-2</v>
      </c>
      <c r="H2988" s="13">
        <v>0.18615000000000001</v>
      </c>
      <c r="I2988" s="13">
        <v>0.93070310000000001</v>
      </c>
      <c r="J2988" s="11">
        <f t="shared" si="277"/>
        <v>1.1974220500000001</v>
      </c>
      <c r="K2988" s="12">
        <f t="shared" si="278"/>
        <v>1.1782520550000002</v>
      </c>
      <c r="L2988" s="13">
        <v>9.2531450000000001E-2</v>
      </c>
      <c r="M2988" s="13">
        <v>6.4182459999999997E-2</v>
      </c>
      <c r="N2988" s="11">
        <f t="shared" si="279"/>
        <v>0.15671391000000001</v>
      </c>
      <c r="O2988" s="13">
        <v>9.3790520000000002E-2</v>
      </c>
      <c r="P2988" s="13">
        <v>6.6423860000000001E-2</v>
      </c>
      <c r="Q2988" s="11">
        <f t="shared" si="280"/>
        <v>0.16021437999999999</v>
      </c>
      <c r="R2988" s="12">
        <f t="shared" si="281"/>
        <v>0.158464145</v>
      </c>
    </row>
    <row r="2989" spans="1:18" x14ac:dyDescent="0.3">
      <c r="A2989" s="10">
        <v>42070</v>
      </c>
      <c r="B2989" s="13">
        <v>-0.48922359999999998</v>
      </c>
      <c r="C2989" s="13">
        <v>7.0261329999999997E-2</v>
      </c>
      <c r="D2989" s="13">
        <v>0.20452519999999999</v>
      </c>
      <c r="E2989" s="13">
        <v>0.91922950000000003</v>
      </c>
      <c r="F2989" s="11">
        <f t="shared" si="276"/>
        <v>1.19401603</v>
      </c>
      <c r="G2989" s="13">
        <v>7.3959869999999997E-2</v>
      </c>
      <c r="H2989" s="13">
        <v>0.2096228</v>
      </c>
      <c r="I2989" s="13">
        <v>0.95202339999999996</v>
      </c>
      <c r="J2989" s="11">
        <f t="shared" si="277"/>
        <v>1.23560607</v>
      </c>
      <c r="K2989" s="12">
        <f t="shared" si="278"/>
        <v>1.21481105</v>
      </c>
      <c r="L2989" s="13">
        <v>9.0000209999999997E-2</v>
      </c>
      <c r="M2989" s="13">
        <v>6.4577590000000004E-2</v>
      </c>
      <c r="N2989" s="11">
        <f t="shared" si="279"/>
        <v>0.15457779999999999</v>
      </c>
      <c r="O2989" s="13">
        <v>9.1332969999999999E-2</v>
      </c>
      <c r="P2989" s="13">
        <v>6.7079650000000005E-2</v>
      </c>
      <c r="Q2989" s="11">
        <f t="shared" si="280"/>
        <v>0.15841262</v>
      </c>
      <c r="R2989" s="12">
        <f t="shared" si="281"/>
        <v>0.15649521</v>
      </c>
    </row>
    <row r="2990" spans="1:18" x14ac:dyDescent="0.3">
      <c r="A2990" s="10">
        <v>42071</v>
      </c>
      <c r="B2990" s="13">
        <v>8.0539210000000008</v>
      </c>
      <c r="C2990" s="13">
        <v>6.4842460000000005E-2</v>
      </c>
      <c r="D2990" s="13">
        <v>0.2119415</v>
      </c>
      <c r="E2990" s="13">
        <v>0.87268809999999997</v>
      </c>
      <c r="F2990" s="11">
        <f t="shared" si="276"/>
        <v>1.1494720599999999</v>
      </c>
      <c r="G2990" s="13">
        <v>6.8317790000000003E-2</v>
      </c>
      <c r="H2990" s="13">
        <v>0.2168969</v>
      </c>
      <c r="I2990" s="13">
        <v>0.903084</v>
      </c>
      <c r="J2990" s="11">
        <f t="shared" si="277"/>
        <v>1.1882986899999999</v>
      </c>
      <c r="K2990" s="12">
        <f t="shared" si="278"/>
        <v>1.1688853749999999</v>
      </c>
      <c r="L2990" s="13">
        <v>8.7117749999999994E-2</v>
      </c>
      <c r="M2990" s="13">
        <v>6.0500140000000001E-2</v>
      </c>
      <c r="N2990" s="11">
        <f t="shared" si="279"/>
        <v>0.14761789</v>
      </c>
      <c r="O2990" s="13">
        <v>8.8401820000000006E-2</v>
      </c>
      <c r="P2990" s="13">
        <v>6.2779109999999999E-2</v>
      </c>
      <c r="Q2990" s="11">
        <f t="shared" si="280"/>
        <v>0.15118092999999999</v>
      </c>
      <c r="R2990" s="12">
        <f t="shared" si="281"/>
        <v>0.14939941000000001</v>
      </c>
    </row>
    <row r="2991" spans="1:18" x14ac:dyDescent="0.3">
      <c r="A2991" s="10">
        <v>42072</v>
      </c>
      <c r="B2991" s="13">
        <v>5.8747600000000002</v>
      </c>
      <c r="C2991" s="13">
        <v>5.831592E-2</v>
      </c>
      <c r="D2991" s="13">
        <v>0.1980519</v>
      </c>
      <c r="E2991" s="13">
        <v>0.76129170000000002</v>
      </c>
      <c r="F2991" s="11">
        <f t="shared" si="276"/>
        <v>1.01765952</v>
      </c>
      <c r="G2991" s="13">
        <v>6.1534190000000002E-2</v>
      </c>
      <c r="H2991" s="13">
        <v>0.2029511</v>
      </c>
      <c r="I2991" s="13">
        <v>0.78579940000000004</v>
      </c>
      <c r="J2991" s="11">
        <f t="shared" si="277"/>
        <v>1.05028469</v>
      </c>
      <c r="K2991" s="12">
        <f t="shared" si="278"/>
        <v>1.0339721050000001</v>
      </c>
      <c r="L2991" s="13">
        <v>8.5164229999999994E-2</v>
      </c>
      <c r="M2991" s="13">
        <v>5.2104919999999999E-2</v>
      </c>
      <c r="N2991" s="11">
        <f t="shared" si="279"/>
        <v>0.13726915000000001</v>
      </c>
      <c r="O2991" s="13">
        <v>8.6362069999999999E-2</v>
      </c>
      <c r="P2991" s="13">
        <v>5.391775E-2</v>
      </c>
      <c r="Q2991" s="11">
        <f t="shared" si="280"/>
        <v>0.14027982</v>
      </c>
      <c r="R2991" s="12">
        <f t="shared" si="281"/>
        <v>0.138774485</v>
      </c>
    </row>
    <row r="2992" spans="1:18" x14ac:dyDescent="0.3">
      <c r="A2992" s="10">
        <v>42073</v>
      </c>
      <c r="B2992" s="13">
        <v>8.2059689999999996</v>
      </c>
      <c r="C2992" s="13">
        <v>5.1130689999999999E-2</v>
      </c>
      <c r="D2992" s="13">
        <v>0.18453269999999999</v>
      </c>
      <c r="E2992" s="13">
        <v>0.65510610000000002</v>
      </c>
      <c r="F2992" s="11">
        <f t="shared" si="276"/>
        <v>0.89076949000000005</v>
      </c>
      <c r="G2992" s="13">
        <v>5.3682300000000002E-2</v>
      </c>
      <c r="H2992" s="13">
        <v>0.18901889999999999</v>
      </c>
      <c r="I2992" s="13">
        <v>0.67475560000000001</v>
      </c>
      <c r="J2992" s="11">
        <f t="shared" si="277"/>
        <v>0.91745680000000007</v>
      </c>
      <c r="K2992" s="12">
        <f t="shared" si="278"/>
        <v>0.90411314500000006</v>
      </c>
      <c r="L2992" s="13">
        <v>8.2841049999999999E-2</v>
      </c>
      <c r="M2992" s="13">
        <v>4.4822960000000002E-2</v>
      </c>
      <c r="N2992" s="11">
        <f t="shared" si="279"/>
        <v>0.12766400999999999</v>
      </c>
      <c r="O2992" s="13">
        <v>8.3909269999999994E-2</v>
      </c>
      <c r="P2992" s="13">
        <v>4.6284800000000001E-2</v>
      </c>
      <c r="Q2992" s="11">
        <f t="shared" si="280"/>
        <v>0.13019407</v>
      </c>
      <c r="R2992" s="12">
        <f t="shared" si="281"/>
        <v>0.12892903999999999</v>
      </c>
    </row>
    <row r="2993" spans="1:18" x14ac:dyDescent="0.3">
      <c r="A2993" s="10">
        <v>42074</v>
      </c>
      <c r="B2993" s="13">
        <v>8.9394679999999997</v>
      </c>
      <c r="C2993" s="13">
        <v>4.7434869999999997E-2</v>
      </c>
      <c r="D2993" s="13">
        <v>0.14220679999999999</v>
      </c>
      <c r="E2993" s="13">
        <v>0.48218159999999999</v>
      </c>
      <c r="F2993" s="11">
        <f t="shared" si="276"/>
        <v>0.67182326999999997</v>
      </c>
      <c r="G2993" s="13">
        <v>4.9151859999999999E-2</v>
      </c>
      <c r="H2993" s="13">
        <v>0.14514389999999999</v>
      </c>
      <c r="I2993" s="13">
        <v>0.49461280000000002</v>
      </c>
      <c r="J2993" s="11">
        <f t="shared" si="277"/>
        <v>0.68890856</v>
      </c>
      <c r="K2993" s="12">
        <f t="shared" si="278"/>
        <v>0.68036591499999999</v>
      </c>
      <c r="L2993" s="13">
        <v>8.3349649999999997E-2</v>
      </c>
      <c r="M2993" s="13">
        <v>3.2248560000000003E-2</v>
      </c>
      <c r="N2993" s="11">
        <f t="shared" si="279"/>
        <v>0.11559821000000001</v>
      </c>
      <c r="O2993" s="13">
        <v>8.4105379999999993E-2</v>
      </c>
      <c r="P2993" s="13">
        <v>3.3133280000000001E-2</v>
      </c>
      <c r="Q2993" s="11">
        <f t="shared" si="280"/>
        <v>0.11723865999999999</v>
      </c>
      <c r="R2993" s="12">
        <f t="shared" si="281"/>
        <v>0.116418435</v>
      </c>
    </row>
    <row r="2994" spans="1:18" x14ac:dyDescent="0.3">
      <c r="A2994" s="10">
        <v>42075</v>
      </c>
      <c r="B2994" s="13">
        <v>3.812119</v>
      </c>
      <c r="C2994" s="13">
        <v>4.3330569999999999E-2</v>
      </c>
      <c r="D2994" s="13">
        <v>0.16231229999999999</v>
      </c>
      <c r="E2994" s="13">
        <v>0.4993146</v>
      </c>
      <c r="F2994" s="11">
        <f t="shared" si="276"/>
        <v>0.70495746999999997</v>
      </c>
      <c r="G2994" s="13">
        <v>4.4893710000000003E-2</v>
      </c>
      <c r="H2994" s="13">
        <v>0.16546759999999999</v>
      </c>
      <c r="I2994" s="13">
        <v>0.51324899999999996</v>
      </c>
      <c r="J2994" s="11">
        <f t="shared" si="277"/>
        <v>0.72361030999999998</v>
      </c>
      <c r="K2994" s="12">
        <f t="shared" si="278"/>
        <v>0.71428388999999992</v>
      </c>
      <c r="L2994" s="13">
        <v>7.8454689999999994E-2</v>
      </c>
      <c r="M2994" s="13">
        <v>3.4659460000000003E-2</v>
      </c>
      <c r="N2994" s="11">
        <f t="shared" si="279"/>
        <v>0.11311415</v>
      </c>
      <c r="O2994" s="13">
        <v>7.9209730000000006E-2</v>
      </c>
      <c r="P2994" s="13">
        <v>3.5691960000000002E-2</v>
      </c>
      <c r="Q2994" s="11">
        <f t="shared" si="280"/>
        <v>0.11490169</v>
      </c>
      <c r="R2994" s="12">
        <f t="shared" si="281"/>
        <v>0.11400792</v>
      </c>
    </row>
    <row r="2995" spans="1:18" x14ac:dyDescent="0.3">
      <c r="A2995" s="10">
        <v>42076</v>
      </c>
      <c r="B2995" s="13">
        <v>-1.251298</v>
      </c>
      <c r="C2995" s="13">
        <v>3.991774E-2</v>
      </c>
      <c r="D2995" s="13">
        <v>0.19770370000000001</v>
      </c>
      <c r="E2995" s="13">
        <v>0.59149649999999998</v>
      </c>
      <c r="F2995" s="11">
        <f t="shared" si="276"/>
        <v>0.82911793999999994</v>
      </c>
      <c r="G2995" s="13">
        <v>4.1622659999999999E-2</v>
      </c>
      <c r="H2995" s="13">
        <v>0.2016318</v>
      </c>
      <c r="I2995" s="13">
        <v>0.6096085</v>
      </c>
      <c r="J2995" s="11">
        <f t="shared" si="277"/>
        <v>0.85286295999999995</v>
      </c>
      <c r="K2995" s="12">
        <f t="shared" si="278"/>
        <v>0.84099044999999994</v>
      </c>
      <c r="L2995" s="13">
        <v>7.4537229999999996E-2</v>
      </c>
      <c r="M2995" s="13">
        <v>4.221304E-2</v>
      </c>
      <c r="N2995" s="11">
        <f t="shared" si="279"/>
        <v>0.11675026999999999</v>
      </c>
      <c r="O2995" s="13">
        <v>7.5396309999999994E-2</v>
      </c>
      <c r="P2995" s="13">
        <v>4.3591779999999997E-2</v>
      </c>
      <c r="Q2995" s="11">
        <f t="shared" si="280"/>
        <v>0.11898808999999999</v>
      </c>
      <c r="R2995" s="12">
        <f t="shared" si="281"/>
        <v>0.11786917999999999</v>
      </c>
    </row>
    <row r="2996" spans="1:18" x14ac:dyDescent="0.3">
      <c r="A2996" s="10">
        <v>42077</v>
      </c>
      <c r="B2996" s="13">
        <v>1.172261</v>
      </c>
      <c r="C2996" s="13">
        <v>3.7215199999999997E-2</v>
      </c>
      <c r="D2996" s="13">
        <v>0.22908500000000001</v>
      </c>
      <c r="E2996" s="13">
        <v>0.6927063</v>
      </c>
      <c r="F2996" s="11">
        <f t="shared" si="276"/>
        <v>0.95900649999999998</v>
      </c>
      <c r="G2996" s="13">
        <v>3.916219E-2</v>
      </c>
      <c r="H2996" s="13">
        <v>0.23387839999999999</v>
      </c>
      <c r="I2996" s="13">
        <v>0.7147365</v>
      </c>
      <c r="J2996" s="11">
        <f t="shared" si="277"/>
        <v>0.98777709000000002</v>
      </c>
      <c r="K2996" s="12">
        <f t="shared" si="278"/>
        <v>0.97339179499999995</v>
      </c>
      <c r="L2996" s="13">
        <v>6.9752049999999996E-2</v>
      </c>
      <c r="M2996" s="13">
        <v>4.9847259999999997E-2</v>
      </c>
      <c r="N2996" s="11">
        <f t="shared" si="279"/>
        <v>0.11959930999999999</v>
      </c>
      <c r="O2996" s="13">
        <v>7.0721919999999994E-2</v>
      </c>
      <c r="P2996" s="13">
        <v>5.1534200000000002E-2</v>
      </c>
      <c r="Q2996" s="11">
        <f t="shared" si="280"/>
        <v>0.12225612</v>
      </c>
      <c r="R2996" s="12">
        <f t="shared" si="281"/>
        <v>0.12092771499999999</v>
      </c>
    </row>
    <row r="2997" spans="1:18" x14ac:dyDescent="0.3">
      <c r="A2997" s="10">
        <v>42078</v>
      </c>
      <c r="B2997" s="13">
        <v>3.9550860000000001</v>
      </c>
      <c r="C2997" s="13">
        <v>3.6864969999999997E-2</v>
      </c>
      <c r="D2997" s="13">
        <v>0.2261997</v>
      </c>
      <c r="E2997" s="13">
        <v>0.68714430000000004</v>
      </c>
      <c r="F2997" s="11">
        <f t="shared" si="276"/>
        <v>0.95020897000000004</v>
      </c>
      <c r="G2997" s="13">
        <v>3.8810919999999999E-2</v>
      </c>
      <c r="H2997" s="13">
        <v>0.23116490000000001</v>
      </c>
      <c r="I2997" s="13">
        <v>0.70877610000000002</v>
      </c>
      <c r="J2997" s="11">
        <f t="shared" si="277"/>
        <v>0.97875192</v>
      </c>
      <c r="K2997" s="12">
        <f t="shared" si="278"/>
        <v>0.96448044499999996</v>
      </c>
      <c r="L2997" s="13">
        <v>6.8991899999999995E-2</v>
      </c>
      <c r="M2997" s="13">
        <v>4.9198140000000001E-2</v>
      </c>
      <c r="N2997" s="11">
        <f t="shared" si="279"/>
        <v>0.11819004</v>
      </c>
      <c r="O2997" s="13">
        <v>6.9963880000000006E-2</v>
      </c>
      <c r="P2997" s="13">
        <v>5.085568E-2</v>
      </c>
      <c r="Q2997" s="11">
        <f t="shared" si="280"/>
        <v>0.12081956000000001</v>
      </c>
      <c r="R2997" s="12">
        <f t="shared" si="281"/>
        <v>0.11950479999999999</v>
      </c>
    </row>
    <row r="2998" spans="1:18" x14ac:dyDescent="0.3">
      <c r="A2998" s="10">
        <v>42079</v>
      </c>
      <c r="B2998" s="13">
        <v>2.1256970000000002</v>
      </c>
      <c r="C2998" s="13">
        <v>3.704644E-2</v>
      </c>
      <c r="D2998" s="13">
        <v>0.22571910000000001</v>
      </c>
      <c r="E2998" s="13">
        <v>0.68878530000000004</v>
      </c>
      <c r="F2998" s="11">
        <f t="shared" si="276"/>
        <v>0.95155084000000012</v>
      </c>
      <c r="G2998" s="13">
        <v>3.9066610000000002E-2</v>
      </c>
      <c r="H2998" s="13">
        <v>0.23127700000000001</v>
      </c>
      <c r="I2998" s="13">
        <v>0.71139160000000001</v>
      </c>
      <c r="J2998" s="11">
        <f t="shared" si="277"/>
        <v>0.98173521000000008</v>
      </c>
      <c r="K2998" s="12">
        <f t="shared" si="278"/>
        <v>0.9666430250000001</v>
      </c>
      <c r="L2998" s="13">
        <v>6.8824940000000001E-2</v>
      </c>
      <c r="M2998" s="13">
        <v>4.9242590000000003E-2</v>
      </c>
      <c r="N2998" s="11">
        <f t="shared" si="279"/>
        <v>0.11806753</v>
      </c>
      <c r="O2998" s="13">
        <v>6.9887480000000002E-2</v>
      </c>
      <c r="P2998" s="13">
        <v>5.1004760000000003E-2</v>
      </c>
      <c r="Q2998" s="11">
        <f t="shared" si="280"/>
        <v>0.12089224000000001</v>
      </c>
      <c r="R2998" s="12">
        <f t="shared" si="281"/>
        <v>0.11947988500000001</v>
      </c>
    </row>
    <row r="2999" spans="1:18" x14ac:dyDescent="0.3">
      <c r="A2999" s="10">
        <v>42080</v>
      </c>
      <c r="B2999" s="13">
        <v>2.633874</v>
      </c>
      <c r="C2999" s="13">
        <v>3.7671749999999997E-2</v>
      </c>
      <c r="D2999" s="13">
        <v>0.22575190000000001</v>
      </c>
      <c r="E2999" s="13">
        <v>0.68984690000000004</v>
      </c>
      <c r="F2999" s="11">
        <f t="shared" si="276"/>
        <v>0.95327055000000005</v>
      </c>
      <c r="G2999" s="13">
        <v>3.9532530000000003E-2</v>
      </c>
      <c r="H2999" s="13">
        <v>0.23090069999999999</v>
      </c>
      <c r="I2999" s="13">
        <v>0.71178260000000004</v>
      </c>
      <c r="J2999" s="11">
        <f t="shared" si="277"/>
        <v>0.98221583000000001</v>
      </c>
      <c r="K2999" s="12">
        <f t="shared" si="278"/>
        <v>0.96774318999999998</v>
      </c>
      <c r="L2999" s="13">
        <v>6.8691210000000003E-2</v>
      </c>
      <c r="M2999" s="13">
        <v>4.9277170000000002E-2</v>
      </c>
      <c r="N2999" s="11">
        <f t="shared" si="279"/>
        <v>0.11796838000000001</v>
      </c>
      <c r="O2999" s="13">
        <v>6.9698280000000001E-2</v>
      </c>
      <c r="P2999" s="13">
        <v>5.0987820000000003E-2</v>
      </c>
      <c r="Q2999" s="11">
        <f t="shared" si="280"/>
        <v>0.1206861</v>
      </c>
      <c r="R2999" s="12">
        <f t="shared" si="281"/>
        <v>0.11932724</v>
      </c>
    </row>
    <row r="3000" spans="1:18" x14ac:dyDescent="0.3">
      <c r="A3000" s="10">
        <v>42081</v>
      </c>
      <c r="B3000" s="13">
        <v>-3.0681769999999999</v>
      </c>
      <c r="C3000" s="13">
        <v>3.7506490000000003E-2</v>
      </c>
      <c r="D3000" s="13">
        <v>0.22943379999999999</v>
      </c>
      <c r="E3000" s="13">
        <v>0.71226690000000004</v>
      </c>
      <c r="F3000" s="11">
        <f t="shared" si="276"/>
        <v>0.97920719000000001</v>
      </c>
      <c r="G3000" s="13">
        <v>3.9630970000000001E-2</v>
      </c>
      <c r="H3000" s="13">
        <v>0.23530129999999999</v>
      </c>
      <c r="I3000" s="13">
        <v>0.73683759999999998</v>
      </c>
      <c r="J3000" s="11">
        <f t="shared" si="277"/>
        <v>1.01176987</v>
      </c>
      <c r="K3000" s="12">
        <f t="shared" si="278"/>
        <v>0.99548853000000004</v>
      </c>
      <c r="L3000" s="13">
        <v>6.7737569999999997E-2</v>
      </c>
      <c r="M3000" s="13">
        <v>5.0744589999999999E-2</v>
      </c>
      <c r="N3000" s="11">
        <f t="shared" si="279"/>
        <v>0.11848216</v>
      </c>
      <c r="O3000" s="13">
        <v>6.8830740000000001E-2</v>
      </c>
      <c r="P3000" s="13">
        <v>5.2656550000000003E-2</v>
      </c>
      <c r="Q3000" s="11">
        <f t="shared" si="280"/>
        <v>0.12148729</v>
      </c>
      <c r="R3000" s="12">
        <f t="shared" si="281"/>
        <v>0.119984725</v>
      </c>
    </row>
    <row r="3001" spans="1:18" x14ac:dyDescent="0.3">
      <c r="A3001" s="10">
        <v>42082</v>
      </c>
      <c r="B3001" s="13">
        <v>-1.298535</v>
      </c>
      <c r="C3001" s="13">
        <v>3.6788790000000002E-2</v>
      </c>
      <c r="D3001" s="13">
        <v>0.24519250000000001</v>
      </c>
      <c r="E3001" s="13">
        <v>0.78628030000000004</v>
      </c>
      <c r="F3001" s="11">
        <f t="shared" si="276"/>
        <v>1.0682615900000001</v>
      </c>
      <c r="G3001" s="13">
        <v>3.9104010000000002E-2</v>
      </c>
      <c r="H3001" s="13">
        <v>0.25218780000000002</v>
      </c>
      <c r="I3001" s="13">
        <v>0.81622030000000001</v>
      </c>
      <c r="J3001" s="11">
        <f t="shared" si="277"/>
        <v>1.10751211</v>
      </c>
      <c r="K3001" s="12">
        <f t="shared" si="278"/>
        <v>1.0878868500000001</v>
      </c>
      <c r="L3001" s="13">
        <v>6.5198149999999996E-2</v>
      </c>
      <c r="M3001" s="13">
        <v>5.612731E-2</v>
      </c>
      <c r="N3001" s="11">
        <f t="shared" si="279"/>
        <v>0.12132546</v>
      </c>
      <c r="O3001" s="13">
        <v>6.6425869999999998E-2</v>
      </c>
      <c r="P3001" s="13">
        <v>5.8484019999999998E-2</v>
      </c>
      <c r="Q3001" s="11">
        <f t="shared" si="280"/>
        <v>0.12490989</v>
      </c>
      <c r="R3001" s="12">
        <f t="shared" si="281"/>
        <v>0.123117675</v>
      </c>
    </row>
    <row r="3002" spans="1:18" x14ac:dyDescent="0.3">
      <c r="A3002" s="10">
        <v>42083</v>
      </c>
      <c r="B3002" s="13">
        <v>2.6921369999999998</v>
      </c>
      <c r="C3002" s="13">
        <v>3.7029399999999997E-2</v>
      </c>
      <c r="D3002" s="13">
        <v>0.24391579999999999</v>
      </c>
      <c r="E3002" s="13">
        <v>0.79179690000000003</v>
      </c>
      <c r="F3002" s="11">
        <f t="shared" si="276"/>
        <v>1.0727421000000001</v>
      </c>
      <c r="G3002" s="13">
        <v>3.9502330000000002E-2</v>
      </c>
      <c r="H3002" s="13">
        <v>0.2512858</v>
      </c>
      <c r="I3002" s="13">
        <v>0.82275869999999995</v>
      </c>
      <c r="J3002" s="11">
        <f t="shared" si="277"/>
        <v>1.11354683</v>
      </c>
      <c r="K3002" s="12">
        <f t="shared" si="278"/>
        <v>1.093144465</v>
      </c>
      <c r="L3002" s="13">
        <v>6.5149819999999997E-2</v>
      </c>
      <c r="M3002" s="13">
        <v>5.613452E-2</v>
      </c>
      <c r="N3002" s="11">
        <f t="shared" si="279"/>
        <v>0.12128433999999999</v>
      </c>
      <c r="O3002" s="13">
        <v>6.6434400000000005E-2</v>
      </c>
      <c r="P3002" s="13">
        <v>5.8565600000000002E-2</v>
      </c>
      <c r="Q3002" s="11">
        <f t="shared" si="280"/>
        <v>0.125</v>
      </c>
      <c r="R3002" s="12">
        <f t="shared" si="281"/>
        <v>0.12314217</v>
      </c>
    </row>
    <row r="3003" spans="1:18" x14ac:dyDescent="0.3">
      <c r="A3003" s="10">
        <v>42084</v>
      </c>
      <c r="B3003" s="13">
        <v>3.879022</v>
      </c>
      <c r="C3003" s="13">
        <v>3.7163809999999999E-2</v>
      </c>
      <c r="D3003" s="13">
        <v>0.23689660000000001</v>
      </c>
      <c r="E3003" s="13">
        <v>0.77453240000000001</v>
      </c>
      <c r="F3003" s="11">
        <f t="shared" si="276"/>
        <v>1.0485928100000002</v>
      </c>
      <c r="G3003" s="13">
        <v>3.9673140000000003E-2</v>
      </c>
      <c r="H3003" s="13">
        <v>0.24427309999999999</v>
      </c>
      <c r="I3003" s="13">
        <v>0.80454729999999997</v>
      </c>
      <c r="J3003" s="11">
        <f t="shared" si="277"/>
        <v>1.08849354</v>
      </c>
      <c r="K3003" s="12">
        <f t="shared" si="278"/>
        <v>1.0685431750000001</v>
      </c>
      <c r="L3003" s="13">
        <v>6.5840239999999994E-2</v>
      </c>
      <c r="M3003" s="13">
        <v>5.4534359999999997E-2</v>
      </c>
      <c r="N3003" s="11">
        <f t="shared" si="279"/>
        <v>0.1203746</v>
      </c>
      <c r="O3003" s="13">
        <v>6.7128140000000003E-2</v>
      </c>
      <c r="P3003" s="13">
        <v>5.6885640000000001E-2</v>
      </c>
      <c r="Q3003" s="11">
        <f t="shared" si="280"/>
        <v>0.12401378</v>
      </c>
      <c r="R3003" s="12">
        <f t="shared" si="281"/>
        <v>0.12219419000000001</v>
      </c>
    </row>
    <row r="3004" spans="1:18" x14ac:dyDescent="0.3">
      <c r="A3004" s="10">
        <v>42085</v>
      </c>
      <c r="B3004" s="13">
        <v>5.4427560000000001</v>
      </c>
      <c r="C3004" s="13">
        <v>3.766253E-2</v>
      </c>
      <c r="D3004" s="13">
        <v>0.229435</v>
      </c>
      <c r="E3004" s="13">
        <v>0.7541812</v>
      </c>
      <c r="F3004" s="11">
        <f t="shared" si="276"/>
        <v>1.0212787300000001</v>
      </c>
      <c r="G3004" s="13">
        <v>3.9957810000000003E-2</v>
      </c>
      <c r="H3004" s="13">
        <v>0.23615349999999999</v>
      </c>
      <c r="I3004" s="13">
        <v>0.78249219999999997</v>
      </c>
      <c r="J3004" s="11">
        <f t="shared" si="277"/>
        <v>1.05860351</v>
      </c>
      <c r="K3004" s="12">
        <f t="shared" si="278"/>
        <v>1.0399411199999999</v>
      </c>
      <c r="L3004" s="13">
        <v>6.6700220000000005E-2</v>
      </c>
      <c r="M3004" s="13">
        <v>5.278016E-2</v>
      </c>
      <c r="N3004" s="11">
        <f t="shared" si="279"/>
        <v>0.11948038</v>
      </c>
      <c r="O3004" s="13">
        <v>6.7894419999999997E-2</v>
      </c>
      <c r="P3004" s="13">
        <v>5.49826E-2</v>
      </c>
      <c r="Q3004" s="11">
        <f t="shared" si="280"/>
        <v>0.12287702</v>
      </c>
      <c r="R3004" s="12">
        <f t="shared" si="281"/>
        <v>0.1211787</v>
      </c>
    </row>
    <row r="3005" spans="1:18" x14ac:dyDescent="0.3">
      <c r="A3005" s="10">
        <v>42086</v>
      </c>
      <c r="B3005" s="13">
        <v>6.8632790000000004</v>
      </c>
      <c r="C3005" s="13">
        <v>3.9348229999999998E-2</v>
      </c>
      <c r="D3005" s="13">
        <v>0.21793870000000001</v>
      </c>
      <c r="E3005" s="13">
        <v>0.70900830000000004</v>
      </c>
      <c r="F3005" s="11">
        <f t="shared" si="276"/>
        <v>0.96629523000000006</v>
      </c>
      <c r="G3005" s="13">
        <v>4.1180790000000002E-2</v>
      </c>
      <c r="H3005" s="13">
        <v>0.22308249999999999</v>
      </c>
      <c r="I3005" s="13">
        <v>0.73388189999999998</v>
      </c>
      <c r="J3005" s="11">
        <f t="shared" si="277"/>
        <v>0.99814519000000002</v>
      </c>
      <c r="K3005" s="12">
        <f t="shared" si="278"/>
        <v>0.98222021000000004</v>
      </c>
      <c r="L3005" s="13">
        <v>6.8596149999999995E-2</v>
      </c>
      <c r="M3005" s="13">
        <v>4.9259120000000003E-2</v>
      </c>
      <c r="N3005" s="11">
        <f t="shared" si="279"/>
        <v>0.11785527</v>
      </c>
      <c r="O3005" s="13">
        <v>6.9580989999999995E-2</v>
      </c>
      <c r="P3005" s="13">
        <v>5.1160249999999997E-2</v>
      </c>
      <c r="Q3005" s="11">
        <f t="shared" si="280"/>
        <v>0.12074124</v>
      </c>
      <c r="R3005" s="12">
        <f t="shared" si="281"/>
        <v>0.11929825499999999</v>
      </c>
    </row>
    <row r="3006" spans="1:18" x14ac:dyDescent="0.3">
      <c r="A3006" s="10">
        <v>42087</v>
      </c>
      <c r="B3006" s="13">
        <v>5.1790219999999998</v>
      </c>
      <c r="C3006" s="13">
        <v>3.965925E-2</v>
      </c>
      <c r="D3006" s="13">
        <v>0.20628879999999999</v>
      </c>
      <c r="E3006" s="13">
        <v>0.66764900000000005</v>
      </c>
      <c r="F3006" s="11">
        <f t="shared" si="276"/>
        <v>0.91359705000000002</v>
      </c>
      <c r="G3006" s="13">
        <v>4.1582279999999999E-2</v>
      </c>
      <c r="H3006" s="13">
        <v>0.21098239999999999</v>
      </c>
      <c r="I3006" s="13">
        <v>0.68986389999999997</v>
      </c>
      <c r="J3006" s="11">
        <f t="shared" si="277"/>
        <v>0.94242857999999996</v>
      </c>
      <c r="K3006" s="12">
        <f t="shared" si="278"/>
        <v>0.92801281499999999</v>
      </c>
      <c r="L3006" s="13">
        <v>6.9820469999999996E-2</v>
      </c>
      <c r="M3006" s="13">
        <v>4.6142290000000002E-2</v>
      </c>
      <c r="N3006" s="11">
        <f t="shared" si="279"/>
        <v>0.11596276</v>
      </c>
      <c r="O3006" s="13">
        <v>7.0770559999999996E-2</v>
      </c>
      <c r="P3006" s="13">
        <v>4.7807589999999997E-2</v>
      </c>
      <c r="Q3006" s="11">
        <f t="shared" si="280"/>
        <v>0.11857814999999999</v>
      </c>
      <c r="R3006" s="12">
        <f t="shared" si="281"/>
        <v>0.117270455</v>
      </c>
    </row>
    <row r="3007" spans="1:18" x14ac:dyDescent="0.3">
      <c r="A3007" s="10">
        <v>42088</v>
      </c>
      <c r="B3007" s="13">
        <v>4.0296620000000001</v>
      </c>
      <c r="C3007" s="13">
        <v>3.8772880000000003E-2</v>
      </c>
      <c r="D3007" s="13">
        <v>0.20086580000000001</v>
      </c>
      <c r="E3007" s="13">
        <v>0.66178570000000003</v>
      </c>
      <c r="F3007" s="11">
        <f t="shared" si="276"/>
        <v>0.90142438000000003</v>
      </c>
      <c r="G3007" s="13">
        <v>4.0758240000000001E-2</v>
      </c>
      <c r="H3007" s="13">
        <v>0.2056887</v>
      </c>
      <c r="I3007" s="13">
        <v>0.68372169999999999</v>
      </c>
      <c r="J3007" s="11">
        <f t="shared" si="277"/>
        <v>0.93016863999999999</v>
      </c>
      <c r="K3007" s="12">
        <f t="shared" si="278"/>
        <v>0.91579651000000006</v>
      </c>
      <c r="L3007" s="13">
        <v>6.9299609999999998E-2</v>
      </c>
      <c r="M3007" s="13">
        <v>4.562927E-2</v>
      </c>
      <c r="N3007" s="11">
        <f t="shared" si="279"/>
        <v>0.11492888</v>
      </c>
      <c r="O3007" s="13">
        <v>7.0266170000000003E-2</v>
      </c>
      <c r="P3007" s="13">
        <v>4.7266790000000003E-2</v>
      </c>
      <c r="Q3007" s="11">
        <f t="shared" si="280"/>
        <v>0.11753296000000001</v>
      </c>
      <c r="R3007" s="12">
        <f t="shared" si="281"/>
        <v>0.11623092</v>
      </c>
    </row>
    <row r="3008" spans="1:18" x14ac:dyDescent="0.3">
      <c r="A3008" s="10">
        <v>42089</v>
      </c>
      <c r="B3008" s="13">
        <v>3.9220630000000001</v>
      </c>
      <c r="C3008" s="13">
        <v>3.9857450000000003E-2</v>
      </c>
      <c r="D3008" s="13">
        <v>0.1962014</v>
      </c>
      <c r="E3008" s="13">
        <v>0.64896609999999999</v>
      </c>
      <c r="F3008" s="11">
        <f t="shared" si="276"/>
        <v>0.88502495000000003</v>
      </c>
      <c r="G3008" s="13">
        <v>4.1553600000000003E-2</v>
      </c>
      <c r="H3008" s="13">
        <v>0.20053550000000001</v>
      </c>
      <c r="I3008" s="13">
        <v>0.67064829999999998</v>
      </c>
      <c r="J3008" s="11">
        <f t="shared" si="277"/>
        <v>0.91273739999999992</v>
      </c>
      <c r="K3008" s="12">
        <f t="shared" si="278"/>
        <v>0.89888117499999998</v>
      </c>
      <c r="L3008" s="13">
        <v>6.9220500000000004E-2</v>
      </c>
      <c r="M3008" s="13">
        <v>4.473887E-2</v>
      </c>
      <c r="N3008" s="11">
        <f t="shared" si="279"/>
        <v>0.11395937</v>
      </c>
      <c r="O3008" s="13">
        <v>7.0106249999999995E-2</v>
      </c>
      <c r="P3008" s="13">
        <v>4.6363849999999998E-2</v>
      </c>
      <c r="Q3008" s="11">
        <f t="shared" si="280"/>
        <v>0.11647009999999999</v>
      </c>
      <c r="R3008" s="12">
        <f t="shared" si="281"/>
        <v>0.115214735</v>
      </c>
    </row>
    <row r="3009" spans="1:18" x14ac:dyDescent="0.3">
      <c r="A3009" s="10">
        <v>42090</v>
      </c>
      <c r="B3009" s="13">
        <v>12.92937</v>
      </c>
      <c r="C3009" s="13">
        <v>5.0504449999999999E-2</v>
      </c>
      <c r="D3009" s="13">
        <v>0.18899360000000001</v>
      </c>
      <c r="E3009" s="13">
        <v>0.71434350000000002</v>
      </c>
      <c r="F3009" s="11">
        <f t="shared" si="276"/>
        <v>0.95384155000000004</v>
      </c>
      <c r="G3009" s="13">
        <v>5.2150990000000001E-2</v>
      </c>
      <c r="H3009" s="13">
        <v>0.19240660000000001</v>
      </c>
      <c r="I3009" s="13">
        <v>0.73586640000000003</v>
      </c>
      <c r="J3009" s="11">
        <f t="shared" si="277"/>
        <v>0.98042399000000002</v>
      </c>
      <c r="K3009" s="12">
        <f t="shared" si="278"/>
        <v>0.96713277000000009</v>
      </c>
      <c r="L3009" s="13">
        <v>7.5838009999999997E-2</v>
      </c>
      <c r="M3009" s="13">
        <v>5.2250949999999997E-2</v>
      </c>
      <c r="N3009" s="11">
        <f t="shared" si="279"/>
        <v>0.12808896</v>
      </c>
      <c r="O3009" s="13">
        <v>7.6615459999999996E-2</v>
      </c>
      <c r="P3009" s="13">
        <v>5.3866089999999998E-2</v>
      </c>
      <c r="Q3009" s="11">
        <f t="shared" si="280"/>
        <v>0.13048155</v>
      </c>
      <c r="R3009" s="12">
        <f t="shared" si="281"/>
        <v>0.12928525499999999</v>
      </c>
    </row>
    <row r="3010" spans="1:18" x14ac:dyDescent="0.3">
      <c r="A3010" s="10">
        <v>42091</v>
      </c>
      <c r="B3010" s="13">
        <v>25.468669999999999</v>
      </c>
      <c r="C3010" s="13">
        <v>8.1041390000000005E-2</v>
      </c>
      <c r="D3010" s="13">
        <v>0.15211069999999999</v>
      </c>
      <c r="E3010" s="13">
        <v>0.8459139</v>
      </c>
      <c r="F3010" s="11">
        <f t="shared" si="276"/>
        <v>1.0790659899999999</v>
      </c>
      <c r="G3010" s="13">
        <v>8.2492819999999994E-2</v>
      </c>
      <c r="H3010" s="13">
        <v>0.15393689999999999</v>
      </c>
      <c r="I3010" s="13">
        <v>0.86590489999999998</v>
      </c>
      <c r="J3010" s="11">
        <f t="shared" si="277"/>
        <v>1.1023346199999999</v>
      </c>
      <c r="K3010" s="12">
        <f t="shared" si="278"/>
        <v>1.0907003049999999</v>
      </c>
      <c r="L3010" s="13">
        <v>0.1008299</v>
      </c>
      <c r="M3010" s="13">
        <v>7.8564640000000005E-2</v>
      </c>
      <c r="N3010" s="11">
        <f t="shared" si="279"/>
        <v>0.17939453999999999</v>
      </c>
      <c r="O3010" s="13">
        <v>0.1014758</v>
      </c>
      <c r="P3010" s="13">
        <v>8.0376100000000006E-2</v>
      </c>
      <c r="Q3010" s="11">
        <f t="shared" si="280"/>
        <v>0.18185190000000001</v>
      </c>
      <c r="R3010" s="12">
        <f t="shared" si="281"/>
        <v>0.18062322</v>
      </c>
    </row>
    <row r="3011" spans="1:18" x14ac:dyDescent="0.3">
      <c r="A3011" s="10">
        <v>42092</v>
      </c>
      <c r="B3011" s="13">
        <v>11.23522</v>
      </c>
      <c r="C3011" s="13">
        <v>7.7713879999999999E-2</v>
      </c>
      <c r="D3011" s="13">
        <v>0.1587326</v>
      </c>
      <c r="E3011" s="13">
        <v>0.88708279999999995</v>
      </c>
      <c r="F3011" s="11">
        <f t="shared" ref="F3011:F3074" si="282">SUM(C3011:E3011)</f>
        <v>1.1235292800000001</v>
      </c>
      <c r="G3011" s="13">
        <v>7.9518210000000006E-2</v>
      </c>
      <c r="H3011" s="13">
        <v>0.16146079999999999</v>
      </c>
      <c r="I3011" s="13">
        <v>0.91091909999999998</v>
      </c>
      <c r="J3011" s="11">
        <f t="shared" ref="J3011:J3074" si="283">SUM(G3011:I3011)</f>
        <v>1.1518981099999999</v>
      </c>
      <c r="K3011" s="12">
        <f t="shared" ref="K3011:K3074" si="284">AVERAGE(F3011,J3011)</f>
        <v>1.137713695</v>
      </c>
      <c r="L3011" s="13">
        <v>0.1003296</v>
      </c>
      <c r="M3011" s="13">
        <v>8.3064020000000002E-2</v>
      </c>
      <c r="N3011" s="11">
        <f t="shared" ref="N3011:N3074" si="285">SUM(L3011:M3011)</f>
        <v>0.18339362000000001</v>
      </c>
      <c r="O3011" s="13">
        <v>0.1011502</v>
      </c>
      <c r="P3011" s="13">
        <v>8.5258539999999994E-2</v>
      </c>
      <c r="Q3011" s="11">
        <f t="shared" ref="Q3011:Q3074" si="286">SUM(O3011:P3011)</f>
        <v>0.18640873999999999</v>
      </c>
      <c r="R3011" s="12">
        <f t="shared" ref="R3011:R3074" si="287">AVERAGE(N3011,Q3011)</f>
        <v>0.18490118</v>
      </c>
    </row>
    <row r="3012" spans="1:18" x14ac:dyDescent="0.3">
      <c r="A3012" s="10">
        <v>42093</v>
      </c>
      <c r="B3012" s="13">
        <v>5.5145730000000004</v>
      </c>
      <c r="C3012" s="13">
        <v>6.0812999999999999E-2</v>
      </c>
      <c r="D3012" s="13">
        <v>0.17875940000000001</v>
      </c>
      <c r="E3012" s="13">
        <v>0.83081689999999997</v>
      </c>
      <c r="F3012" s="11">
        <f t="shared" si="282"/>
        <v>1.0703893</v>
      </c>
      <c r="G3012" s="13">
        <v>6.2880699999999998E-2</v>
      </c>
      <c r="H3012" s="13">
        <v>0.18237129999999999</v>
      </c>
      <c r="I3012" s="13">
        <v>0.85565809999999998</v>
      </c>
      <c r="J3012" s="11">
        <f t="shared" si="283"/>
        <v>1.1009100999999999</v>
      </c>
      <c r="K3012" s="12">
        <f t="shared" si="284"/>
        <v>1.0856496999999998</v>
      </c>
      <c r="L3012" s="13">
        <v>8.8508989999999996E-2</v>
      </c>
      <c r="M3012" s="13">
        <v>7.0498939999999996E-2</v>
      </c>
      <c r="N3012" s="11">
        <f t="shared" si="285"/>
        <v>0.15900792999999999</v>
      </c>
      <c r="O3012" s="13">
        <v>8.9437039999999995E-2</v>
      </c>
      <c r="P3012" s="13">
        <v>7.2619829999999996E-2</v>
      </c>
      <c r="Q3012" s="11">
        <f t="shared" si="286"/>
        <v>0.16205686999999999</v>
      </c>
      <c r="R3012" s="12">
        <f t="shared" si="287"/>
        <v>0.16053239999999999</v>
      </c>
    </row>
    <row r="3013" spans="1:18" x14ac:dyDescent="0.3">
      <c r="A3013" s="10">
        <v>42094</v>
      </c>
      <c r="B3013" s="13">
        <v>1.6984459999999999</v>
      </c>
      <c r="C3013" s="13">
        <v>5.2466279999999997E-2</v>
      </c>
      <c r="D3013" s="13">
        <v>0.18101809999999999</v>
      </c>
      <c r="E3013" s="13">
        <v>0.77764979999999995</v>
      </c>
      <c r="F3013" s="11">
        <f t="shared" si="282"/>
        <v>1.01113418</v>
      </c>
      <c r="G3013" s="13">
        <v>5.4566549999999998E-2</v>
      </c>
      <c r="H3013" s="13">
        <v>0.1848795</v>
      </c>
      <c r="I3013" s="13">
        <v>0.80084250000000001</v>
      </c>
      <c r="J3013" s="11">
        <f t="shared" si="283"/>
        <v>1.0402885500000001</v>
      </c>
      <c r="K3013" s="12">
        <f t="shared" si="284"/>
        <v>1.025711365</v>
      </c>
      <c r="L3013" s="13">
        <v>8.3487370000000005E-2</v>
      </c>
      <c r="M3013" s="13">
        <v>6.2385259999999998E-2</v>
      </c>
      <c r="N3013" s="11">
        <f t="shared" si="285"/>
        <v>0.14587263</v>
      </c>
      <c r="O3013" s="13">
        <v>8.4415699999999996E-2</v>
      </c>
      <c r="P3013" s="13">
        <v>6.4273220000000006E-2</v>
      </c>
      <c r="Q3013" s="11">
        <f t="shared" si="286"/>
        <v>0.14868892</v>
      </c>
      <c r="R3013" s="12">
        <f t="shared" si="287"/>
        <v>0.147280775</v>
      </c>
    </row>
    <row r="3014" spans="1:18" x14ac:dyDescent="0.3">
      <c r="A3014" s="10">
        <v>42095</v>
      </c>
      <c r="B3014" s="13">
        <v>5.031148</v>
      </c>
      <c r="C3014" s="13">
        <v>4.6884780000000001E-2</v>
      </c>
      <c r="D3014" s="13">
        <v>0.17295579999999999</v>
      </c>
      <c r="E3014" s="13">
        <v>0.72818669999999996</v>
      </c>
      <c r="F3014" s="11">
        <f t="shared" si="282"/>
        <v>0.94802728000000003</v>
      </c>
      <c r="G3014" s="13">
        <v>4.9173439999999999E-2</v>
      </c>
      <c r="H3014" s="13">
        <v>0.17738429999999999</v>
      </c>
      <c r="I3014" s="13">
        <v>0.74985159999999995</v>
      </c>
      <c r="J3014" s="11">
        <f t="shared" si="283"/>
        <v>0.97640934000000001</v>
      </c>
      <c r="K3014" s="12">
        <f t="shared" si="284"/>
        <v>0.96221831000000002</v>
      </c>
      <c r="L3014" s="13">
        <v>8.0711530000000004E-2</v>
      </c>
      <c r="M3014" s="13">
        <v>5.5439519999999999E-2</v>
      </c>
      <c r="N3014" s="11">
        <f t="shared" si="285"/>
        <v>0.13615105</v>
      </c>
      <c r="O3014" s="13">
        <v>8.1676150000000003E-2</v>
      </c>
      <c r="P3014" s="13">
        <v>5.7118299999999997E-2</v>
      </c>
      <c r="Q3014" s="11">
        <f t="shared" si="286"/>
        <v>0.13879445000000001</v>
      </c>
      <c r="R3014" s="12">
        <f t="shared" si="287"/>
        <v>0.13747275</v>
      </c>
    </row>
    <row r="3015" spans="1:18" x14ac:dyDescent="0.3">
      <c r="A3015" s="10">
        <v>42096</v>
      </c>
      <c r="B3015" s="13">
        <v>3.644809</v>
      </c>
      <c r="C3015" s="13">
        <v>4.3230850000000001E-2</v>
      </c>
      <c r="D3015" s="13">
        <v>0.16149959999999999</v>
      </c>
      <c r="E3015" s="13">
        <v>0.69465069999999995</v>
      </c>
      <c r="F3015" s="11">
        <f t="shared" si="282"/>
        <v>0.89938114999999996</v>
      </c>
      <c r="G3015" s="13">
        <v>4.571704E-2</v>
      </c>
      <c r="H3015" s="13">
        <v>0.1666811</v>
      </c>
      <c r="I3015" s="13">
        <v>0.71569439999999995</v>
      </c>
      <c r="J3015" s="11">
        <f t="shared" si="283"/>
        <v>0.92809253999999997</v>
      </c>
      <c r="K3015" s="12">
        <f t="shared" si="284"/>
        <v>0.91373684499999996</v>
      </c>
      <c r="L3015" s="13">
        <v>7.8834909999999994E-2</v>
      </c>
      <c r="M3015" s="13">
        <v>4.9610059999999997E-2</v>
      </c>
      <c r="N3015" s="11">
        <f t="shared" si="285"/>
        <v>0.12844496999999999</v>
      </c>
      <c r="O3015" s="13">
        <v>7.9871540000000005E-2</v>
      </c>
      <c r="P3015" s="13">
        <v>5.1153530000000003E-2</v>
      </c>
      <c r="Q3015" s="11">
        <f t="shared" si="286"/>
        <v>0.13102507000000002</v>
      </c>
      <c r="R3015" s="12">
        <f t="shared" si="287"/>
        <v>0.12973502000000001</v>
      </c>
    </row>
    <row r="3016" spans="1:18" x14ac:dyDescent="0.3">
      <c r="A3016" s="10">
        <v>42097</v>
      </c>
      <c r="B3016" s="13">
        <v>2.8667959999999999</v>
      </c>
      <c r="C3016" s="13">
        <v>4.0675660000000002E-2</v>
      </c>
      <c r="D3016" s="13">
        <v>0.14595639999999999</v>
      </c>
      <c r="E3016" s="13">
        <v>0.67671899999999996</v>
      </c>
      <c r="F3016" s="11">
        <f t="shared" si="282"/>
        <v>0.86335105999999995</v>
      </c>
      <c r="G3016" s="13">
        <v>4.3578329999999998E-2</v>
      </c>
      <c r="H3016" s="13">
        <v>0.15220719999999999</v>
      </c>
      <c r="I3016" s="13">
        <v>0.6975479</v>
      </c>
      <c r="J3016" s="11">
        <f t="shared" si="283"/>
        <v>0.89333342999999998</v>
      </c>
      <c r="K3016" s="12">
        <f t="shared" si="284"/>
        <v>0.87834224500000002</v>
      </c>
      <c r="L3016" s="13">
        <v>7.7278070000000004E-2</v>
      </c>
      <c r="M3016" s="13">
        <v>4.5594700000000002E-2</v>
      </c>
      <c r="N3016" s="11">
        <f t="shared" si="285"/>
        <v>0.12287277000000001</v>
      </c>
      <c r="O3016" s="13">
        <v>7.8453540000000002E-2</v>
      </c>
      <c r="P3016" s="13">
        <v>4.7051509999999998E-2</v>
      </c>
      <c r="Q3016" s="11">
        <f t="shared" si="286"/>
        <v>0.12550505000000001</v>
      </c>
      <c r="R3016" s="12">
        <f t="shared" si="287"/>
        <v>0.12418891000000001</v>
      </c>
    </row>
    <row r="3017" spans="1:18" x14ac:dyDescent="0.3">
      <c r="A3017" s="10">
        <v>42098</v>
      </c>
      <c r="B3017" s="13">
        <v>4.6723610000000004</v>
      </c>
      <c r="C3017" s="13">
        <v>3.9341790000000001E-2</v>
      </c>
      <c r="D3017" s="13">
        <v>0.1258184</v>
      </c>
      <c r="E3017" s="13">
        <v>0.65321359999999995</v>
      </c>
      <c r="F3017" s="11">
        <f t="shared" si="282"/>
        <v>0.81837378999999988</v>
      </c>
      <c r="G3017" s="13">
        <v>4.2476609999999998E-2</v>
      </c>
      <c r="H3017" s="13">
        <v>0.13274759999999999</v>
      </c>
      <c r="I3017" s="13">
        <v>0.67308829999999997</v>
      </c>
      <c r="J3017" s="11">
        <f t="shared" si="283"/>
        <v>0.84831250999999996</v>
      </c>
      <c r="K3017" s="12">
        <f t="shared" si="284"/>
        <v>0.83334314999999992</v>
      </c>
      <c r="L3017" s="13">
        <v>7.7100550000000004E-2</v>
      </c>
      <c r="M3017" s="13">
        <v>4.2009100000000001E-2</v>
      </c>
      <c r="N3017" s="11">
        <f t="shared" si="285"/>
        <v>0.11910965000000001</v>
      </c>
      <c r="O3017" s="13">
        <v>7.8356389999999998E-2</v>
      </c>
      <c r="P3017" s="13">
        <v>4.3348919999999999E-2</v>
      </c>
      <c r="Q3017" s="11">
        <f t="shared" si="286"/>
        <v>0.12170531</v>
      </c>
      <c r="R3017" s="12">
        <f t="shared" si="287"/>
        <v>0.12040748000000001</v>
      </c>
    </row>
    <row r="3018" spans="1:18" x14ac:dyDescent="0.3">
      <c r="A3018" s="10">
        <v>42099</v>
      </c>
      <c r="B3018" s="13">
        <v>3.1689989999999999</v>
      </c>
      <c r="C3018" s="13">
        <v>3.9464319999999997E-2</v>
      </c>
      <c r="D3018" s="13">
        <v>0.1056517</v>
      </c>
      <c r="E3018" s="13">
        <v>0.62592769999999998</v>
      </c>
      <c r="F3018" s="11">
        <f t="shared" si="282"/>
        <v>0.77104371999999999</v>
      </c>
      <c r="G3018" s="13">
        <v>4.282234E-2</v>
      </c>
      <c r="H3018" s="13">
        <v>0.11309470000000001</v>
      </c>
      <c r="I3018" s="13">
        <v>0.64489030000000003</v>
      </c>
      <c r="J3018" s="11">
        <f t="shared" si="283"/>
        <v>0.80080733999999998</v>
      </c>
      <c r="K3018" s="12">
        <f t="shared" si="284"/>
        <v>0.78592552999999998</v>
      </c>
      <c r="L3018" s="13">
        <v>7.7960979999999999E-2</v>
      </c>
      <c r="M3018" s="13">
        <v>3.8635820000000001E-2</v>
      </c>
      <c r="N3018" s="11">
        <f t="shared" si="285"/>
        <v>0.1165968</v>
      </c>
      <c r="O3018" s="13">
        <v>7.9286809999999999E-2</v>
      </c>
      <c r="P3018" s="13">
        <v>3.987338E-2</v>
      </c>
      <c r="Q3018" s="11">
        <f t="shared" si="286"/>
        <v>0.11916019</v>
      </c>
      <c r="R3018" s="12">
        <f t="shared" si="287"/>
        <v>0.117878495</v>
      </c>
    </row>
    <row r="3019" spans="1:18" x14ac:dyDescent="0.3">
      <c r="A3019" s="10">
        <v>42100</v>
      </c>
      <c r="B3019" s="13">
        <v>3.8141039999999999</v>
      </c>
      <c r="C3019" s="13">
        <v>3.9695689999999999E-2</v>
      </c>
      <c r="D3019" s="13">
        <v>8.8484820000000006E-2</v>
      </c>
      <c r="E3019" s="13">
        <v>0.61021720000000002</v>
      </c>
      <c r="F3019" s="11">
        <f t="shared" si="282"/>
        <v>0.73839770999999998</v>
      </c>
      <c r="G3019" s="13">
        <v>4.3213649999999999E-2</v>
      </c>
      <c r="H3019" s="13">
        <v>9.6122700000000005E-2</v>
      </c>
      <c r="I3019" s="13">
        <v>0.62862289999999998</v>
      </c>
      <c r="J3019" s="11">
        <f t="shared" si="283"/>
        <v>0.76795924999999998</v>
      </c>
      <c r="K3019" s="12">
        <f t="shared" si="284"/>
        <v>0.75317847999999998</v>
      </c>
      <c r="L3019" s="13">
        <v>7.8423690000000004E-2</v>
      </c>
      <c r="M3019" s="13">
        <v>3.6176569999999998E-2</v>
      </c>
      <c r="N3019" s="11">
        <f t="shared" si="285"/>
        <v>0.11460026000000001</v>
      </c>
      <c r="O3019" s="13">
        <v>7.9783720000000002E-2</v>
      </c>
      <c r="P3019" s="13">
        <v>3.7337780000000001E-2</v>
      </c>
      <c r="Q3019" s="11">
        <f t="shared" si="286"/>
        <v>0.1171215</v>
      </c>
      <c r="R3019" s="12">
        <f t="shared" si="287"/>
        <v>0.11586088</v>
      </c>
    </row>
    <row r="3020" spans="1:18" x14ac:dyDescent="0.3">
      <c r="A3020" s="10">
        <v>42101</v>
      </c>
      <c r="B3020" s="13">
        <v>7.0814719999999998</v>
      </c>
      <c r="C3020" s="13">
        <v>3.9721720000000002E-2</v>
      </c>
      <c r="D3020" s="13">
        <v>7.0341970000000004E-2</v>
      </c>
      <c r="E3020" s="13">
        <v>0.55496860000000003</v>
      </c>
      <c r="F3020" s="11">
        <f t="shared" si="282"/>
        <v>0.66503229000000008</v>
      </c>
      <c r="G3020" s="13">
        <v>4.2860599999999999E-2</v>
      </c>
      <c r="H3020" s="13">
        <v>7.6708289999999998E-2</v>
      </c>
      <c r="I3020" s="13">
        <v>0.57074219999999998</v>
      </c>
      <c r="J3020" s="11">
        <f t="shared" si="283"/>
        <v>0.69031109000000002</v>
      </c>
      <c r="K3020" s="12">
        <f t="shared" si="284"/>
        <v>0.67767169000000005</v>
      </c>
      <c r="L3020" s="13">
        <v>7.9739610000000002E-2</v>
      </c>
      <c r="M3020" s="13">
        <v>3.17782E-2</v>
      </c>
      <c r="N3020" s="11">
        <f t="shared" si="285"/>
        <v>0.11151780999999999</v>
      </c>
      <c r="O3020" s="13">
        <v>8.0931970000000006E-2</v>
      </c>
      <c r="P3020" s="13">
        <v>3.2736519999999998E-2</v>
      </c>
      <c r="Q3020" s="11">
        <f t="shared" si="286"/>
        <v>0.11366849000000001</v>
      </c>
      <c r="R3020" s="12">
        <f t="shared" si="287"/>
        <v>0.11259315</v>
      </c>
    </row>
    <row r="3021" spans="1:18" x14ac:dyDescent="0.3">
      <c r="A3021" s="10">
        <v>42102</v>
      </c>
      <c r="B3021" s="13">
        <v>6.2625209999999996</v>
      </c>
      <c r="C3021" s="13">
        <v>3.9665720000000002E-2</v>
      </c>
      <c r="D3021" s="13">
        <v>5.4656160000000002E-2</v>
      </c>
      <c r="E3021" s="13">
        <v>0.4634781</v>
      </c>
      <c r="F3021" s="11">
        <f t="shared" si="282"/>
        <v>0.55779997999999997</v>
      </c>
      <c r="G3021" s="13">
        <v>4.2288939999999997E-2</v>
      </c>
      <c r="H3021" s="13">
        <v>5.9348959999999999E-2</v>
      </c>
      <c r="I3021" s="13">
        <v>0.47569699999999998</v>
      </c>
      <c r="J3021" s="11">
        <f t="shared" si="283"/>
        <v>0.57733489999999998</v>
      </c>
      <c r="K3021" s="12">
        <f t="shared" si="284"/>
        <v>0.56756743999999992</v>
      </c>
      <c r="L3021" s="13">
        <v>8.0851119999999999E-2</v>
      </c>
      <c r="M3021" s="13">
        <v>2.5672E-2</v>
      </c>
      <c r="N3021" s="11">
        <f t="shared" si="285"/>
        <v>0.10652312</v>
      </c>
      <c r="O3021" s="13">
        <v>8.1820939999999995E-2</v>
      </c>
      <c r="P3021" s="13">
        <v>2.638455E-2</v>
      </c>
      <c r="Q3021" s="11">
        <f t="shared" si="286"/>
        <v>0.10820548999999999</v>
      </c>
      <c r="R3021" s="12">
        <f t="shared" si="287"/>
        <v>0.10736430499999999</v>
      </c>
    </row>
    <row r="3022" spans="1:18" x14ac:dyDescent="0.3">
      <c r="A3022" s="10">
        <v>42103</v>
      </c>
      <c r="B3022" s="13">
        <v>6.669975</v>
      </c>
      <c r="C3022" s="13">
        <v>4.0310350000000002E-2</v>
      </c>
      <c r="D3022" s="13">
        <v>4.5472899999999997E-2</v>
      </c>
      <c r="E3022" s="13">
        <v>0.3908914</v>
      </c>
      <c r="F3022" s="11">
        <f t="shared" si="282"/>
        <v>0.47667464999999998</v>
      </c>
      <c r="G3022" s="13">
        <v>4.2467409999999997E-2</v>
      </c>
      <c r="H3022" s="13">
        <v>4.8789279999999997E-2</v>
      </c>
      <c r="I3022" s="13">
        <v>0.40053030000000001</v>
      </c>
      <c r="J3022" s="11">
        <f t="shared" si="283"/>
        <v>0.49178699000000003</v>
      </c>
      <c r="K3022" s="12">
        <f t="shared" si="284"/>
        <v>0.48423082000000001</v>
      </c>
      <c r="L3022" s="13">
        <v>8.2081299999999996E-2</v>
      </c>
      <c r="M3022" s="13">
        <v>2.0895569999999999E-2</v>
      </c>
      <c r="N3022" s="11">
        <f t="shared" si="285"/>
        <v>0.10297687</v>
      </c>
      <c r="O3022" s="13">
        <v>8.2865690000000006E-2</v>
      </c>
      <c r="P3022" s="13">
        <v>2.1433480000000001E-2</v>
      </c>
      <c r="Q3022" s="11">
        <f t="shared" si="286"/>
        <v>0.10429917000000001</v>
      </c>
      <c r="R3022" s="12">
        <f t="shared" si="287"/>
        <v>0.10363802</v>
      </c>
    </row>
    <row r="3023" spans="1:18" x14ac:dyDescent="0.3">
      <c r="A3023" s="10">
        <v>42104</v>
      </c>
      <c r="B3023" s="13">
        <v>5.0108750000000004</v>
      </c>
      <c r="C3023" s="13">
        <v>4.0887140000000002E-2</v>
      </c>
      <c r="D3023" s="13">
        <v>4.0592200000000002E-2</v>
      </c>
      <c r="E3023" s="13">
        <v>0.36623889999999998</v>
      </c>
      <c r="F3023" s="11">
        <f t="shared" si="282"/>
        <v>0.44771823999999999</v>
      </c>
      <c r="G3023" s="13">
        <v>4.2948470000000002E-2</v>
      </c>
      <c r="H3023" s="13">
        <v>4.3429740000000001E-2</v>
      </c>
      <c r="I3023" s="13">
        <v>0.37528620000000001</v>
      </c>
      <c r="J3023" s="11">
        <f t="shared" si="283"/>
        <v>0.46166441000000003</v>
      </c>
      <c r="K3023" s="12">
        <f t="shared" si="284"/>
        <v>0.45469132499999998</v>
      </c>
      <c r="L3023" s="13">
        <v>8.2687250000000004E-2</v>
      </c>
      <c r="M3023" s="13">
        <v>1.8845299999999999E-2</v>
      </c>
      <c r="N3023" s="11">
        <f t="shared" si="285"/>
        <v>0.10153255</v>
      </c>
      <c r="O3023" s="13">
        <v>8.3418469999999995E-2</v>
      </c>
      <c r="P3023" s="13">
        <v>1.933081E-2</v>
      </c>
      <c r="Q3023" s="11">
        <f t="shared" si="286"/>
        <v>0.10274928</v>
      </c>
      <c r="R3023" s="12">
        <f t="shared" si="287"/>
        <v>0.102140915</v>
      </c>
    </row>
    <row r="3024" spans="1:18" x14ac:dyDescent="0.3">
      <c r="A3024" s="10">
        <v>42105</v>
      </c>
      <c r="B3024" s="13">
        <v>3.1241819999999998</v>
      </c>
      <c r="C3024" s="13">
        <v>4.1693210000000001E-2</v>
      </c>
      <c r="D3024" s="13">
        <v>3.6518849999999999E-2</v>
      </c>
      <c r="E3024" s="13">
        <v>0.38865509999999998</v>
      </c>
      <c r="F3024" s="11">
        <f t="shared" si="282"/>
        <v>0.46686715999999995</v>
      </c>
      <c r="G3024" s="13">
        <v>4.4200709999999997E-2</v>
      </c>
      <c r="H3024" s="13">
        <v>3.9503990000000003E-2</v>
      </c>
      <c r="I3024" s="13">
        <v>0.39862769999999997</v>
      </c>
      <c r="J3024" s="11">
        <f t="shared" si="283"/>
        <v>0.48233239999999999</v>
      </c>
      <c r="K3024" s="12">
        <f t="shared" si="284"/>
        <v>0.47459977999999997</v>
      </c>
      <c r="L3024" s="13">
        <v>8.1124340000000003E-2</v>
      </c>
      <c r="M3024" s="13">
        <v>1.9276640000000001E-2</v>
      </c>
      <c r="N3024" s="11">
        <f t="shared" si="285"/>
        <v>0.10040098</v>
      </c>
      <c r="O3024" s="13">
        <v>8.1911479999999995E-2</v>
      </c>
      <c r="P3024" s="13">
        <v>1.979421E-2</v>
      </c>
      <c r="Q3024" s="11">
        <f t="shared" si="286"/>
        <v>0.10170568999999999</v>
      </c>
      <c r="R3024" s="12">
        <f t="shared" si="287"/>
        <v>0.10105333499999999</v>
      </c>
    </row>
    <row r="3025" spans="1:18" x14ac:dyDescent="0.3">
      <c r="A3025" s="10">
        <v>42106</v>
      </c>
      <c r="B3025" s="13">
        <v>-8.0585550000000006E-2</v>
      </c>
      <c r="C3025" s="13">
        <v>4.1772700000000003E-2</v>
      </c>
      <c r="D3025" s="13">
        <v>2.9949400000000001E-2</v>
      </c>
      <c r="E3025" s="13">
        <v>0.4606497</v>
      </c>
      <c r="F3025" s="11">
        <f t="shared" si="282"/>
        <v>0.53237179999999995</v>
      </c>
      <c r="G3025" s="13">
        <v>4.5198990000000001E-2</v>
      </c>
      <c r="H3025" s="13">
        <v>3.3263639999999997E-2</v>
      </c>
      <c r="I3025" s="13">
        <v>0.4733039</v>
      </c>
      <c r="J3025" s="11">
        <f t="shared" si="283"/>
        <v>0.55176652999999998</v>
      </c>
      <c r="K3025" s="12">
        <f t="shared" si="284"/>
        <v>0.54206916500000002</v>
      </c>
      <c r="L3025" s="13">
        <v>7.9179089999999994E-2</v>
      </c>
      <c r="M3025" s="13">
        <v>2.2096689999999999E-2</v>
      </c>
      <c r="N3025" s="11">
        <f t="shared" si="285"/>
        <v>0.10127578</v>
      </c>
      <c r="O3025" s="13">
        <v>8.0104869999999995E-2</v>
      </c>
      <c r="P3025" s="13">
        <v>2.2732949999999998E-2</v>
      </c>
      <c r="Q3025" s="11">
        <f t="shared" si="286"/>
        <v>0.10283782</v>
      </c>
      <c r="R3025" s="12">
        <f t="shared" si="287"/>
        <v>0.1020568</v>
      </c>
    </row>
    <row r="3026" spans="1:18" x14ac:dyDescent="0.3">
      <c r="A3026" s="10">
        <v>42107</v>
      </c>
      <c r="B3026" s="13">
        <v>0.63809099999999996</v>
      </c>
      <c r="C3026" s="13">
        <v>3.9457829999999999E-2</v>
      </c>
      <c r="D3026" s="13">
        <v>2.2160539999999999E-2</v>
      </c>
      <c r="E3026" s="13">
        <v>0.51892830000000001</v>
      </c>
      <c r="F3026" s="11">
        <f t="shared" si="282"/>
        <v>0.58054667000000004</v>
      </c>
      <c r="G3026" s="13">
        <v>4.3816609999999999E-2</v>
      </c>
      <c r="H3026" s="13">
        <v>2.5554179999999999E-2</v>
      </c>
      <c r="I3026" s="13">
        <v>0.53413080000000002</v>
      </c>
      <c r="J3026" s="11">
        <f t="shared" si="283"/>
        <v>0.60350159000000003</v>
      </c>
      <c r="K3026" s="12">
        <f t="shared" si="284"/>
        <v>0.59202412999999998</v>
      </c>
      <c r="L3026" s="13">
        <v>7.8645709999999994E-2</v>
      </c>
      <c r="M3026" s="13">
        <v>2.4140499999999999E-2</v>
      </c>
      <c r="N3026" s="11">
        <f t="shared" si="285"/>
        <v>0.10278620999999999</v>
      </c>
      <c r="O3026" s="13">
        <v>7.9695539999999995E-2</v>
      </c>
      <c r="P3026" s="13">
        <v>2.488282E-2</v>
      </c>
      <c r="Q3026" s="11">
        <f t="shared" si="286"/>
        <v>0.10457836</v>
      </c>
      <c r="R3026" s="12">
        <f t="shared" si="287"/>
        <v>0.10368228499999999</v>
      </c>
    </row>
    <row r="3027" spans="1:18" x14ac:dyDescent="0.3">
      <c r="A3027" s="10">
        <v>42108</v>
      </c>
      <c r="B3027" s="13">
        <v>7.0363129999999998</v>
      </c>
      <c r="C3027" s="13">
        <v>3.8054280000000003E-2</v>
      </c>
      <c r="D3027" s="13">
        <v>2.054984E-2</v>
      </c>
      <c r="E3027" s="13">
        <v>0.49013990000000002</v>
      </c>
      <c r="F3027" s="11">
        <f t="shared" si="282"/>
        <v>0.54874402</v>
      </c>
      <c r="G3027" s="13">
        <v>4.1763809999999998E-2</v>
      </c>
      <c r="H3027" s="13">
        <v>2.3153920000000001E-2</v>
      </c>
      <c r="I3027" s="13">
        <v>0.50386649999999999</v>
      </c>
      <c r="J3027" s="11">
        <f t="shared" si="283"/>
        <v>0.56878423</v>
      </c>
      <c r="K3027" s="12">
        <f t="shared" si="284"/>
        <v>0.55876412499999994</v>
      </c>
      <c r="L3027" s="13">
        <v>7.9136680000000001E-2</v>
      </c>
      <c r="M3027" s="13">
        <v>2.2138700000000001E-2</v>
      </c>
      <c r="N3027" s="11">
        <f t="shared" si="285"/>
        <v>0.10127538</v>
      </c>
      <c r="O3027" s="13">
        <v>8.0038139999999994E-2</v>
      </c>
      <c r="P3027" s="13">
        <v>2.278612E-2</v>
      </c>
      <c r="Q3027" s="11">
        <f t="shared" si="286"/>
        <v>0.10282426</v>
      </c>
      <c r="R3027" s="12">
        <f t="shared" si="287"/>
        <v>0.10204982</v>
      </c>
    </row>
    <row r="3028" spans="1:18" x14ac:dyDescent="0.3">
      <c r="A3028" s="10">
        <v>42109</v>
      </c>
      <c r="B3028" s="13">
        <v>-1.866976</v>
      </c>
      <c r="C3028" s="13">
        <v>3.7384529999999999E-2</v>
      </c>
      <c r="D3028" s="13">
        <v>2.12071E-2</v>
      </c>
      <c r="E3028" s="13">
        <v>0.46265129999999999</v>
      </c>
      <c r="F3028" s="11">
        <f t="shared" si="282"/>
        <v>0.52124292999999999</v>
      </c>
      <c r="G3028" s="13">
        <v>4.1409170000000002E-2</v>
      </c>
      <c r="H3028" s="13">
        <v>2.3771480000000001E-2</v>
      </c>
      <c r="I3028" s="13">
        <v>0.4765646</v>
      </c>
      <c r="J3028" s="11">
        <f t="shared" si="283"/>
        <v>0.54174524999999996</v>
      </c>
      <c r="K3028" s="12">
        <f t="shared" si="284"/>
        <v>0.53149409000000003</v>
      </c>
      <c r="L3028" s="13">
        <v>7.9600889999999994E-2</v>
      </c>
      <c r="M3028" s="13">
        <v>2.0335229999999999E-2</v>
      </c>
      <c r="N3028" s="11">
        <f t="shared" si="285"/>
        <v>9.9936119999999989E-2</v>
      </c>
      <c r="O3028" s="13">
        <v>8.0547889999999997E-2</v>
      </c>
      <c r="P3028" s="13">
        <v>2.0975819999999999E-2</v>
      </c>
      <c r="Q3028" s="11">
        <f t="shared" si="286"/>
        <v>0.10152370999999999</v>
      </c>
      <c r="R3028" s="12">
        <f t="shared" si="287"/>
        <v>0.10072991499999999</v>
      </c>
    </row>
    <row r="3029" spans="1:18" x14ac:dyDescent="0.3">
      <c r="A3029" s="10">
        <v>42110</v>
      </c>
      <c r="B3029" s="13">
        <v>1.4685090000000001</v>
      </c>
      <c r="C3029" s="13">
        <v>3.7617129999999999E-2</v>
      </c>
      <c r="D3029" s="13">
        <v>1.9699910000000001E-2</v>
      </c>
      <c r="E3029" s="13">
        <v>0.48196080000000002</v>
      </c>
      <c r="F3029" s="11">
        <f t="shared" si="282"/>
        <v>0.53927784000000001</v>
      </c>
      <c r="G3029" s="13">
        <v>4.1023950000000003E-2</v>
      </c>
      <c r="H3029" s="13">
        <v>2.1751659999999999E-2</v>
      </c>
      <c r="I3029" s="13">
        <v>0.49621969999999999</v>
      </c>
      <c r="J3029" s="11">
        <f t="shared" si="283"/>
        <v>0.55899531000000002</v>
      </c>
      <c r="K3029" s="12">
        <f t="shared" si="284"/>
        <v>0.54913657500000002</v>
      </c>
      <c r="L3029" s="13">
        <v>7.9963519999999996E-2</v>
      </c>
      <c r="M3029" s="13">
        <v>2.1403680000000001E-2</v>
      </c>
      <c r="N3029" s="11">
        <f t="shared" si="285"/>
        <v>0.10136719999999999</v>
      </c>
      <c r="O3029" s="13">
        <v>8.0810950000000006E-2</v>
      </c>
      <c r="P3029" s="13">
        <v>2.2051129999999999E-2</v>
      </c>
      <c r="Q3029" s="11">
        <f t="shared" si="286"/>
        <v>0.10286208000000001</v>
      </c>
      <c r="R3029" s="12">
        <f t="shared" si="287"/>
        <v>0.10211464000000001</v>
      </c>
    </row>
    <row r="3030" spans="1:18" x14ac:dyDescent="0.3">
      <c r="A3030" s="10">
        <v>42111</v>
      </c>
      <c r="B3030" s="13">
        <v>2.405351</v>
      </c>
      <c r="C3030" s="13">
        <v>4.0861880000000003E-2</v>
      </c>
      <c r="D3030" s="13">
        <v>2.2303199999999999E-2</v>
      </c>
      <c r="E3030" s="13">
        <v>0.54471720000000001</v>
      </c>
      <c r="F3030" s="11">
        <f t="shared" si="282"/>
        <v>0.60788228</v>
      </c>
      <c r="G3030" s="13">
        <v>4.5438270000000003E-2</v>
      </c>
      <c r="H3030" s="13">
        <v>2.499204E-2</v>
      </c>
      <c r="I3030" s="13">
        <v>0.56251569999999995</v>
      </c>
      <c r="J3030" s="11">
        <f t="shared" si="283"/>
        <v>0.63294600999999995</v>
      </c>
      <c r="K3030" s="12">
        <f t="shared" si="284"/>
        <v>0.62041414500000003</v>
      </c>
      <c r="L3030" s="13">
        <v>8.3578260000000001E-2</v>
      </c>
      <c r="M3030" s="13">
        <v>2.990282E-2</v>
      </c>
      <c r="N3030" s="11">
        <f t="shared" si="285"/>
        <v>0.11348108</v>
      </c>
      <c r="O3030" s="13">
        <v>8.4645869999999998E-2</v>
      </c>
      <c r="P3030" s="13">
        <v>3.084023E-2</v>
      </c>
      <c r="Q3030" s="11">
        <f t="shared" si="286"/>
        <v>0.11548609999999999</v>
      </c>
      <c r="R3030" s="12">
        <f t="shared" si="287"/>
        <v>0.11448359</v>
      </c>
    </row>
    <row r="3031" spans="1:18" x14ac:dyDescent="0.3">
      <c r="A3031" s="10">
        <v>42112</v>
      </c>
      <c r="B3031" s="13">
        <v>3.308357</v>
      </c>
      <c r="C3031" s="13">
        <v>3.9621539999999997E-2</v>
      </c>
      <c r="D3031" s="13">
        <v>2.1310340000000001E-2</v>
      </c>
      <c r="E3031" s="13">
        <v>0.55334410000000001</v>
      </c>
      <c r="F3031" s="11">
        <f t="shared" si="282"/>
        <v>0.61427597999999994</v>
      </c>
      <c r="G3031" s="13">
        <v>4.4872629999999997E-2</v>
      </c>
      <c r="H3031" s="13">
        <v>2.4441419999999998E-2</v>
      </c>
      <c r="I3031" s="13">
        <v>0.57283569999999995</v>
      </c>
      <c r="J3031" s="11">
        <f t="shared" si="283"/>
        <v>0.64214974999999996</v>
      </c>
      <c r="K3031" s="12">
        <f t="shared" si="284"/>
        <v>0.62821286499999995</v>
      </c>
      <c r="L3031" s="13">
        <v>8.3451440000000002E-2</v>
      </c>
      <c r="M3031" s="13">
        <v>3.087554E-2</v>
      </c>
      <c r="N3031" s="11">
        <f t="shared" si="285"/>
        <v>0.11432697999999999</v>
      </c>
      <c r="O3031" s="13">
        <v>8.4647639999999996E-2</v>
      </c>
      <c r="P3031" s="13">
        <v>3.1943600000000003E-2</v>
      </c>
      <c r="Q3031" s="11">
        <f t="shared" si="286"/>
        <v>0.11659124</v>
      </c>
      <c r="R3031" s="12">
        <f t="shared" si="287"/>
        <v>0.11545911</v>
      </c>
    </row>
    <row r="3032" spans="1:18" x14ac:dyDescent="0.3">
      <c r="A3032" s="10">
        <v>42113</v>
      </c>
      <c r="B3032" s="13">
        <v>10.587809999999999</v>
      </c>
      <c r="C3032" s="13">
        <v>4.554528E-2</v>
      </c>
      <c r="D3032" s="13">
        <v>3.2906629999999999E-2</v>
      </c>
      <c r="E3032" s="13">
        <v>0.59130070000000001</v>
      </c>
      <c r="F3032" s="11">
        <f t="shared" si="282"/>
        <v>0.66975260999999997</v>
      </c>
      <c r="G3032" s="13">
        <v>4.9901429999999997E-2</v>
      </c>
      <c r="H3032" s="13">
        <v>3.5887700000000002E-2</v>
      </c>
      <c r="I3032" s="13">
        <v>0.60945179999999999</v>
      </c>
      <c r="J3032" s="11">
        <f t="shared" si="283"/>
        <v>0.69524092999999998</v>
      </c>
      <c r="K3032" s="12">
        <f t="shared" si="284"/>
        <v>0.68249676999999997</v>
      </c>
      <c r="L3032" s="13">
        <v>8.9416510000000005E-2</v>
      </c>
      <c r="M3032" s="13">
        <v>4.1501339999999998E-2</v>
      </c>
      <c r="N3032" s="11">
        <f t="shared" si="285"/>
        <v>0.13091785</v>
      </c>
      <c r="O3032" s="13">
        <v>9.0491189999999999E-2</v>
      </c>
      <c r="P3032" s="13">
        <v>4.2642489999999998E-2</v>
      </c>
      <c r="Q3032" s="11">
        <f t="shared" si="286"/>
        <v>0.13313368</v>
      </c>
      <c r="R3032" s="12">
        <f t="shared" si="287"/>
        <v>0.13202576500000002</v>
      </c>
    </row>
    <row r="3033" spans="1:18" x14ac:dyDescent="0.3">
      <c r="A3033" s="10">
        <v>42114</v>
      </c>
      <c r="B3033" s="13">
        <v>10.374409999999999</v>
      </c>
      <c r="C3033" s="13">
        <v>4.7490110000000002E-2</v>
      </c>
      <c r="D3033" s="13">
        <v>3.755008E-2</v>
      </c>
      <c r="E3033" s="13">
        <v>0.57974179999999997</v>
      </c>
      <c r="F3033" s="11">
        <f t="shared" si="282"/>
        <v>0.66478198999999993</v>
      </c>
      <c r="G3033" s="13">
        <v>5.0847629999999998E-2</v>
      </c>
      <c r="H3033" s="13">
        <v>3.9920520000000001E-2</v>
      </c>
      <c r="I3033" s="13">
        <v>0.59734469999999995</v>
      </c>
      <c r="J3033" s="11">
        <f t="shared" si="283"/>
        <v>0.68811285</v>
      </c>
      <c r="K3033" s="12">
        <f t="shared" si="284"/>
        <v>0.67644741999999991</v>
      </c>
      <c r="L3033" s="13">
        <v>9.0724009999999994E-2</v>
      </c>
      <c r="M3033" s="13">
        <v>4.2827549999999999E-2</v>
      </c>
      <c r="N3033" s="11">
        <f t="shared" si="285"/>
        <v>0.13355155999999999</v>
      </c>
      <c r="O3033" s="13">
        <v>9.1642039999999994E-2</v>
      </c>
      <c r="P3033" s="13">
        <v>4.4015579999999999E-2</v>
      </c>
      <c r="Q3033" s="11">
        <f t="shared" si="286"/>
        <v>0.13565761999999998</v>
      </c>
      <c r="R3033" s="12">
        <f t="shared" si="287"/>
        <v>0.13460458999999997</v>
      </c>
    </row>
    <row r="3034" spans="1:18" x14ac:dyDescent="0.3">
      <c r="A3034" s="10">
        <v>42115</v>
      </c>
      <c r="B3034" s="13">
        <v>24.67756</v>
      </c>
      <c r="C3034" s="13">
        <v>6.4196669999999997E-2</v>
      </c>
      <c r="D3034" s="13">
        <v>7.0320320000000006E-2</v>
      </c>
      <c r="E3034" s="13">
        <v>0.6701146</v>
      </c>
      <c r="F3034" s="11">
        <f t="shared" si="282"/>
        <v>0.80463159000000006</v>
      </c>
      <c r="G3034" s="13">
        <v>6.597915E-2</v>
      </c>
      <c r="H3034" s="13">
        <v>7.168803E-2</v>
      </c>
      <c r="I3034" s="13">
        <v>0.6856584</v>
      </c>
      <c r="J3034" s="11">
        <f t="shared" si="283"/>
        <v>0.82332558</v>
      </c>
      <c r="K3034" s="12">
        <f t="shared" si="284"/>
        <v>0.81397858500000009</v>
      </c>
      <c r="L3034" s="13">
        <v>0.1071222</v>
      </c>
      <c r="M3034" s="13">
        <v>7.3501369999999996E-2</v>
      </c>
      <c r="N3034" s="11">
        <f t="shared" si="285"/>
        <v>0.18062357000000001</v>
      </c>
      <c r="O3034" s="13">
        <v>0.10777929999999999</v>
      </c>
      <c r="P3034" s="13">
        <v>7.5065510000000002E-2</v>
      </c>
      <c r="Q3034" s="11">
        <f t="shared" si="286"/>
        <v>0.18284481</v>
      </c>
      <c r="R3034" s="12">
        <f t="shared" si="287"/>
        <v>0.18173419000000002</v>
      </c>
    </row>
    <row r="3035" spans="1:18" x14ac:dyDescent="0.3">
      <c r="A3035" s="10">
        <v>42116</v>
      </c>
      <c r="B3035" s="13">
        <v>13.958690000000001</v>
      </c>
      <c r="C3035" s="13">
        <v>7.037351E-2</v>
      </c>
      <c r="D3035" s="13">
        <v>8.2092639999999995E-2</v>
      </c>
      <c r="E3035" s="13">
        <v>0.70800169999999996</v>
      </c>
      <c r="F3035" s="11">
        <f t="shared" si="282"/>
        <v>0.86046784999999992</v>
      </c>
      <c r="G3035" s="13">
        <v>7.2086020000000001E-2</v>
      </c>
      <c r="H3035" s="13">
        <v>8.3460679999999995E-2</v>
      </c>
      <c r="I3035" s="13">
        <v>0.72400010000000004</v>
      </c>
      <c r="J3035" s="11">
        <f t="shared" si="283"/>
        <v>0.87954679999999996</v>
      </c>
      <c r="K3035" s="12">
        <f t="shared" si="284"/>
        <v>0.870007325</v>
      </c>
      <c r="L3035" s="13">
        <v>0.11576880000000001</v>
      </c>
      <c r="M3035" s="13">
        <v>8.5266549999999997E-2</v>
      </c>
      <c r="N3035" s="11">
        <f t="shared" si="285"/>
        <v>0.20103535</v>
      </c>
      <c r="O3035" s="13">
        <v>0.1164396</v>
      </c>
      <c r="P3035" s="13">
        <v>8.7117050000000001E-2</v>
      </c>
      <c r="Q3035" s="11">
        <f t="shared" si="286"/>
        <v>0.20355665000000001</v>
      </c>
      <c r="R3035" s="12">
        <f t="shared" si="287"/>
        <v>0.202296</v>
      </c>
    </row>
    <row r="3036" spans="1:18" x14ac:dyDescent="0.3">
      <c r="A3036" s="10">
        <v>42117</v>
      </c>
      <c r="B3036" s="13">
        <v>6.3732980000000001</v>
      </c>
      <c r="C3036" s="13">
        <v>6.0769509999999999E-2</v>
      </c>
      <c r="D3036" s="13">
        <v>6.6749050000000004E-2</v>
      </c>
      <c r="E3036" s="13">
        <v>0.60248979999999996</v>
      </c>
      <c r="F3036" s="11">
        <f t="shared" si="282"/>
        <v>0.73000836000000002</v>
      </c>
      <c r="G3036" s="13">
        <v>6.2345520000000001E-2</v>
      </c>
      <c r="H3036" s="13">
        <v>6.8157400000000007E-2</v>
      </c>
      <c r="I3036" s="13">
        <v>0.61760009999999999</v>
      </c>
      <c r="J3036" s="11">
        <f t="shared" si="283"/>
        <v>0.74810302000000006</v>
      </c>
      <c r="K3036" s="12">
        <f t="shared" si="284"/>
        <v>0.73905569000000004</v>
      </c>
      <c r="L3036" s="13">
        <v>0.1089609</v>
      </c>
      <c r="M3036" s="13">
        <v>6.3895919999999995E-2</v>
      </c>
      <c r="N3036" s="11">
        <f t="shared" si="285"/>
        <v>0.17285681999999999</v>
      </c>
      <c r="O3036" s="13">
        <v>0.10963150000000001</v>
      </c>
      <c r="P3036" s="13">
        <v>6.5453849999999994E-2</v>
      </c>
      <c r="Q3036" s="11">
        <f t="shared" si="286"/>
        <v>0.17508535</v>
      </c>
      <c r="R3036" s="12">
        <f t="shared" si="287"/>
        <v>0.173971085</v>
      </c>
    </row>
    <row r="3037" spans="1:18" x14ac:dyDescent="0.3">
      <c r="A3037" s="10">
        <v>42118</v>
      </c>
      <c r="B3037" s="13">
        <v>-0.97888450000000005</v>
      </c>
      <c r="C3037" s="13">
        <v>4.8557660000000002E-2</v>
      </c>
      <c r="D3037" s="13">
        <v>4.6541810000000003E-2</v>
      </c>
      <c r="E3037" s="13">
        <v>0.51801909999999995</v>
      </c>
      <c r="F3037" s="11">
        <f t="shared" si="282"/>
        <v>0.61311856999999992</v>
      </c>
      <c r="G3037" s="13">
        <v>5.0586579999999999E-2</v>
      </c>
      <c r="H3037" s="13">
        <v>4.8567909999999999E-2</v>
      </c>
      <c r="I3037" s="13">
        <v>0.53315060000000003</v>
      </c>
      <c r="J3037" s="11">
        <f t="shared" si="283"/>
        <v>0.63230509000000001</v>
      </c>
      <c r="K3037" s="12">
        <f t="shared" si="284"/>
        <v>0.62271182999999997</v>
      </c>
      <c r="L3037" s="13">
        <v>9.7921010000000003E-2</v>
      </c>
      <c r="M3037" s="13">
        <v>4.1661089999999998E-2</v>
      </c>
      <c r="N3037" s="11">
        <f t="shared" si="285"/>
        <v>0.13958209999999999</v>
      </c>
      <c r="O3037" s="13">
        <v>9.8701040000000004E-2</v>
      </c>
      <c r="P3037" s="13">
        <v>4.2832370000000002E-2</v>
      </c>
      <c r="Q3037" s="11">
        <f t="shared" si="286"/>
        <v>0.14153341</v>
      </c>
      <c r="R3037" s="12">
        <f t="shared" si="287"/>
        <v>0.14055775500000001</v>
      </c>
    </row>
    <row r="3038" spans="1:18" x14ac:dyDescent="0.3">
      <c r="A3038" s="10">
        <v>42119</v>
      </c>
      <c r="B3038" s="13">
        <v>-0.2147395</v>
      </c>
      <c r="C3038" s="13">
        <v>4.2293360000000002E-2</v>
      </c>
      <c r="D3038" s="13">
        <v>3.630332E-2</v>
      </c>
      <c r="E3038" s="13">
        <v>0.51643289999999997</v>
      </c>
      <c r="F3038" s="11">
        <f t="shared" si="282"/>
        <v>0.59502957999999995</v>
      </c>
      <c r="G3038" s="13">
        <v>4.4571359999999997E-2</v>
      </c>
      <c r="H3038" s="13">
        <v>3.8721940000000003E-2</v>
      </c>
      <c r="I3038" s="13">
        <v>0.53269080000000002</v>
      </c>
      <c r="J3038" s="11">
        <f t="shared" si="283"/>
        <v>0.61598410000000003</v>
      </c>
      <c r="K3038" s="12">
        <f t="shared" si="284"/>
        <v>0.60550683999999999</v>
      </c>
      <c r="L3038" s="13">
        <v>9.3170260000000005E-2</v>
      </c>
      <c r="M3038" s="13">
        <v>3.3237170000000003E-2</v>
      </c>
      <c r="N3038" s="11">
        <f t="shared" si="285"/>
        <v>0.12640743000000002</v>
      </c>
      <c r="O3038" s="13">
        <v>9.4020359999999997E-2</v>
      </c>
      <c r="P3038" s="13">
        <v>3.428295E-2</v>
      </c>
      <c r="Q3038" s="11">
        <f t="shared" si="286"/>
        <v>0.12830331</v>
      </c>
      <c r="R3038" s="12">
        <f t="shared" si="287"/>
        <v>0.12735537000000002</v>
      </c>
    </row>
    <row r="3039" spans="1:18" x14ac:dyDescent="0.3">
      <c r="A3039" s="10">
        <v>42120</v>
      </c>
      <c r="B3039" s="13">
        <v>2.3282250000000002</v>
      </c>
      <c r="C3039" s="13">
        <v>4.022121E-2</v>
      </c>
      <c r="D3039" s="13">
        <v>3.5102800000000003E-2</v>
      </c>
      <c r="E3039" s="13">
        <v>0.51340450000000004</v>
      </c>
      <c r="F3039" s="11">
        <f t="shared" si="282"/>
        <v>0.58872851000000004</v>
      </c>
      <c r="G3039" s="13">
        <v>4.2600109999999997E-2</v>
      </c>
      <c r="H3039" s="13">
        <v>3.7797789999999998E-2</v>
      </c>
      <c r="I3039" s="13">
        <v>0.52975799999999995</v>
      </c>
      <c r="J3039" s="11">
        <f t="shared" si="283"/>
        <v>0.61015589999999997</v>
      </c>
      <c r="K3039" s="12">
        <f t="shared" si="284"/>
        <v>0.59944220500000001</v>
      </c>
      <c r="L3039" s="13">
        <v>9.2888949999999998E-2</v>
      </c>
      <c r="M3039" s="13">
        <v>3.0346999999999999E-2</v>
      </c>
      <c r="N3039" s="11">
        <f t="shared" si="285"/>
        <v>0.12323595</v>
      </c>
      <c r="O3039" s="13">
        <v>9.3776479999999995E-2</v>
      </c>
      <c r="P3039" s="13">
        <v>3.133234E-2</v>
      </c>
      <c r="Q3039" s="11">
        <f t="shared" si="286"/>
        <v>0.12510882000000001</v>
      </c>
      <c r="R3039" s="12">
        <f t="shared" si="287"/>
        <v>0.124172385</v>
      </c>
    </row>
    <row r="3040" spans="1:18" x14ac:dyDescent="0.3">
      <c r="A3040" s="10">
        <v>42121</v>
      </c>
      <c r="B3040" s="13">
        <v>4.3407369999999998</v>
      </c>
      <c r="C3040" s="13">
        <v>3.9140359999999999E-2</v>
      </c>
      <c r="D3040" s="13">
        <v>3.4815770000000003E-2</v>
      </c>
      <c r="E3040" s="13">
        <v>0.50722</v>
      </c>
      <c r="F3040" s="11">
        <f t="shared" si="282"/>
        <v>0.58117613000000001</v>
      </c>
      <c r="G3040" s="13">
        <v>4.1550860000000002E-2</v>
      </c>
      <c r="H3040" s="13">
        <v>3.7654739999999999E-2</v>
      </c>
      <c r="I3040" s="13">
        <v>0.5236383</v>
      </c>
      <c r="J3040" s="11">
        <f t="shared" si="283"/>
        <v>0.60284389999999999</v>
      </c>
      <c r="K3040" s="12">
        <f t="shared" si="284"/>
        <v>0.59201001500000006</v>
      </c>
      <c r="L3040" s="13">
        <v>9.2919119999999994E-2</v>
      </c>
      <c r="M3040" s="13">
        <v>2.855516E-2</v>
      </c>
      <c r="N3040" s="11">
        <f t="shared" si="285"/>
        <v>0.12147427999999999</v>
      </c>
      <c r="O3040" s="13">
        <v>9.3826729999999997E-2</v>
      </c>
      <c r="P3040" s="13">
        <v>2.9506500000000001E-2</v>
      </c>
      <c r="Q3040" s="11">
        <f t="shared" si="286"/>
        <v>0.12333323</v>
      </c>
      <c r="R3040" s="12">
        <f t="shared" si="287"/>
        <v>0.122403755</v>
      </c>
    </row>
    <row r="3041" spans="1:18" x14ac:dyDescent="0.3">
      <c r="A3041" s="10">
        <v>42122</v>
      </c>
      <c r="B3041" s="13">
        <v>23.128990000000002</v>
      </c>
      <c r="C3041" s="13">
        <v>6.5463489999999999E-2</v>
      </c>
      <c r="D3041" s="13">
        <v>6.9004990000000002E-2</v>
      </c>
      <c r="E3041" s="13">
        <v>0.70885670000000001</v>
      </c>
      <c r="F3041" s="11">
        <f t="shared" si="282"/>
        <v>0.84332518000000001</v>
      </c>
      <c r="G3041" s="13">
        <v>6.7010559999999997E-2</v>
      </c>
      <c r="H3041" s="13">
        <v>7.0632349999999997E-2</v>
      </c>
      <c r="I3041" s="13">
        <v>0.72637160000000001</v>
      </c>
      <c r="J3041" s="11">
        <f t="shared" si="283"/>
        <v>0.86401451000000007</v>
      </c>
      <c r="K3041" s="12">
        <f t="shared" si="284"/>
        <v>0.85366984499999998</v>
      </c>
      <c r="L3041" s="13">
        <v>9.7886790000000001E-2</v>
      </c>
      <c r="M3041" s="13">
        <v>5.336341E-2</v>
      </c>
      <c r="N3041" s="11">
        <f t="shared" si="285"/>
        <v>0.1512502</v>
      </c>
      <c r="O3041" s="13">
        <v>9.8559820000000006E-2</v>
      </c>
      <c r="P3041" s="13">
        <v>5.4612899999999999E-2</v>
      </c>
      <c r="Q3041" s="11">
        <f t="shared" si="286"/>
        <v>0.15317272000000001</v>
      </c>
      <c r="R3041" s="12">
        <f t="shared" si="287"/>
        <v>0.15221146000000002</v>
      </c>
    </row>
    <row r="3042" spans="1:18" x14ac:dyDescent="0.3">
      <c r="A3042" s="10">
        <v>42123</v>
      </c>
      <c r="B3042" s="13">
        <v>44.388280000000002</v>
      </c>
      <c r="C3042" s="13">
        <v>0.101137</v>
      </c>
      <c r="D3042" s="13">
        <v>0.119958</v>
      </c>
      <c r="E3042" s="13">
        <v>1.001755</v>
      </c>
      <c r="F3042" s="11">
        <f t="shared" si="282"/>
        <v>1.22285</v>
      </c>
      <c r="G3042" s="13">
        <v>0.1028372</v>
      </c>
      <c r="H3042" s="13">
        <v>0.1210647</v>
      </c>
      <c r="I3042" s="13">
        <v>1.0235609999999999</v>
      </c>
      <c r="J3042" s="11">
        <f t="shared" si="283"/>
        <v>1.2474628999999999</v>
      </c>
      <c r="K3042" s="12">
        <f t="shared" si="284"/>
        <v>1.2351564499999999</v>
      </c>
      <c r="L3042" s="13">
        <v>0.10950650000000001</v>
      </c>
      <c r="M3042" s="13">
        <v>9.0056899999999995E-2</v>
      </c>
      <c r="N3042" s="11">
        <f t="shared" si="285"/>
        <v>0.1995634</v>
      </c>
      <c r="O3042" s="13">
        <v>0.1101444</v>
      </c>
      <c r="P3042" s="13">
        <v>9.2027780000000003E-2</v>
      </c>
      <c r="Q3042" s="11">
        <f t="shared" si="286"/>
        <v>0.20217218000000001</v>
      </c>
      <c r="R3042" s="12">
        <f t="shared" si="287"/>
        <v>0.20086778999999999</v>
      </c>
    </row>
    <row r="3043" spans="1:18" x14ac:dyDescent="0.3">
      <c r="A3043" s="10">
        <v>42124</v>
      </c>
      <c r="B3043" s="13">
        <v>25.99062</v>
      </c>
      <c r="C3043" s="13">
        <v>0.1045857</v>
      </c>
      <c r="D3043" s="13">
        <v>0.1233182</v>
      </c>
      <c r="E3043" s="13">
        <v>1.0705180000000001</v>
      </c>
      <c r="F3043" s="11">
        <f t="shared" si="282"/>
        <v>1.2984219000000001</v>
      </c>
      <c r="G3043" s="13">
        <v>0.1065319</v>
      </c>
      <c r="H3043" s="13">
        <v>0.1245455</v>
      </c>
      <c r="I3043" s="13">
        <v>1.096036</v>
      </c>
      <c r="J3043" s="11">
        <f t="shared" si="283"/>
        <v>1.3271134</v>
      </c>
      <c r="K3043" s="12">
        <f t="shared" si="284"/>
        <v>1.3127676500000001</v>
      </c>
      <c r="L3043" s="13">
        <v>0.1092441</v>
      </c>
      <c r="M3043" s="13">
        <v>9.3119839999999995E-2</v>
      </c>
      <c r="N3043" s="11">
        <f t="shared" si="285"/>
        <v>0.20236393999999999</v>
      </c>
      <c r="O3043" s="13">
        <v>0.1099426</v>
      </c>
      <c r="P3043" s="13">
        <v>9.5349219999999998E-2</v>
      </c>
      <c r="Q3043" s="11">
        <f t="shared" si="286"/>
        <v>0.20529182000000001</v>
      </c>
      <c r="R3043" s="12">
        <f t="shared" si="287"/>
        <v>0.20382788000000002</v>
      </c>
    </row>
    <row r="3044" spans="1:18" x14ac:dyDescent="0.3">
      <c r="A3044" s="10">
        <v>42125</v>
      </c>
      <c r="B3044" s="13">
        <v>8.0530869999999997</v>
      </c>
      <c r="C3044" s="13">
        <v>8.5274870000000003E-2</v>
      </c>
      <c r="D3044" s="13">
        <v>0.10013320000000001</v>
      </c>
      <c r="E3044" s="13">
        <v>0.95028469999999998</v>
      </c>
      <c r="F3044" s="11">
        <f t="shared" si="282"/>
        <v>1.1356927699999999</v>
      </c>
      <c r="G3044" s="13">
        <v>8.890547E-2</v>
      </c>
      <c r="H3044" s="13">
        <v>0.10320120000000001</v>
      </c>
      <c r="I3044" s="13">
        <v>0.98000240000000005</v>
      </c>
      <c r="J3044" s="11">
        <f t="shared" si="283"/>
        <v>1.1721090700000001</v>
      </c>
      <c r="K3044" s="12">
        <f t="shared" si="284"/>
        <v>1.1539009199999999</v>
      </c>
      <c r="L3044" s="13">
        <v>0.10856499999999999</v>
      </c>
      <c r="M3044" s="13">
        <v>7.5947000000000001E-2</v>
      </c>
      <c r="N3044" s="11">
        <f t="shared" si="285"/>
        <v>0.18451200000000001</v>
      </c>
      <c r="O3044" s="13">
        <v>0.1097154</v>
      </c>
      <c r="P3044" s="13">
        <v>7.8325500000000006E-2</v>
      </c>
      <c r="Q3044" s="11">
        <f t="shared" si="286"/>
        <v>0.18804090000000001</v>
      </c>
      <c r="R3044" s="12">
        <f t="shared" si="287"/>
        <v>0.18627645000000001</v>
      </c>
    </row>
    <row r="3045" spans="1:18" x14ac:dyDescent="0.3">
      <c r="A3045" s="10">
        <v>42126</v>
      </c>
      <c r="B3045" s="13">
        <v>4.3825089999999998</v>
      </c>
      <c r="C3045" s="13">
        <v>6.8965700000000005E-2</v>
      </c>
      <c r="D3045" s="13">
        <v>8.338276E-2</v>
      </c>
      <c r="E3045" s="13">
        <v>0.83819909999999997</v>
      </c>
      <c r="F3045" s="11">
        <f t="shared" si="282"/>
        <v>0.99054755999999999</v>
      </c>
      <c r="G3045" s="13">
        <v>7.3279049999999998E-2</v>
      </c>
      <c r="H3045" s="13">
        <v>8.7853399999999998E-2</v>
      </c>
      <c r="I3045" s="13">
        <v>0.86730799999999997</v>
      </c>
      <c r="J3045" s="11">
        <f t="shared" si="283"/>
        <v>1.02844045</v>
      </c>
      <c r="K3045" s="12">
        <f t="shared" si="284"/>
        <v>1.0094940050000001</v>
      </c>
      <c r="L3045" s="13">
        <v>0.10820539999999999</v>
      </c>
      <c r="M3045" s="13">
        <v>6.2239379999999997E-2</v>
      </c>
      <c r="N3045" s="11">
        <f t="shared" si="285"/>
        <v>0.17044477999999999</v>
      </c>
      <c r="O3045" s="13">
        <v>0.1095917</v>
      </c>
      <c r="P3045" s="13">
        <v>6.4463140000000002E-2</v>
      </c>
      <c r="Q3045" s="11">
        <f t="shared" si="286"/>
        <v>0.17405483999999999</v>
      </c>
      <c r="R3045" s="12">
        <f t="shared" si="287"/>
        <v>0.17224981</v>
      </c>
    </row>
    <row r="3046" spans="1:18" x14ac:dyDescent="0.3">
      <c r="A3046" s="10">
        <v>42127</v>
      </c>
      <c r="B3046" s="13">
        <v>2.7989280000000001</v>
      </c>
      <c r="C3046" s="13">
        <v>5.9857100000000003E-2</v>
      </c>
      <c r="D3046" s="13">
        <v>8.1461629999999993E-2</v>
      </c>
      <c r="E3046" s="13">
        <v>0.80119209999999996</v>
      </c>
      <c r="F3046" s="11">
        <f t="shared" si="282"/>
        <v>0.94251083000000002</v>
      </c>
      <c r="G3046" s="13">
        <v>6.4136399999999996E-2</v>
      </c>
      <c r="H3046" s="13">
        <v>8.662736E-2</v>
      </c>
      <c r="I3046" s="13">
        <v>0.82993749999999999</v>
      </c>
      <c r="J3046" s="11">
        <f t="shared" si="283"/>
        <v>0.98070126000000002</v>
      </c>
      <c r="K3046" s="12">
        <f t="shared" si="284"/>
        <v>0.96160604500000002</v>
      </c>
      <c r="L3046" s="13">
        <v>0.1078013</v>
      </c>
      <c r="M3046" s="13">
        <v>5.6199140000000002E-2</v>
      </c>
      <c r="N3046" s="11">
        <f t="shared" si="285"/>
        <v>0.16400044</v>
      </c>
      <c r="O3046" s="13">
        <v>0.1092525</v>
      </c>
      <c r="P3046" s="13">
        <v>5.8311219999999997E-2</v>
      </c>
      <c r="Q3046" s="11">
        <f t="shared" si="286"/>
        <v>0.16756372</v>
      </c>
      <c r="R3046" s="12">
        <f t="shared" si="287"/>
        <v>0.16578208</v>
      </c>
    </row>
    <row r="3047" spans="1:18" x14ac:dyDescent="0.3">
      <c r="A3047" s="10">
        <v>42128</v>
      </c>
      <c r="B3047" s="13">
        <v>5.4920479999999996</v>
      </c>
      <c r="C3047" s="13">
        <v>5.5636989999999997E-2</v>
      </c>
      <c r="D3047" s="13">
        <v>8.3097210000000005E-2</v>
      </c>
      <c r="E3047" s="13">
        <v>0.78993659999999999</v>
      </c>
      <c r="F3047" s="11">
        <f t="shared" si="282"/>
        <v>0.92867080000000002</v>
      </c>
      <c r="G3047" s="13">
        <v>5.9616860000000001E-2</v>
      </c>
      <c r="H3047" s="13">
        <v>8.8363929999999993E-2</v>
      </c>
      <c r="I3047" s="13">
        <v>0.81795419999999996</v>
      </c>
      <c r="J3047" s="11">
        <f t="shared" si="283"/>
        <v>0.96593498999999994</v>
      </c>
      <c r="K3047" s="12">
        <f t="shared" si="284"/>
        <v>0.94730289499999998</v>
      </c>
      <c r="L3047" s="13">
        <v>0.10778509999999999</v>
      </c>
      <c r="M3047" s="13">
        <v>5.3576350000000002E-2</v>
      </c>
      <c r="N3047" s="11">
        <f t="shared" si="285"/>
        <v>0.16136144999999999</v>
      </c>
      <c r="O3047" s="13">
        <v>0.1091917</v>
      </c>
      <c r="P3047" s="13">
        <v>5.557612E-2</v>
      </c>
      <c r="Q3047" s="11">
        <f t="shared" si="286"/>
        <v>0.16476782000000001</v>
      </c>
      <c r="R3047" s="12">
        <f t="shared" si="287"/>
        <v>0.16306463500000001</v>
      </c>
    </row>
    <row r="3048" spans="1:18" x14ac:dyDescent="0.3">
      <c r="A3048" s="10">
        <v>42129</v>
      </c>
      <c r="B3048" s="13">
        <v>3.1244809999999998</v>
      </c>
      <c r="C3048" s="13">
        <v>5.4588860000000003E-2</v>
      </c>
      <c r="D3048" s="13">
        <v>8.1499810000000006E-2</v>
      </c>
      <c r="E3048" s="13">
        <v>0.76064209999999999</v>
      </c>
      <c r="F3048" s="11">
        <f t="shared" si="282"/>
        <v>0.89673077000000001</v>
      </c>
      <c r="G3048" s="13">
        <v>5.7891909999999998E-2</v>
      </c>
      <c r="H3048" s="13">
        <v>8.6144219999999994E-2</v>
      </c>
      <c r="I3048" s="13">
        <v>0.78731709999999999</v>
      </c>
      <c r="J3048" s="11">
        <f t="shared" si="283"/>
        <v>0.93135323000000003</v>
      </c>
      <c r="K3048" s="12">
        <f t="shared" si="284"/>
        <v>0.91404200000000002</v>
      </c>
      <c r="L3048" s="13">
        <v>0.10748729999999999</v>
      </c>
      <c r="M3048" s="13">
        <v>5.0627360000000003E-2</v>
      </c>
      <c r="N3048" s="11">
        <f t="shared" si="285"/>
        <v>0.15811465999999999</v>
      </c>
      <c r="O3048" s="13">
        <v>0.1087481</v>
      </c>
      <c r="P3048" s="13">
        <v>5.2495149999999997E-2</v>
      </c>
      <c r="Q3048" s="11">
        <f t="shared" si="286"/>
        <v>0.16124325</v>
      </c>
      <c r="R3048" s="12">
        <f t="shared" si="287"/>
        <v>0.15967895500000001</v>
      </c>
    </row>
    <row r="3049" spans="1:18" x14ac:dyDescent="0.3">
      <c r="A3049" s="10">
        <v>42130</v>
      </c>
      <c r="B3049" s="13">
        <v>4.430491</v>
      </c>
      <c r="C3049" s="13">
        <v>5.3047179999999999E-2</v>
      </c>
      <c r="D3049" s="13">
        <v>8.1542900000000001E-2</v>
      </c>
      <c r="E3049" s="13">
        <v>0.70990279999999994</v>
      </c>
      <c r="F3049" s="11">
        <f t="shared" si="282"/>
        <v>0.84449288</v>
      </c>
      <c r="G3049" s="13">
        <v>5.6094280000000003E-2</v>
      </c>
      <c r="H3049" s="13">
        <v>8.6034799999999995E-2</v>
      </c>
      <c r="I3049" s="13">
        <v>0.73417719999999997</v>
      </c>
      <c r="J3049" s="11">
        <f t="shared" si="283"/>
        <v>0.87630627999999999</v>
      </c>
      <c r="K3049" s="12">
        <f t="shared" si="284"/>
        <v>0.86039957999999994</v>
      </c>
      <c r="L3049" s="13">
        <v>0.1024977</v>
      </c>
      <c r="M3049" s="13">
        <v>4.6482879999999997E-2</v>
      </c>
      <c r="N3049" s="11">
        <f t="shared" si="285"/>
        <v>0.14898058</v>
      </c>
      <c r="O3049" s="13">
        <v>0.1037312</v>
      </c>
      <c r="P3049" s="13">
        <v>4.8136199999999997E-2</v>
      </c>
      <c r="Q3049" s="11">
        <f t="shared" si="286"/>
        <v>0.15186739999999999</v>
      </c>
      <c r="R3049" s="12">
        <f t="shared" si="287"/>
        <v>0.15042399000000001</v>
      </c>
    </row>
    <row r="3050" spans="1:18" x14ac:dyDescent="0.3">
      <c r="A3050" s="10">
        <v>42131</v>
      </c>
      <c r="B3050" s="13">
        <v>4.3940530000000004</v>
      </c>
      <c r="C3050" s="13">
        <v>5.1357430000000003E-2</v>
      </c>
      <c r="D3050" s="13">
        <v>8.2941000000000001E-2</v>
      </c>
      <c r="E3050" s="13">
        <v>0.66567109999999996</v>
      </c>
      <c r="F3050" s="11">
        <f t="shared" si="282"/>
        <v>0.79996952999999993</v>
      </c>
      <c r="G3050" s="13">
        <v>5.462786E-2</v>
      </c>
      <c r="H3050" s="13">
        <v>8.7769169999999994E-2</v>
      </c>
      <c r="I3050" s="13">
        <v>0.68785379999999996</v>
      </c>
      <c r="J3050" s="11">
        <f t="shared" si="283"/>
        <v>0.83025083</v>
      </c>
      <c r="K3050" s="12">
        <f t="shared" si="284"/>
        <v>0.81511018000000002</v>
      </c>
      <c r="L3050" s="13">
        <v>9.6594979999999997E-2</v>
      </c>
      <c r="M3050" s="13">
        <v>4.2205510000000002E-2</v>
      </c>
      <c r="N3050" s="11">
        <f t="shared" si="285"/>
        <v>0.13880049</v>
      </c>
      <c r="O3050" s="13">
        <v>9.7886959999999995E-2</v>
      </c>
      <c r="P3050" s="13">
        <v>4.3673549999999998E-2</v>
      </c>
      <c r="Q3050" s="11">
        <f t="shared" si="286"/>
        <v>0.14156051</v>
      </c>
      <c r="R3050" s="12">
        <f t="shared" si="287"/>
        <v>0.14018049999999999</v>
      </c>
    </row>
    <row r="3051" spans="1:18" x14ac:dyDescent="0.3">
      <c r="A3051" s="10">
        <v>42132</v>
      </c>
      <c r="B3051" s="13">
        <v>2.75088</v>
      </c>
      <c r="C3051" s="13">
        <v>5.0766989999999998E-2</v>
      </c>
      <c r="D3051" s="13">
        <v>8.1128060000000002E-2</v>
      </c>
      <c r="E3051" s="13">
        <v>0.64587190000000005</v>
      </c>
      <c r="F3051" s="11">
        <f t="shared" si="282"/>
        <v>0.77776695000000007</v>
      </c>
      <c r="G3051" s="13">
        <v>5.4560079999999997E-2</v>
      </c>
      <c r="H3051" s="13">
        <v>8.6601819999999996E-2</v>
      </c>
      <c r="I3051" s="13">
        <v>0.66738549999999996</v>
      </c>
      <c r="J3051" s="11">
        <f t="shared" si="283"/>
        <v>0.80854739999999992</v>
      </c>
      <c r="K3051" s="12">
        <f t="shared" si="284"/>
        <v>0.79315717499999994</v>
      </c>
      <c r="L3051" s="13">
        <v>9.4592579999999996E-2</v>
      </c>
      <c r="M3051" s="13">
        <v>3.9510839999999998E-2</v>
      </c>
      <c r="N3051" s="11">
        <f t="shared" si="285"/>
        <v>0.13410342</v>
      </c>
      <c r="O3051" s="13">
        <v>9.5981189999999994E-2</v>
      </c>
      <c r="P3051" s="13">
        <v>4.090514E-2</v>
      </c>
      <c r="Q3051" s="11">
        <f t="shared" si="286"/>
        <v>0.13688633</v>
      </c>
      <c r="R3051" s="12">
        <f t="shared" si="287"/>
        <v>0.13549487500000001</v>
      </c>
    </row>
    <row r="3052" spans="1:18" x14ac:dyDescent="0.3">
      <c r="A3052" s="10">
        <v>42133</v>
      </c>
      <c r="B3052" s="13">
        <v>5.575933</v>
      </c>
      <c r="C3052" s="13">
        <v>4.7827670000000003E-2</v>
      </c>
      <c r="D3052" s="13">
        <v>7.4740870000000001E-2</v>
      </c>
      <c r="E3052" s="13">
        <v>0.61236990000000002</v>
      </c>
      <c r="F3052" s="11">
        <f t="shared" si="282"/>
        <v>0.73493844000000008</v>
      </c>
      <c r="G3052" s="13">
        <v>5.1569139999999999E-2</v>
      </c>
      <c r="H3052" s="13">
        <v>8.041247E-2</v>
      </c>
      <c r="I3052" s="13">
        <v>0.63217250000000003</v>
      </c>
      <c r="J3052" s="11">
        <f t="shared" si="283"/>
        <v>0.76415411</v>
      </c>
      <c r="K3052" s="12">
        <f t="shared" si="284"/>
        <v>0.74954627500000004</v>
      </c>
      <c r="L3052" s="13">
        <v>9.2537930000000004E-2</v>
      </c>
      <c r="M3052" s="13">
        <v>3.6348739999999997E-2</v>
      </c>
      <c r="N3052" s="11">
        <f t="shared" si="285"/>
        <v>0.12888667000000001</v>
      </c>
      <c r="O3052" s="13">
        <v>9.3906249999999997E-2</v>
      </c>
      <c r="P3052" s="13">
        <v>3.759759E-2</v>
      </c>
      <c r="Q3052" s="11">
        <f t="shared" si="286"/>
        <v>0.13150383999999998</v>
      </c>
      <c r="R3052" s="12">
        <f t="shared" si="287"/>
        <v>0.13019525500000001</v>
      </c>
    </row>
    <row r="3053" spans="1:18" x14ac:dyDescent="0.3">
      <c r="A3053" s="10">
        <v>42134</v>
      </c>
      <c r="B3053" s="13">
        <v>1.20465</v>
      </c>
      <c r="C3053" s="13">
        <v>4.2717640000000001E-2</v>
      </c>
      <c r="D3053" s="13">
        <v>7.0383829999999994E-2</v>
      </c>
      <c r="E3053" s="13">
        <v>0.53522979999999998</v>
      </c>
      <c r="F3053" s="11">
        <f t="shared" si="282"/>
        <v>0.64833127000000002</v>
      </c>
      <c r="G3053" s="13">
        <v>4.5743659999999998E-2</v>
      </c>
      <c r="H3053" s="13">
        <v>7.5855759999999994E-2</v>
      </c>
      <c r="I3053" s="13">
        <v>0.55297450000000004</v>
      </c>
      <c r="J3053" s="11">
        <f t="shared" si="283"/>
        <v>0.67457392000000005</v>
      </c>
      <c r="K3053" s="12">
        <f t="shared" si="284"/>
        <v>0.66145259500000009</v>
      </c>
      <c r="L3053" s="13">
        <v>8.6044709999999996E-2</v>
      </c>
      <c r="M3053" s="13">
        <v>3.0354570000000001E-2</v>
      </c>
      <c r="N3053" s="11">
        <f t="shared" si="285"/>
        <v>0.11639927999999999</v>
      </c>
      <c r="O3053" s="13">
        <v>8.7340409999999993E-2</v>
      </c>
      <c r="P3053" s="13">
        <v>3.1428659999999997E-2</v>
      </c>
      <c r="Q3053" s="11">
        <f t="shared" si="286"/>
        <v>0.11876906999999999</v>
      </c>
      <c r="R3053" s="12">
        <f t="shared" si="287"/>
        <v>0.11758417499999999</v>
      </c>
    </row>
    <row r="3054" spans="1:18" x14ac:dyDescent="0.3">
      <c r="A3054" s="10">
        <v>42135</v>
      </c>
      <c r="B3054" s="13">
        <v>1.7755669999999999</v>
      </c>
      <c r="C3054" s="13">
        <v>3.8141189999999998E-2</v>
      </c>
      <c r="D3054" s="13">
        <v>7.3129680000000002E-2</v>
      </c>
      <c r="E3054" s="13">
        <v>0.4766881</v>
      </c>
      <c r="F3054" s="11">
        <f t="shared" si="282"/>
        <v>0.58795896999999997</v>
      </c>
      <c r="G3054" s="13">
        <v>4.0595119999999998E-2</v>
      </c>
      <c r="H3054" s="13">
        <v>7.8364000000000003E-2</v>
      </c>
      <c r="I3054" s="13">
        <v>0.4927087</v>
      </c>
      <c r="J3054" s="11">
        <f t="shared" si="283"/>
        <v>0.61166781999999997</v>
      </c>
      <c r="K3054" s="12">
        <f t="shared" si="284"/>
        <v>0.59981339499999997</v>
      </c>
      <c r="L3054" s="13">
        <v>8.0642770000000003E-2</v>
      </c>
      <c r="M3054" s="13">
        <v>2.5734969999999999E-2</v>
      </c>
      <c r="N3054" s="11">
        <f t="shared" si="285"/>
        <v>0.10637774</v>
      </c>
      <c r="O3054" s="13">
        <v>8.1873760000000004E-2</v>
      </c>
      <c r="P3054" s="13">
        <v>2.6658000000000001E-2</v>
      </c>
      <c r="Q3054" s="11">
        <f t="shared" si="286"/>
        <v>0.10853176</v>
      </c>
      <c r="R3054" s="12">
        <f t="shared" si="287"/>
        <v>0.10745475</v>
      </c>
    </row>
    <row r="3055" spans="1:18" x14ac:dyDescent="0.3">
      <c r="A3055" s="10">
        <v>42136</v>
      </c>
      <c r="B3055" s="13">
        <v>5.0427569999999999</v>
      </c>
      <c r="C3055" s="13">
        <v>3.5438659999999997E-2</v>
      </c>
      <c r="D3055" s="13">
        <v>7.3655990000000005E-2</v>
      </c>
      <c r="E3055" s="13">
        <v>0.4474765</v>
      </c>
      <c r="F3055" s="11">
        <f t="shared" si="282"/>
        <v>0.55657115000000001</v>
      </c>
      <c r="G3055" s="13">
        <v>3.7577869999999999E-2</v>
      </c>
      <c r="H3055" s="13">
        <v>7.859505E-2</v>
      </c>
      <c r="I3055" s="13">
        <v>0.46224739999999997</v>
      </c>
      <c r="J3055" s="11">
        <f t="shared" si="283"/>
        <v>0.57842031999999999</v>
      </c>
      <c r="K3055" s="12">
        <f t="shared" si="284"/>
        <v>0.56749573500000006</v>
      </c>
      <c r="L3055" s="13">
        <v>7.9165940000000004E-2</v>
      </c>
      <c r="M3055" s="13">
        <v>2.3241029999999999E-2</v>
      </c>
      <c r="N3055" s="11">
        <f t="shared" si="285"/>
        <v>0.10240697</v>
      </c>
      <c r="O3055" s="13">
        <v>8.0300960000000005E-2</v>
      </c>
      <c r="P3055" s="13">
        <v>2.4060700000000001E-2</v>
      </c>
      <c r="Q3055" s="11">
        <f t="shared" si="286"/>
        <v>0.10436166000000001</v>
      </c>
      <c r="R3055" s="12">
        <f t="shared" si="287"/>
        <v>0.103384315</v>
      </c>
    </row>
    <row r="3056" spans="1:18" x14ac:dyDescent="0.3">
      <c r="A3056" s="10">
        <v>42137</v>
      </c>
      <c r="B3056" s="13">
        <v>3.646439</v>
      </c>
      <c r="C3056" s="13">
        <v>3.445202E-2</v>
      </c>
      <c r="D3056" s="13">
        <v>7.170957E-2</v>
      </c>
      <c r="E3056" s="13">
        <v>0.43352550000000001</v>
      </c>
      <c r="F3056" s="11">
        <f t="shared" si="282"/>
        <v>0.53968709000000004</v>
      </c>
      <c r="G3056" s="13">
        <v>3.6475319999999999E-2</v>
      </c>
      <c r="H3056" s="13">
        <v>7.6496090000000003E-2</v>
      </c>
      <c r="I3056" s="13">
        <v>0.44752560000000002</v>
      </c>
      <c r="J3056" s="11">
        <f t="shared" si="283"/>
        <v>0.56049700999999996</v>
      </c>
      <c r="K3056" s="12">
        <f t="shared" si="284"/>
        <v>0.55009204999999994</v>
      </c>
      <c r="L3056" s="13">
        <v>7.9221399999999997E-2</v>
      </c>
      <c r="M3056" s="13">
        <v>2.1777040000000001E-2</v>
      </c>
      <c r="N3056" s="11">
        <f t="shared" si="285"/>
        <v>0.10099843999999999</v>
      </c>
      <c r="O3056" s="13">
        <v>8.0280829999999997E-2</v>
      </c>
      <c r="P3056" s="13">
        <v>2.2530499999999998E-2</v>
      </c>
      <c r="Q3056" s="11">
        <f t="shared" si="286"/>
        <v>0.10281132999999999</v>
      </c>
      <c r="R3056" s="12">
        <f t="shared" si="287"/>
        <v>0.101904885</v>
      </c>
    </row>
    <row r="3057" spans="1:18" x14ac:dyDescent="0.3">
      <c r="A3057" s="10">
        <v>42138</v>
      </c>
      <c r="B3057" s="13">
        <v>3.4589620000000001</v>
      </c>
      <c r="C3057" s="13">
        <v>3.4198659999999999E-2</v>
      </c>
      <c r="D3057" s="13">
        <v>7.1182419999999996E-2</v>
      </c>
      <c r="E3057" s="13">
        <v>0.43950329999999999</v>
      </c>
      <c r="F3057" s="11">
        <f t="shared" si="282"/>
        <v>0.54488437999999995</v>
      </c>
      <c r="G3057" s="13">
        <v>3.6211390000000003E-2</v>
      </c>
      <c r="H3057" s="13">
        <v>7.5944159999999997E-2</v>
      </c>
      <c r="I3057" s="13">
        <v>0.45344319999999999</v>
      </c>
      <c r="J3057" s="11">
        <f t="shared" si="283"/>
        <v>0.56559874999999993</v>
      </c>
      <c r="K3057" s="12">
        <f t="shared" si="284"/>
        <v>0.55524156499999999</v>
      </c>
      <c r="L3057" s="13">
        <v>7.9131800000000002E-2</v>
      </c>
      <c r="M3057" s="13">
        <v>2.1558750000000002E-2</v>
      </c>
      <c r="N3057" s="11">
        <f t="shared" si="285"/>
        <v>0.10069055</v>
      </c>
      <c r="O3057" s="13">
        <v>8.0148860000000002E-2</v>
      </c>
      <c r="P3057" s="13">
        <v>2.229385E-2</v>
      </c>
      <c r="Q3057" s="11">
        <f t="shared" si="286"/>
        <v>0.10244271000000001</v>
      </c>
      <c r="R3057" s="12">
        <f t="shared" si="287"/>
        <v>0.10156663</v>
      </c>
    </row>
    <row r="3058" spans="1:18" x14ac:dyDescent="0.3">
      <c r="A3058" s="10">
        <v>42139</v>
      </c>
      <c r="B3058" s="13">
        <v>-1.354498</v>
      </c>
      <c r="C3058" s="13">
        <v>3.4371520000000003E-2</v>
      </c>
      <c r="D3058" s="13">
        <v>7.0027110000000004E-2</v>
      </c>
      <c r="E3058" s="13">
        <v>0.44764989999999999</v>
      </c>
      <c r="F3058" s="11">
        <f t="shared" si="282"/>
        <v>0.55204852999999998</v>
      </c>
      <c r="G3058" s="13">
        <v>3.6460979999999997E-2</v>
      </c>
      <c r="H3058" s="13">
        <v>7.4714139999999998E-2</v>
      </c>
      <c r="I3058" s="13">
        <v>0.46144750000000001</v>
      </c>
      <c r="J3058" s="11">
        <f t="shared" si="283"/>
        <v>0.57262261999999997</v>
      </c>
      <c r="K3058" s="12">
        <f t="shared" si="284"/>
        <v>0.56233557499999998</v>
      </c>
      <c r="L3058" s="13">
        <v>7.8819360000000005E-2</v>
      </c>
      <c r="M3058" s="13">
        <v>2.1582E-2</v>
      </c>
      <c r="N3058" s="11">
        <f t="shared" si="285"/>
        <v>0.10040136000000001</v>
      </c>
      <c r="O3058" s="13">
        <v>7.9811939999999998E-2</v>
      </c>
      <c r="P3058" s="13">
        <v>2.2292260000000001E-2</v>
      </c>
      <c r="Q3058" s="11">
        <f t="shared" si="286"/>
        <v>0.10210420000000001</v>
      </c>
      <c r="R3058" s="12">
        <f t="shared" si="287"/>
        <v>0.10125278000000001</v>
      </c>
    </row>
    <row r="3059" spans="1:18" x14ac:dyDescent="0.3">
      <c r="A3059" s="10">
        <v>42140</v>
      </c>
      <c r="B3059" s="13">
        <v>2.2817449999999999</v>
      </c>
      <c r="C3059" s="13">
        <v>3.5368459999999997E-2</v>
      </c>
      <c r="D3059" s="13">
        <v>7.6736349999999995E-2</v>
      </c>
      <c r="E3059" s="13">
        <v>0.5127081</v>
      </c>
      <c r="F3059" s="11">
        <f t="shared" si="282"/>
        <v>0.62481290999999994</v>
      </c>
      <c r="G3059" s="13">
        <v>3.8136610000000001E-2</v>
      </c>
      <c r="H3059" s="13">
        <v>8.3565760000000003E-2</v>
      </c>
      <c r="I3059" s="13">
        <v>0.53069949999999999</v>
      </c>
      <c r="J3059" s="11">
        <f t="shared" si="283"/>
        <v>0.65240187000000005</v>
      </c>
      <c r="K3059" s="12">
        <f t="shared" si="284"/>
        <v>0.63860739</v>
      </c>
      <c r="L3059" s="13">
        <v>7.6569419999999999E-2</v>
      </c>
      <c r="M3059" s="13">
        <v>2.4758990000000002E-2</v>
      </c>
      <c r="N3059" s="11">
        <f t="shared" si="285"/>
        <v>0.10132841000000001</v>
      </c>
      <c r="O3059" s="13">
        <v>7.7845189999999995E-2</v>
      </c>
      <c r="P3059" s="13">
        <v>2.5717879999999999E-2</v>
      </c>
      <c r="Q3059" s="11">
        <f t="shared" si="286"/>
        <v>0.10356306999999999</v>
      </c>
      <c r="R3059" s="12">
        <f t="shared" si="287"/>
        <v>0.10244574000000001</v>
      </c>
    </row>
    <row r="3060" spans="1:18" x14ac:dyDescent="0.3">
      <c r="A3060" s="10">
        <v>42141</v>
      </c>
      <c r="B3060" s="13">
        <v>4.5687490000000004</v>
      </c>
      <c r="C3060" s="13">
        <v>3.7014709999999999E-2</v>
      </c>
      <c r="D3060" s="13">
        <v>8.0181470000000005E-2</v>
      </c>
      <c r="E3060" s="13">
        <v>0.55373249999999996</v>
      </c>
      <c r="F3060" s="11">
        <f t="shared" si="282"/>
        <v>0.67092867999999994</v>
      </c>
      <c r="G3060" s="13">
        <v>4.0210750000000003E-2</v>
      </c>
      <c r="H3060" s="13">
        <v>8.8098319999999994E-2</v>
      </c>
      <c r="I3060" s="13">
        <v>0.57333590000000001</v>
      </c>
      <c r="J3060" s="11">
        <f t="shared" si="283"/>
        <v>0.70164497000000003</v>
      </c>
      <c r="K3060" s="12">
        <f t="shared" si="284"/>
        <v>0.68628682500000004</v>
      </c>
      <c r="L3060" s="13">
        <v>7.6026750000000004E-2</v>
      </c>
      <c r="M3060" s="13">
        <v>2.6748029999999999E-2</v>
      </c>
      <c r="N3060" s="11">
        <f t="shared" si="285"/>
        <v>0.10277478000000001</v>
      </c>
      <c r="O3060" s="13">
        <v>7.7427700000000002E-2</v>
      </c>
      <c r="P3060" s="13">
        <v>2.7820870000000001E-2</v>
      </c>
      <c r="Q3060" s="11">
        <f t="shared" si="286"/>
        <v>0.10524857</v>
      </c>
      <c r="R3060" s="12">
        <f t="shared" si="287"/>
        <v>0.104011675</v>
      </c>
    </row>
    <row r="3061" spans="1:18" x14ac:dyDescent="0.3">
      <c r="A3061" s="10">
        <v>42142</v>
      </c>
      <c r="B3061" s="13">
        <v>3.8099630000000002</v>
      </c>
      <c r="C3061" s="13">
        <v>4.037309E-2</v>
      </c>
      <c r="D3061" s="13">
        <v>9.0811009999999998E-2</v>
      </c>
      <c r="E3061" s="13">
        <v>0.61271240000000005</v>
      </c>
      <c r="F3061" s="11">
        <f t="shared" si="282"/>
        <v>0.74389650000000007</v>
      </c>
      <c r="G3061" s="13">
        <v>4.4117320000000002E-2</v>
      </c>
      <c r="H3061" s="13">
        <v>0.1000968</v>
      </c>
      <c r="I3061" s="13">
        <v>0.6344071</v>
      </c>
      <c r="J3061" s="11">
        <f t="shared" si="283"/>
        <v>0.77862122</v>
      </c>
      <c r="K3061" s="12">
        <f t="shared" si="284"/>
        <v>0.76125886000000009</v>
      </c>
      <c r="L3061" s="13">
        <v>7.624599E-2</v>
      </c>
      <c r="M3061" s="13">
        <v>2.9584510000000001E-2</v>
      </c>
      <c r="N3061" s="11">
        <f t="shared" si="285"/>
        <v>0.10583049999999999</v>
      </c>
      <c r="O3061" s="13">
        <v>7.7821399999999999E-2</v>
      </c>
      <c r="P3061" s="13">
        <v>3.0824500000000001E-2</v>
      </c>
      <c r="Q3061" s="11">
        <f t="shared" si="286"/>
        <v>0.1086459</v>
      </c>
      <c r="R3061" s="12">
        <f t="shared" si="287"/>
        <v>0.10723820000000001</v>
      </c>
    </row>
    <row r="3062" spans="1:18" x14ac:dyDescent="0.3">
      <c r="A3062" s="10">
        <v>42143</v>
      </c>
      <c r="B3062" s="13">
        <v>5.2524550000000003</v>
      </c>
      <c r="C3062" s="13">
        <v>4.3228450000000002E-2</v>
      </c>
      <c r="D3062" s="13">
        <v>0.1005123</v>
      </c>
      <c r="E3062" s="13">
        <v>0.66288720000000001</v>
      </c>
      <c r="F3062" s="11">
        <f t="shared" si="282"/>
        <v>0.80662794999999998</v>
      </c>
      <c r="G3062" s="13">
        <v>4.7514099999999997E-2</v>
      </c>
      <c r="H3062" s="13">
        <v>0.1105918</v>
      </c>
      <c r="I3062" s="13">
        <v>0.68581630000000005</v>
      </c>
      <c r="J3062" s="11">
        <f t="shared" si="283"/>
        <v>0.84392220000000007</v>
      </c>
      <c r="K3062" s="12">
        <f t="shared" si="284"/>
        <v>0.82527507499999997</v>
      </c>
      <c r="L3062" s="13">
        <v>7.7661800000000003E-2</v>
      </c>
      <c r="M3062" s="13">
        <v>3.1717889999999999E-2</v>
      </c>
      <c r="N3062" s="11">
        <f t="shared" si="285"/>
        <v>0.10937969</v>
      </c>
      <c r="O3062" s="13">
        <v>7.9366149999999996E-2</v>
      </c>
      <c r="P3062" s="13">
        <v>3.3033220000000002E-2</v>
      </c>
      <c r="Q3062" s="11">
        <f t="shared" si="286"/>
        <v>0.11239937</v>
      </c>
      <c r="R3062" s="12">
        <f t="shared" si="287"/>
        <v>0.11088953</v>
      </c>
    </row>
    <row r="3063" spans="1:18" x14ac:dyDescent="0.3">
      <c r="A3063" s="10">
        <v>42144</v>
      </c>
      <c r="B3063" s="13">
        <v>7.1141300000000003</v>
      </c>
      <c r="C3063" s="13">
        <v>4.394667E-2</v>
      </c>
      <c r="D3063" s="13">
        <v>9.9722259999999993E-2</v>
      </c>
      <c r="E3063" s="13">
        <v>0.64359100000000002</v>
      </c>
      <c r="F3063" s="11">
        <f t="shared" si="282"/>
        <v>0.78725993000000005</v>
      </c>
      <c r="G3063" s="13">
        <v>4.8027630000000002E-2</v>
      </c>
      <c r="H3063" s="13">
        <v>0.1087346</v>
      </c>
      <c r="I3063" s="13">
        <v>0.66421459999999999</v>
      </c>
      <c r="J3063" s="11">
        <f t="shared" si="283"/>
        <v>0.82097682999999999</v>
      </c>
      <c r="K3063" s="12">
        <f t="shared" si="284"/>
        <v>0.80411838000000002</v>
      </c>
      <c r="L3063" s="13">
        <v>7.9698270000000002E-2</v>
      </c>
      <c r="M3063" s="13">
        <v>3.0200049999999999E-2</v>
      </c>
      <c r="N3063" s="11">
        <f t="shared" si="285"/>
        <v>0.10989831999999999</v>
      </c>
      <c r="O3063" s="13">
        <v>8.1268460000000001E-2</v>
      </c>
      <c r="P3063" s="13">
        <v>3.1347479999999997E-2</v>
      </c>
      <c r="Q3063" s="11">
        <f t="shared" si="286"/>
        <v>0.11261594</v>
      </c>
      <c r="R3063" s="12">
        <f t="shared" si="287"/>
        <v>0.11125713</v>
      </c>
    </row>
    <row r="3064" spans="1:18" x14ac:dyDescent="0.3">
      <c r="A3064" s="10">
        <v>42145</v>
      </c>
      <c r="B3064" s="13">
        <v>6.5738709999999996</v>
      </c>
      <c r="C3064" s="13">
        <v>4.4101719999999997E-2</v>
      </c>
      <c r="D3064" s="13">
        <v>9.4079750000000004E-2</v>
      </c>
      <c r="E3064" s="13">
        <v>0.5806074</v>
      </c>
      <c r="F3064" s="11">
        <f t="shared" si="282"/>
        <v>0.71878887000000002</v>
      </c>
      <c r="G3064" s="13">
        <v>4.7618010000000002E-2</v>
      </c>
      <c r="H3064" s="13">
        <v>0.10134840000000001</v>
      </c>
      <c r="I3064" s="13">
        <v>0.59763650000000001</v>
      </c>
      <c r="J3064" s="11">
        <f t="shared" si="283"/>
        <v>0.74660291000000001</v>
      </c>
      <c r="K3064" s="12">
        <f t="shared" si="284"/>
        <v>0.73269589000000002</v>
      </c>
      <c r="L3064" s="13">
        <v>8.2499429999999999E-2</v>
      </c>
      <c r="M3064" s="13">
        <v>2.6639469999999998E-2</v>
      </c>
      <c r="N3064" s="11">
        <f t="shared" si="285"/>
        <v>0.1091389</v>
      </c>
      <c r="O3064" s="13">
        <v>8.3834119999999998E-2</v>
      </c>
      <c r="P3064" s="13">
        <v>2.754622E-2</v>
      </c>
      <c r="Q3064" s="11">
        <f t="shared" si="286"/>
        <v>0.11138033999999999</v>
      </c>
      <c r="R3064" s="12">
        <f t="shared" si="287"/>
        <v>0.11025962</v>
      </c>
    </row>
    <row r="3065" spans="1:18" x14ac:dyDescent="0.3">
      <c r="A3065" s="10">
        <v>42146</v>
      </c>
      <c r="B3065" s="13">
        <v>4.2559570000000004</v>
      </c>
      <c r="C3065" s="13">
        <v>4.4076509999999999E-2</v>
      </c>
      <c r="D3065" s="13">
        <v>8.8909539999999995E-2</v>
      </c>
      <c r="E3065" s="13">
        <v>0.53573769999999998</v>
      </c>
      <c r="F3065" s="11">
        <f t="shared" si="282"/>
        <v>0.66872374999999995</v>
      </c>
      <c r="G3065" s="13">
        <v>4.7105809999999998E-2</v>
      </c>
      <c r="H3065" s="13">
        <v>9.4677849999999994E-2</v>
      </c>
      <c r="I3065" s="13">
        <v>0.5504675</v>
      </c>
      <c r="J3065" s="11">
        <f t="shared" si="283"/>
        <v>0.69225115999999998</v>
      </c>
      <c r="K3065" s="12">
        <f t="shared" si="284"/>
        <v>0.68048745499999996</v>
      </c>
      <c r="L3065" s="13">
        <v>8.5646959999999994E-2</v>
      </c>
      <c r="M3065" s="13">
        <v>2.400298E-2</v>
      </c>
      <c r="N3065" s="11">
        <f t="shared" si="285"/>
        <v>0.10964994</v>
      </c>
      <c r="O3065" s="13">
        <v>8.6787299999999998E-2</v>
      </c>
      <c r="P3065" s="13">
        <v>2.473639E-2</v>
      </c>
      <c r="Q3065" s="11">
        <f t="shared" si="286"/>
        <v>0.11152368999999999</v>
      </c>
      <c r="R3065" s="12">
        <f t="shared" si="287"/>
        <v>0.110586815</v>
      </c>
    </row>
    <row r="3066" spans="1:18" x14ac:dyDescent="0.3">
      <c r="A3066" s="10">
        <v>42147</v>
      </c>
      <c r="B3066" s="13">
        <v>1.6540049999999999</v>
      </c>
      <c r="C3066" s="13">
        <v>4.559788E-2</v>
      </c>
      <c r="D3066" s="13">
        <v>9.2157149999999993E-2</v>
      </c>
      <c r="E3066" s="13">
        <v>0.58300890000000005</v>
      </c>
      <c r="F3066" s="11">
        <f t="shared" si="282"/>
        <v>0.72076393000000005</v>
      </c>
      <c r="G3066" s="13">
        <v>4.9154389999999999E-2</v>
      </c>
      <c r="H3066" s="13">
        <v>9.8806599999999994E-2</v>
      </c>
      <c r="I3066" s="13">
        <v>0.5999717</v>
      </c>
      <c r="J3066" s="11">
        <f t="shared" si="283"/>
        <v>0.74793268999999996</v>
      </c>
      <c r="K3066" s="12">
        <f t="shared" si="284"/>
        <v>0.73434831</v>
      </c>
      <c r="L3066" s="13">
        <v>8.5955219999999999E-2</v>
      </c>
      <c r="M3066" s="13">
        <v>2.5565399999999999E-2</v>
      </c>
      <c r="N3066" s="11">
        <f t="shared" si="285"/>
        <v>0.11152062</v>
      </c>
      <c r="O3066" s="13">
        <v>8.7242100000000003E-2</v>
      </c>
      <c r="P3066" s="13">
        <v>2.638395E-2</v>
      </c>
      <c r="Q3066" s="11">
        <f t="shared" si="286"/>
        <v>0.11362605000000001</v>
      </c>
      <c r="R3066" s="12">
        <f t="shared" si="287"/>
        <v>0.112573335</v>
      </c>
    </row>
    <row r="3067" spans="1:18" x14ac:dyDescent="0.3">
      <c r="A3067" s="10">
        <v>42148</v>
      </c>
      <c r="B3067" s="13">
        <v>-0.86258539999999995</v>
      </c>
      <c r="C3067" s="13">
        <v>4.7677249999999997E-2</v>
      </c>
      <c r="D3067" s="13">
        <v>0.10798290000000001</v>
      </c>
      <c r="E3067" s="13">
        <v>0.65710559999999996</v>
      </c>
      <c r="F3067" s="11">
        <f t="shared" si="282"/>
        <v>0.81276574999999995</v>
      </c>
      <c r="G3067" s="13">
        <v>5.2554240000000002E-2</v>
      </c>
      <c r="H3067" s="13">
        <v>0.1175137</v>
      </c>
      <c r="I3067" s="13">
        <v>0.67792200000000002</v>
      </c>
      <c r="J3067" s="11">
        <f t="shared" si="283"/>
        <v>0.84798994000000005</v>
      </c>
      <c r="K3067" s="12">
        <f t="shared" si="284"/>
        <v>0.830377845</v>
      </c>
      <c r="L3067" s="13">
        <v>8.5089940000000003E-2</v>
      </c>
      <c r="M3067" s="13">
        <v>2.8515599999999999E-2</v>
      </c>
      <c r="N3067" s="11">
        <f t="shared" si="285"/>
        <v>0.11360554</v>
      </c>
      <c r="O3067" s="13">
        <v>8.6819980000000005E-2</v>
      </c>
      <c r="P3067" s="13">
        <v>2.9563329999999999E-2</v>
      </c>
      <c r="Q3067" s="11">
        <f t="shared" si="286"/>
        <v>0.11638331</v>
      </c>
      <c r="R3067" s="12">
        <f t="shared" si="287"/>
        <v>0.11499442500000001</v>
      </c>
    </row>
    <row r="3068" spans="1:18" x14ac:dyDescent="0.3">
      <c r="A3068" s="10">
        <v>42149</v>
      </c>
      <c r="B3068" s="13">
        <v>3.6475110000000002</v>
      </c>
      <c r="C3068" s="13">
        <v>4.8257540000000002E-2</v>
      </c>
      <c r="D3068" s="13">
        <v>0.1172564</v>
      </c>
      <c r="E3068" s="13">
        <v>0.69192030000000004</v>
      </c>
      <c r="F3068" s="11">
        <f t="shared" si="282"/>
        <v>0.85743424000000001</v>
      </c>
      <c r="G3068" s="13">
        <v>5.3500060000000002E-2</v>
      </c>
      <c r="H3068" s="13">
        <v>0.12754869999999999</v>
      </c>
      <c r="I3068" s="13">
        <v>0.71357110000000001</v>
      </c>
      <c r="J3068" s="11">
        <f t="shared" si="283"/>
        <v>0.89461985999999993</v>
      </c>
      <c r="K3068" s="12">
        <f t="shared" si="284"/>
        <v>0.87602705000000003</v>
      </c>
      <c r="L3068" s="13">
        <v>8.4437280000000003E-2</v>
      </c>
      <c r="M3068" s="13">
        <v>2.963348E-2</v>
      </c>
      <c r="N3068" s="11">
        <f t="shared" si="285"/>
        <v>0.11407076000000001</v>
      </c>
      <c r="O3068" s="13">
        <v>8.6275560000000001E-2</v>
      </c>
      <c r="P3068" s="13">
        <v>3.0716319999999998E-2</v>
      </c>
      <c r="Q3068" s="11">
        <f t="shared" si="286"/>
        <v>0.11699187999999999</v>
      </c>
      <c r="R3068" s="12">
        <f t="shared" si="287"/>
        <v>0.11553131999999999</v>
      </c>
    </row>
    <row r="3069" spans="1:18" x14ac:dyDescent="0.3">
      <c r="A3069" s="10">
        <v>42150</v>
      </c>
      <c r="B3069" s="13">
        <v>4.3425890000000003</v>
      </c>
      <c r="C3069" s="13">
        <v>4.7635719999999999E-2</v>
      </c>
      <c r="D3069" s="13">
        <v>0.1101569</v>
      </c>
      <c r="E3069" s="13">
        <v>0.65612239999999999</v>
      </c>
      <c r="F3069" s="11">
        <f t="shared" si="282"/>
        <v>0.81391502000000004</v>
      </c>
      <c r="G3069" s="13">
        <v>5.2538960000000003E-2</v>
      </c>
      <c r="H3069" s="13">
        <v>0.1195031</v>
      </c>
      <c r="I3069" s="13">
        <v>0.67594569999999998</v>
      </c>
      <c r="J3069" s="11">
        <f t="shared" si="283"/>
        <v>0.84798775999999998</v>
      </c>
      <c r="K3069" s="12">
        <f t="shared" si="284"/>
        <v>0.83095139000000007</v>
      </c>
      <c r="L3069" s="13">
        <v>8.482489E-2</v>
      </c>
      <c r="M3069" s="13">
        <v>2.747016E-2</v>
      </c>
      <c r="N3069" s="11">
        <f t="shared" si="285"/>
        <v>0.11229505000000001</v>
      </c>
      <c r="O3069" s="13">
        <v>8.6513729999999997E-2</v>
      </c>
      <c r="P3069" s="13">
        <v>2.8412860000000002E-2</v>
      </c>
      <c r="Q3069" s="11">
        <f t="shared" si="286"/>
        <v>0.11492659</v>
      </c>
      <c r="R3069" s="12">
        <f t="shared" si="287"/>
        <v>0.11361082</v>
      </c>
    </row>
    <row r="3070" spans="1:18" x14ac:dyDescent="0.3">
      <c r="A3070" s="10">
        <v>42151</v>
      </c>
      <c r="B3070" s="13">
        <v>2.6741670000000002</v>
      </c>
      <c r="C3070" s="13">
        <v>4.6699169999999998E-2</v>
      </c>
      <c r="D3070" s="13">
        <v>9.9403039999999998E-2</v>
      </c>
      <c r="E3070" s="13">
        <v>0.63429349999999995</v>
      </c>
      <c r="F3070" s="11">
        <f t="shared" si="282"/>
        <v>0.78039570999999996</v>
      </c>
      <c r="G3070" s="13">
        <v>5.1648060000000003E-2</v>
      </c>
      <c r="H3070" s="13">
        <v>0.1086019</v>
      </c>
      <c r="I3070" s="13">
        <v>0.65332170000000001</v>
      </c>
      <c r="J3070" s="11">
        <f t="shared" si="283"/>
        <v>0.81357166000000003</v>
      </c>
      <c r="K3070" s="12">
        <f t="shared" si="284"/>
        <v>0.79698368500000005</v>
      </c>
      <c r="L3070" s="13">
        <v>8.6007040000000007E-2</v>
      </c>
      <c r="M3070" s="13">
        <v>2.5874959999999999E-2</v>
      </c>
      <c r="N3070" s="11">
        <f t="shared" si="285"/>
        <v>0.11188200000000001</v>
      </c>
      <c r="O3070" s="13">
        <v>8.7684590000000007E-2</v>
      </c>
      <c r="P3070" s="13">
        <v>2.6736449999999998E-2</v>
      </c>
      <c r="Q3070" s="11">
        <f t="shared" si="286"/>
        <v>0.11442104</v>
      </c>
      <c r="R3070" s="12">
        <f t="shared" si="287"/>
        <v>0.11315152000000001</v>
      </c>
    </row>
    <row r="3071" spans="1:18" x14ac:dyDescent="0.3">
      <c r="A3071" s="10">
        <v>42152</v>
      </c>
      <c r="B3071" s="13">
        <v>3.1322990000000002</v>
      </c>
      <c r="C3071" s="13">
        <v>4.568009E-2</v>
      </c>
      <c r="D3071" s="13">
        <v>8.5888820000000005E-2</v>
      </c>
      <c r="E3071" s="13">
        <v>0.62598569999999998</v>
      </c>
      <c r="F3071" s="11">
        <f t="shared" si="282"/>
        <v>0.75755461000000002</v>
      </c>
      <c r="G3071" s="13">
        <v>5.0460789999999998E-2</v>
      </c>
      <c r="H3071" s="13">
        <v>9.4614279999999995E-2</v>
      </c>
      <c r="I3071" s="13">
        <v>0.64455280000000004</v>
      </c>
      <c r="J3071" s="11">
        <f t="shared" si="283"/>
        <v>0.78962787000000001</v>
      </c>
      <c r="K3071" s="12">
        <f t="shared" si="284"/>
        <v>0.77359124000000001</v>
      </c>
      <c r="L3071" s="13">
        <v>8.7379600000000002E-2</v>
      </c>
      <c r="M3071" s="13">
        <v>2.482558E-2</v>
      </c>
      <c r="N3071" s="11">
        <f t="shared" si="285"/>
        <v>0.11220518</v>
      </c>
      <c r="O3071" s="13">
        <v>8.9002239999999996E-2</v>
      </c>
      <c r="P3071" s="13">
        <v>2.5627529999999999E-2</v>
      </c>
      <c r="Q3071" s="11">
        <f t="shared" si="286"/>
        <v>0.11462976999999999</v>
      </c>
      <c r="R3071" s="12">
        <f t="shared" si="287"/>
        <v>0.11341747499999999</v>
      </c>
    </row>
    <row r="3072" spans="1:18" x14ac:dyDescent="0.3">
      <c r="A3072" s="10">
        <v>42153</v>
      </c>
      <c r="B3072" s="13">
        <v>-1.8170409999999999</v>
      </c>
      <c r="C3072" s="13">
        <v>4.544571E-2</v>
      </c>
      <c r="D3072" s="13">
        <v>7.1550069999999993E-2</v>
      </c>
      <c r="E3072" s="13">
        <v>0.62746190000000002</v>
      </c>
      <c r="F3072" s="11">
        <f t="shared" si="282"/>
        <v>0.74445768000000001</v>
      </c>
      <c r="G3072" s="13">
        <v>5.0432749999999998E-2</v>
      </c>
      <c r="H3072" s="13">
        <v>8.0231330000000003E-2</v>
      </c>
      <c r="I3072" s="13">
        <v>0.64655459999999998</v>
      </c>
      <c r="J3072" s="11">
        <f t="shared" si="283"/>
        <v>0.77721868000000005</v>
      </c>
      <c r="K3072" s="12">
        <f t="shared" si="284"/>
        <v>0.76083818000000003</v>
      </c>
      <c r="L3072" s="13">
        <v>8.7843870000000004E-2</v>
      </c>
      <c r="M3072" s="13">
        <v>2.4138400000000001E-2</v>
      </c>
      <c r="N3072" s="11">
        <f t="shared" si="285"/>
        <v>0.11198227000000001</v>
      </c>
      <c r="O3072" s="13">
        <v>8.9501720000000007E-2</v>
      </c>
      <c r="P3072" s="13">
        <v>2.4928760000000001E-2</v>
      </c>
      <c r="Q3072" s="11">
        <f t="shared" si="286"/>
        <v>0.11443048</v>
      </c>
      <c r="R3072" s="12">
        <f t="shared" si="287"/>
        <v>0.113206375</v>
      </c>
    </row>
    <row r="3073" spans="1:18" x14ac:dyDescent="0.3">
      <c r="A3073" s="10">
        <v>42154</v>
      </c>
      <c r="B3073" s="13">
        <v>4.6084719999999999</v>
      </c>
      <c r="C3073" s="13">
        <v>4.4192479999999999E-2</v>
      </c>
      <c r="D3073" s="13">
        <v>5.6939280000000002E-2</v>
      </c>
      <c r="E3073" s="13">
        <v>0.59714060000000002</v>
      </c>
      <c r="F3073" s="11">
        <f t="shared" si="282"/>
        <v>0.69827236000000004</v>
      </c>
      <c r="G3073" s="13">
        <v>4.900881E-2</v>
      </c>
      <c r="H3073" s="13">
        <v>6.4564579999999996E-2</v>
      </c>
      <c r="I3073" s="13">
        <v>0.61473440000000001</v>
      </c>
      <c r="J3073" s="11">
        <f t="shared" si="283"/>
        <v>0.72830779000000001</v>
      </c>
      <c r="K3073" s="12">
        <f t="shared" si="284"/>
        <v>0.71329007499999997</v>
      </c>
      <c r="L3073" s="13">
        <v>8.7682549999999998E-2</v>
      </c>
      <c r="M3073" s="13">
        <v>2.2248730000000001E-2</v>
      </c>
      <c r="N3073" s="11">
        <f t="shared" si="285"/>
        <v>0.10993127999999999</v>
      </c>
      <c r="O3073" s="13">
        <v>8.9224570000000003E-2</v>
      </c>
      <c r="P3073" s="13">
        <v>2.2944579999999999E-2</v>
      </c>
      <c r="Q3073" s="11">
        <f t="shared" si="286"/>
        <v>0.11216915</v>
      </c>
      <c r="R3073" s="12">
        <f t="shared" si="287"/>
        <v>0.11105021499999999</v>
      </c>
    </row>
    <row r="3074" spans="1:18" x14ac:dyDescent="0.3">
      <c r="A3074" s="10">
        <v>42155</v>
      </c>
      <c r="B3074" s="13">
        <v>2.8911980000000002</v>
      </c>
      <c r="C3074" s="13">
        <v>4.4106739999999998E-2</v>
      </c>
      <c r="D3074" s="13">
        <v>4.5582070000000002E-2</v>
      </c>
      <c r="E3074" s="13">
        <v>0.60119020000000001</v>
      </c>
      <c r="F3074" s="11">
        <f t="shared" si="282"/>
        <v>0.69087900999999996</v>
      </c>
      <c r="G3074" s="13">
        <v>4.9829949999999998E-2</v>
      </c>
      <c r="H3074" s="13">
        <v>5.411125E-2</v>
      </c>
      <c r="I3074" s="13">
        <v>0.62021539999999997</v>
      </c>
      <c r="J3074" s="11">
        <f t="shared" si="283"/>
        <v>0.72415659999999993</v>
      </c>
      <c r="K3074" s="12">
        <f t="shared" si="284"/>
        <v>0.70751780499999994</v>
      </c>
      <c r="L3074" s="13">
        <v>8.7969850000000002E-2</v>
      </c>
      <c r="M3074" s="13">
        <v>2.1744920000000001E-2</v>
      </c>
      <c r="N3074" s="11">
        <f t="shared" si="285"/>
        <v>0.10971477</v>
      </c>
      <c r="O3074" s="13">
        <v>8.9694609999999994E-2</v>
      </c>
      <c r="P3074" s="13">
        <v>2.248607E-2</v>
      </c>
      <c r="Q3074" s="11">
        <f t="shared" si="286"/>
        <v>0.11218067999999999</v>
      </c>
      <c r="R3074" s="12">
        <f t="shared" si="287"/>
        <v>0.110947725</v>
      </c>
    </row>
    <row r="3075" spans="1:18" x14ac:dyDescent="0.3">
      <c r="A3075" s="10">
        <v>42156</v>
      </c>
      <c r="B3075" s="13">
        <v>3.3111410000000001</v>
      </c>
      <c r="C3075" s="13">
        <v>4.3649300000000002E-2</v>
      </c>
      <c r="D3075" s="13">
        <v>3.6487459999999999E-2</v>
      </c>
      <c r="E3075" s="13">
        <v>0.59780529999999998</v>
      </c>
      <c r="F3075" s="11">
        <f t="shared" ref="F3075:F3138" si="288">SUM(C3075:E3075)</f>
        <v>0.67794206000000001</v>
      </c>
      <c r="G3075" s="13">
        <v>4.9772230000000001E-2</v>
      </c>
      <c r="H3075" s="13">
        <v>4.4499150000000001E-2</v>
      </c>
      <c r="I3075" s="13">
        <v>0.61698310000000001</v>
      </c>
      <c r="J3075" s="11">
        <f t="shared" ref="J3075:J3138" si="289">SUM(G3075:I3075)</f>
        <v>0.71125448000000002</v>
      </c>
      <c r="K3075" s="12">
        <f t="shared" ref="K3075:K3138" si="290">AVERAGE(F3075,J3075)</f>
        <v>0.69459826999999996</v>
      </c>
      <c r="L3075" s="13">
        <v>8.8299310000000006E-2</v>
      </c>
      <c r="M3075" s="13">
        <v>2.100577E-2</v>
      </c>
      <c r="N3075" s="11">
        <f t="shared" ref="N3075:N3138" si="291">SUM(L3075:M3075)</f>
        <v>0.10930508</v>
      </c>
      <c r="O3075" s="13">
        <v>9.0015349999999994E-2</v>
      </c>
      <c r="P3075" s="13">
        <v>2.1733140000000001E-2</v>
      </c>
      <c r="Q3075" s="11">
        <f t="shared" ref="Q3075:Q3138" si="292">SUM(O3075:P3075)</f>
        <v>0.11174848999999999</v>
      </c>
      <c r="R3075" s="12">
        <f t="shared" ref="R3075:R3138" si="293">AVERAGE(N3075,Q3075)</f>
        <v>0.11052678499999999</v>
      </c>
    </row>
    <row r="3076" spans="1:18" x14ac:dyDescent="0.3">
      <c r="A3076" s="10">
        <v>42157</v>
      </c>
      <c r="B3076" s="13">
        <v>2.7961010000000002</v>
      </c>
      <c r="C3076" s="13">
        <v>4.4454430000000003E-2</v>
      </c>
      <c r="D3076" s="13">
        <v>3.1030809999999999E-2</v>
      </c>
      <c r="E3076" s="13">
        <v>0.58645329999999996</v>
      </c>
      <c r="F3076" s="11">
        <f t="shared" si="288"/>
        <v>0.66193853999999996</v>
      </c>
      <c r="G3076" s="13">
        <v>5.0149600000000003E-2</v>
      </c>
      <c r="H3076" s="13">
        <v>3.7576159999999997E-2</v>
      </c>
      <c r="I3076" s="13">
        <v>0.60540629999999995</v>
      </c>
      <c r="J3076" s="11">
        <f t="shared" si="289"/>
        <v>0.69313205999999994</v>
      </c>
      <c r="K3076" s="12">
        <f t="shared" si="290"/>
        <v>0.67753529999999995</v>
      </c>
      <c r="L3076" s="13">
        <v>8.8865410000000006E-2</v>
      </c>
      <c r="M3076" s="13">
        <v>2.0070979999999999E-2</v>
      </c>
      <c r="N3076" s="11">
        <f t="shared" si="291"/>
        <v>0.10893639000000001</v>
      </c>
      <c r="O3076" s="13">
        <v>9.0401220000000004E-2</v>
      </c>
      <c r="P3076" s="13">
        <v>2.0769269999999999E-2</v>
      </c>
      <c r="Q3076" s="11">
        <f t="shared" si="292"/>
        <v>0.11117049000000001</v>
      </c>
      <c r="R3076" s="12">
        <f t="shared" si="293"/>
        <v>0.11005344</v>
      </c>
    </row>
    <row r="3077" spans="1:18" x14ac:dyDescent="0.3">
      <c r="A3077" s="10">
        <v>42158</v>
      </c>
      <c r="B3077" s="13">
        <v>3.780262</v>
      </c>
      <c r="C3077" s="13">
        <v>4.4872860000000001E-2</v>
      </c>
      <c r="D3077" s="13">
        <v>2.82309E-2</v>
      </c>
      <c r="E3077" s="13">
        <v>0.57006440000000003</v>
      </c>
      <c r="F3077" s="11">
        <f t="shared" si="288"/>
        <v>0.64316815999999999</v>
      </c>
      <c r="G3077" s="13">
        <v>5.0293190000000002E-2</v>
      </c>
      <c r="H3077" s="13">
        <v>3.3681250000000003E-2</v>
      </c>
      <c r="I3077" s="13">
        <v>0.58849969999999996</v>
      </c>
      <c r="J3077" s="11">
        <f t="shared" si="289"/>
        <v>0.67247413999999994</v>
      </c>
      <c r="K3077" s="12">
        <f t="shared" si="290"/>
        <v>0.65782114999999997</v>
      </c>
      <c r="L3077" s="13">
        <v>8.9371629999999994E-2</v>
      </c>
      <c r="M3077" s="13">
        <v>1.9084239999999999E-2</v>
      </c>
      <c r="N3077" s="11">
        <f t="shared" si="291"/>
        <v>0.10845587</v>
      </c>
      <c r="O3077" s="13">
        <v>9.0784550000000006E-2</v>
      </c>
      <c r="P3077" s="13">
        <v>1.974354E-2</v>
      </c>
      <c r="Q3077" s="11">
        <f t="shared" si="292"/>
        <v>0.11052809000000001</v>
      </c>
      <c r="R3077" s="12">
        <f t="shared" si="293"/>
        <v>0.10949198</v>
      </c>
    </row>
    <row r="3078" spans="1:18" x14ac:dyDescent="0.3">
      <c r="A3078" s="10">
        <v>42159</v>
      </c>
      <c r="B3078" s="13">
        <v>3.9652949999999998</v>
      </c>
      <c r="C3078" s="13">
        <v>4.3338000000000002E-2</v>
      </c>
      <c r="D3078" s="13">
        <v>2.575765E-2</v>
      </c>
      <c r="E3078" s="13">
        <v>0.55378839999999996</v>
      </c>
      <c r="F3078" s="11">
        <f t="shared" si="288"/>
        <v>0.62288404999999991</v>
      </c>
      <c r="G3078" s="13">
        <v>4.8821549999999998E-2</v>
      </c>
      <c r="H3078" s="13">
        <v>3.0788820000000001E-2</v>
      </c>
      <c r="I3078" s="13">
        <v>0.57147820000000005</v>
      </c>
      <c r="J3078" s="11">
        <f t="shared" si="289"/>
        <v>0.65108857000000009</v>
      </c>
      <c r="K3078" s="12">
        <f t="shared" si="290"/>
        <v>0.63698630999999994</v>
      </c>
      <c r="L3078" s="13">
        <v>8.963132E-2</v>
      </c>
      <c r="M3078" s="13">
        <v>1.8232430000000001E-2</v>
      </c>
      <c r="N3078" s="11">
        <f t="shared" si="291"/>
        <v>0.10786375000000001</v>
      </c>
      <c r="O3078" s="13">
        <v>9.1014049999999999E-2</v>
      </c>
      <c r="P3078" s="13">
        <v>1.8852819999999999E-2</v>
      </c>
      <c r="Q3078" s="11">
        <f t="shared" si="292"/>
        <v>0.10986687000000001</v>
      </c>
      <c r="R3078" s="12">
        <f t="shared" si="293"/>
        <v>0.10886531000000001</v>
      </c>
    </row>
    <row r="3079" spans="1:18" x14ac:dyDescent="0.3">
      <c r="A3079" s="10">
        <v>42160</v>
      </c>
      <c r="B3079" s="13">
        <v>3.9276499999999999</v>
      </c>
      <c r="C3079" s="13">
        <v>4.2218159999999998E-2</v>
      </c>
      <c r="D3079" s="13">
        <v>2.470141E-2</v>
      </c>
      <c r="E3079" s="13">
        <v>0.53299770000000002</v>
      </c>
      <c r="F3079" s="11">
        <f t="shared" si="288"/>
        <v>0.59991727000000006</v>
      </c>
      <c r="G3079" s="13">
        <v>4.7222760000000003E-2</v>
      </c>
      <c r="H3079" s="13">
        <v>2.9142999999999999E-2</v>
      </c>
      <c r="I3079" s="13">
        <v>0.54959820000000004</v>
      </c>
      <c r="J3079" s="11">
        <f t="shared" si="289"/>
        <v>0.62596395999999999</v>
      </c>
      <c r="K3079" s="12">
        <f t="shared" si="290"/>
        <v>0.61294061500000008</v>
      </c>
      <c r="L3079" s="13">
        <v>9.0518769999999998E-2</v>
      </c>
      <c r="M3079" s="13">
        <v>1.7395730000000002E-2</v>
      </c>
      <c r="N3079" s="11">
        <f t="shared" si="291"/>
        <v>0.1079145</v>
      </c>
      <c r="O3079" s="13">
        <v>9.1796249999999996E-2</v>
      </c>
      <c r="P3079" s="13">
        <v>1.79729E-2</v>
      </c>
      <c r="Q3079" s="11">
        <f t="shared" si="292"/>
        <v>0.10976915</v>
      </c>
      <c r="R3079" s="12">
        <f t="shared" si="293"/>
        <v>0.108841825</v>
      </c>
    </row>
    <row r="3080" spans="1:18" x14ac:dyDescent="0.3">
      <c r="A3080" s="10">
        <v>42161</v>
      </c>
      <c r="B3080" s="13">
        <v>4.0182349999999998</v>
      </c>
      <c r="C3080" s="13">
        <v>4.1710049999999999E-2</v>
      </c>
      <c r="D3080" s="13">
        <v>2.4502010000000001E-2</v>
      </c>
      <c r="E3080" s="13">
        <v>0.50663349999999996</v>
      </c>
      <c r="F3080" s="11">
        <f t="shared" si="288"/>
        <v>0.57284555999999998</v>
      </c>
      <c r="G3080" s="13">
        <v>4.5902190000000002E-2</v>
      </c>
      <c r="H3080" s="13">
        <v>2.8096369999999999E-2</v>
      </c>
      <c r="I3080" s="13">
        <v>0.5219201</v>
      </c>
      <c r="J3080" s="11">
        <f t="shared" si="289"/>
        <v>0.59591866000000004</v>
      </c>
      <c r="K3080" s="12">
        <f t="shared" si="290"/>
        <v>0.58438210999999995</v>
      </c>
      <c r="L3080" s="13">
        <v>9.1903139999999994E-2</v>
      </c>
      <c r="M3080" s="13">
        <v>1.6462890000000001E-2</v>
      </c>
      <c r="N3080" s="11">
        <f t="shared" si="291"/>
        <v>0.10836603</v>
      </c>
      <c r="O3080" s="13">
        <v>9.3019580000000004E-2</v>
      </c>
      <c r="P3080" s="13">
        <v>1.6988240000000002E-2</v>
      </c>
      <c r="Q3080" s="11">
        <f t="shared" si="292"/>
        <v>0.11000782000000001</v>
      </c>
      <c r="R3080" s="12">
        <f t="shared" si="293"/>
        <v>0.109186925</v>
      </c>
    </row>
    <row r="3081" spans="1:18" x14ac:dyDescent="0.3">
      <c r="A3081" s="10">
        <v>42162</v>
      </c>
      <c r="B3081" s="13">
        <v>5.5652689999999998</v>
      </c>
      <c r="C3081" s="13">
        <v>4.0060909999999998E-2</v>
      </c>
      <c r="D3081" s="13">
        <v>2.4331530000000001E-2</v>
      </c>
      <c r="E3081" s="13">
        <v>0.46634500000000001</v>
      </c>
      <c r="F3081" s="11">
        <f t="shared" si="288"/>
        <v>0.53073744</v>
      </c>
      <c r="G3081" s="13">
        <v>4.362808E-2</v>
      </c>
      <c r="H3081" s="13">
        <v>2.7312320000000001E-2</v>
      </c>
      <c r="I3081" s="13">
        <v>0.47974119999999998</v>
      </c>
      <c r="J3081" s="11">
        <f t="shared" si="289"/>
        <v>0.55068159999999999</v>
      </c>
      <c r="K3081" s="12">
        <f t="shared" si="290"/>
        <v>0.54070952000000005</v>
      </c>
      <c r="L3081" s="13">
        <v>9.3076069999999997E-2</v>
      </c>
      <c r="M3081" s="13">
        <v>1.50093E-2</v>
      </c>
      <c r="N3081" s="11">
        <f t="shared" si="291"/>
        <v>0.10808537</v>
      </c>
      <c r="O3081" s="13">
        <v>9.4069349999999996E-2</v>
      </c>
      <c r="P3081" s="13">
        <v>1.545945E-2</v>
      </c>
      <c r="Q3081" s="11">
        <f t="shared" si="292"/>
        <v>0.1095288</v>
      </c>
      <c r="R3081" s="12">
        <f t="shared" si="293"/>
        <v>0.108807085</v>
      </c>
    </row>
    <row r="3082" spans="1:18" x14ac:dyDescent="0.3">
      <c r="A3082" s="10">
        <v>42163</v>
      </c>
      <c r="B3082" s="13">
        <v>-0.20134450000000001</v>
      </c>
      <c r="C3082" s="13">
        <v>3.8611560000000003E-2</v>
      </c>
      <c r="D3082" s="13">
        <v>2.2167470000000002E-2</v>
      </c>
      <c r="E3082" s="13">
        <v>0.4655089</v>
      </c>
      <c r="F3082" s="11">
        <f t="shared" si="288"/>
        <v>0.52628792999999996</v>
      </c>
      <c r="G3082" s="13">
        <v>4.277806E-2</v>
      </c>
      <c r="H3082" s="13">
        <v>2.5365519999999999E-2</v>
      </c>
      <c r="I3082" s="13">
        <v>0.48006359999999998</v>
      </c>
      <c r="J3082" s="11">
        <f t="shared" si="289"/>
        <v>0.54820718000000002</v>
      </c>
      <c r="K3082" s="12">
        <f t="shared" si="290"/>
        <v>0.53724755499999999</v>
      </c>
      <c r="L3082" s="13">
        <v>9.4335509999999997E-2</v>
      </c>
      <c r="M3082" s="13">
        <v>1.4955400000000001E-2</v>
      </c>
      <c r="N3082" s="11">
        <f t="shared" si="291"/>
        <v>0.10929090999999999</v>
      </c>
      <c r="O3082" s="13">
        <v>9.5430680000000004E-2</v>
      </c>
      <c r="P3082" s="13">
        <v>1.544805E-2</v>
      </c>
      <c r="Q3082" s="11">
        <f t="shared" si="292"/>
        <v>0.11087873000000001</v>
      </c>
      <c r="R3082" s="12">
        <f t="shared" si="293"/>
        <v>0.11008482</v>
      </c>
    </row>
    <row r="3083" spans="1:18" x14ac:dyDescent="0.3">
      <c r="A3083" s="10">
        <v>42164</v>
      </c>
      <c r="B3083" s="13">
        <v>2.5643419999999999</v>
      </c>
      <c r="C3083" s="13">
        <v>3.8359310000000001E-2</v>
      </c>
      <c r="D3083" s="13">
        <v>2.027725E-2</v>
      </c>
      <c r="E3083" s="13">
        <v>0.48521350000000002</v>
      </c>
      <c r="F3083" s="11">
        <f t="shared" si="288"/>
        <v>0.54385006000000002</v>
      </c>
      <c r="G3083" s="13">
        <v>4.240352E-2</v>
      </c>
      <c r="H3083" s="13">
        <v>2.3182210000000002E-2</v>
      </c>
      <c r="I3083" s="13">
        <v>0.50020149999999997</v>
      </c>
      <c r="J3083" s="11">
        <f t="shared" si="289"/>
        <v>0.56578722999999997</v>
      </c>
      <c r="K3083" s="12">
        <f t="shared" si="290"/>
        <v>0.554818645</v>
      </c>
      <c r="L3083" s="13">
        <v>9.5234890000000003E-2</v>
      </c>
      <c r="M3083" s="13">
        <v>1.559105E-2</v>
      </c>
      <c r="N3083" s="11">
        <f t="shared" si="291"/>
        <v>0.11082594</v>
      </c>
      <c r="O3083" s="13">
        <v>9.6290180000000003E-2</v>
      </c>
      <c r="P3083" s="13">
        <v>1.6097360000000002E-2</v>
      </c>
      <c r="Q3083" s="11">
        <f t="shared" si="292"/>
        <v>0.11238754000000001</v>
      </c>
      <c r="R3083" s="12">
        <f t="shared" si="293"/>
        <v>0.11160674000000001</v>
      </c>
    </row>
    <row r="3084" spans="1:18" x14ac:dyDescent="0.3">
      <c r="A3084" s="10">
        <v>42165</v>
      </c>
      <c r="B3084" s="13">
        <v>5.2783889999999998</v>
      </c>
      <c r="C3084" s="13">
        <v>3.8659319999999997E-2</v>
      </c>
      <c r="D3084" s="13">
        <v>2.0627929999999999E-2</v>
      </c>
      <c r="E3084" s="13">
        <v>0.48259600000000002</v>
      </c>
      <c r="F3084" s="11">
        <f t="shared" si="288"/>
        <v>0.54188325000000004</v>
      </c>
      <c r="G3084" s="13">
        <v>4.2136699999999999E-2</v>
      </c>
      <c r="H3084" s="13">
        <v>2.3075410000000001E-2</v>
      </c>
      <c r="I3084" s="13">
        <v>0.49736740000000002</v>
      </c>
      <c r="J3084" s="11">
        <f t="shared" si="289"/>
        <v>0.56257951000000006</v>
      </c>
      <c r="K3084" s="12">
        <f t="shared" si="290"/>
        <v>0.55223138000000005</v>
      </c>
      <c r="L3084" s="13">
        <v>9.6405469999999993E-2</v>
      </c>
      <c r="M3084" s="13">
        <v>1.5589530000000001E-2</v>
      </c>
      <c r="N3084" s="11">
        <f t="shared" si="291"/>
        <v>0.111995</v>
      </c>
      <c r="O3084" s="13">
        <v>9.736438E-2</v>
      </c>
      <c r="P3084" s="13">
        <v>1.6086960000000001E-2</v>
      </c>
      <c r="Q3084" s="11">
        <f t="shared" si="292"/>
        <v>0.11345134</v>
      </c>
      <c r="R3084" s="12">
        <f t="shared" si="293"/>
        <v>0.11272317</v>
      </c>
    </row>
    <row r="3085" spans="1:18" x14ac:dyDescent="0.3">
      <c r="A3085" s="10">
        <v>42166</v>
      </c>
      <c r="B3085" s="13">
        <v>22.806699999999999</v>
      </c>
      <c r="C3085" s="13">
        <v>6.8556800000000001E-2</v>
      </c>
      <c r="D3085" s="13">
        <v>6.9318439999999995E-2</v>
      </c>
      <c r="E3085" s="13">
        <v>0.75336619999999999</v>
      </c>
      <c r="F3085" s="11">
        <f t="shared" si="288"/>
        <v>0.89124143999999994</v>
      </c>
      <c r="G3085" s="13">
        <v>7.1978120000000007E-2</v>
      </c>
      <c r="H3085" s="13">
        <v>7.2364730000000002E-2</v>
      </c>
      <c r="I3085" s="13">
        <v>0.77199439999999997</v>
      </c>
      <c r="J3085" s="11">
        <f t="shared" si="289"/>
        <v>0.91633724999999999</v>
      </c>
      <c r="K3085" s="12">
        <f t="shared" si="290"/>
        <v>0.90378934499999997</v>
      </c>
      <c r="L3085" s="13">
        <v>0.1188816</v>
      </c>
      <c r="M3085" s="13">
        <v>5.9261319999999999E-2</v>
      </c>
      <c r="N3085" s="11">
        <f t="shared" si="291"/>
        <v>0.17814292000000001</v>
      </c>
      <c r="O3085" s="13">
        <v>0.11994630000000001</v>
      </c>
      <c r="P3085" s="13">
        <v>6.05792E-2</v>
      </c>
      <c r="Q3085" s="11">
        <f t="shared" si="292"/>
        <v>0.18052550000000001</v>
      </c>
      <c r="R3085" s="12">
        <f t="shared" si="293"/>
        <v>0.17933420999999999</v>
      </c>
    </row>
    <row r="3086" spans="1:18" x14ac:dyDescent="0.3">
      <c r="A3086" s="10">
        <v>42167</v>
      </c>
      <c r="B3086" s="13">
        <v>12.0571</v>
      </c>
      <c r="C3086" s="13">
        <v>8.6688479999999998E-2</v>
      </c>
      <c r="D3086" s="13">
        <v>0.1169698</v>
      </c>
      <c r="E3086" s="13">
        <v>0.89212590000000003</v>
      </c>
      <c r="F3086" s="11">
        <f t="shared" si="288"/>
        <v>1.0957841800000001</v>
      </c>
      <c r="G3086" s="13">
        <v>9.0408269999999999E-2</v>
      </c>
      <c r="H3086" s="13">
        <v>0.1213683</v>
      </c>
      <c r="I3086" s="13">
        <v>0.91489160000000003</v>
      </c>
      <c r="J3086" s="11">
        <f t="shared" si="289"/>
        <v>1.1266681700000001</v>
      </c>
      <c r="K3086" s="12">
        <f t="shared" si="290"/>
        <v>1.1112261750000001</v>
      </c>
      <c r="L3086" s="13">
        <v>0.13614780000000001</v>
      </c>
      <c r="M3086" s="13">
        <v>8.8359069999999998E-2</v>
      </c>
      <c r="N3086" s="11">
        <f t="shared" si="291"/>
        <v>0.22450687000000003</v>
      </c>
      <c r="O3086" s="13">
        <v>0.13752600000000001</v>
      </c>
      <c r="P3086" s="13">
        <v>9.053282E-2</v>
      </c>
      <c r="Q3086" s="11">
        <f t="shared" si="292"/>
        <v>0.22805882</v>
      </c>
      <c r="R3086" s="12">
        <f t="shared" si="293"/>
        <v>0.22628284500000001</v>
      </c>
    </row>
    <row r="3087" spans="1:18" x14ac:dyDescent="0.3">
      <c r="A3087" s="10">
        <v>42168</v>
      </c>
      <c r="B3087" s="13">
        <v>4.1223340000000004</v>
      </c>
      <c r="C3087" s="13">
        <v>7.2599109999999994E-2</v>
      </c>
      <c r="D3087" s="13">
        <v>0.1123598</v>
      </c>
      <c r="E3087" s="13">
        <v>0.76700820000000003</v>
      </c>
      <c r="F3087" s="11">
        <f t="shared" si="288"/>
        <v>0.95196711000000001</v>
      </c>
      <c r="G3087" s="13">
        <v>7.6067060000000006E-2</v>
      </c>
      <c r="H3087" s="13">
        <v>0.11649320000000001</v>
      </c>
      <c r="I3087" s="13">
        <v>0.78785320000000003</v>
      </c>
      <c r="J3087" s="11">
        <f t="shared" si="289"/>
        <v>0.98041346000000007</v>
      </c>
      <c r="K3087" s="12">
        <f t="shared" si="290"/>
        <v>0.96619028500000004</v>
      </c>
      <c r="L3087" s="13">
        <v>0.12886619999999999</v>
      </c>
      <c r="M3087" s="13">
        <v>6.6896709999999998E-2</v>
      </c>
      <c r="N3087" s="11">
        <f t="shared" si="291"/>
        <v>0.19576290999999998</v>
      </c>
      <c r="O3087" s="13">
        <v>0.130138</v>
      </c>
      <c r="P3087" s="13">
        <v>6.8720000000000003E-2</v>
      </c>
      <c r="Q3087" s="11">
        <f t="shared" si="292"/>
        <v>0.19885800000000001</v>
      </c>
      <c r="R3087" s="12">
        <f t="shared" si="293"/>
        <v>0.197310455</v>
      </c>
    </row>
    <row r="3088" spans="1:18" x14ac:dyDescent="0.3">
      <c r="A3088" s="10">
        <v>42169</v>
      </c>
      <c r="B3088" s="13">
        <v>4.7634569999999998</v>
      </c>
      <c r="C3088" s="13">
        <v>6.2597100000000003E-2</v>
      </c>
      <c r="D3088" s="13">
        <v>0.10671890000000001</v>
      </c>
      <c r="E3088" s="13">
        <v>0.73121230000000004</v>
      </c>
      <c r="F3088" s="11">
        <f t="shared" si="288"/>
        <v>0.90052830000000006</v>
      </c>
      <c r="G3088" s="13">
        <v>6.6534889999999999E-2</v>
      </c>
      <c r="H3088" s="13">
        <v>0.11181099999999999</v>
      </c>
      <c r="I3088" s="13">
        <v>0.7525075</v>
      </c>
      <c r="J3088" s="11">
        <f t="shared" si="289"/>
        <v>0.93085339</v>
      </c>
      <c r="K3088" s="12">
        <f t="shared" si="290"/>
        <v>0.91569084500000009</v>
      </c>
      <c r="L3088" s="13">
        <v>0.12399350000000001</v>
      </c>
      <c r="M3088" s="13">
        <v>5.3492579999999998E-2</v>
      </c>
      <c r="N3088" s="11">
        <f t="shared" si="291"/>
        <v>0.17748607999999999</v>
      </c>
      <c r="O3088" s="13">
        <v>0.12538350000000001</v>
      </c>
      <c r="P3088" s="13">
        <v>5.5103989999999999E-2</v>
      </c>
      <c r="Q3088" s="11">
        <f t="shared" si="292"/>
        <v>0.18048749</v>
      </c>
      <c r="R3088" s="12">
        <f t="shared" si="293"/>
        <v>0.17898678499999998</v>
      </c>
    </row>
    <row r="3089" spans="1:18" x14ac:dyDescent="0.3">
      <c r="A3089" s="10">
        <v>42170</v>
      </c>
      <c r="B3089" s="13">
        <v>3.4709140000000001</v>
      </c>
      <c r="C3089" s="13">
        <v>5.6882479999999999E-2</v>
      </c>
      <c r="D3089" s="13">
        <v>9.5672110000000005E-2</v>
      </c>
      <c r="E3089" s="13">
        <v>0.72303580000000001</v>
      </c>
      <c r="F3089" s="11">
        <f t="shared" si="288"/>
        <v>0.87559038999999994</v>
      </c>
      <c r="G3089" s="13">
        <v>6.1300199999999999E-2</v>
      </c>
      <c r="H3089" s="13">
        <v>0.1017673</v>
      </c>
      <c r="I3089" s="13">
        <v>0.7449884</v>
      </c>
      <c r="J3089" s="11">
        <f t="shared" si="289"/>
        <v>0.90805590000000003</v>
      </c>
      <c r="K3089" s="12">
        <f t="shared" si="290"/>
        <v>0.89182314500000004</v>
      </c>
      <c r="L3089" s="13">
        <v>0.1239705</v>
      </c>
      <c r="M3089" s="13">
        <v>4.7654799999999997E-2</v>
      </c>
      <c r="N3089" s="11">
        <f t="shared" si="291"/>
        <v>0.17162529999999998</v>
      </c>
      <c r="O3089" s="13">
        <v>0.12548809999999999</v>
      </c>
      <c r="P3089" s="13">
        <v>4.9180429999999997E-2</v>
      </c>
      <c r="Q3089" s="11">
        <f t="shared" si="292"/>
        <v>0.17466852999999999</v>
      </c>
      <c r="R3089" s="12">
        <f t="shared" si="293"/>
        <v>0.17314691499999998</v>
      </c>
    </row>
    <row r="3090" spans="1:18" x14ac:dyDescent="0.3">
      <c r="A3090" s="10">
        <v>42171</v>
      </c>
      <c r="B3090" s="13">
        <v>2.8568479999999998</v>
      </c>
      <c r="C3090" s="13">
        <v>5.3357580000000002E-2</v>
      </c>
      <c r="D3090" s="13">
        <v>8.2357180000000002E-2</v>
      </c>
      <c r="E3090" s="13">
        <v>0.70907249999999999</v>
      </c>
      <c r="F3090" s="11">
        <f t="shared" si="288"/>
        <v>0.84478725999999993</v>
      </c>
      <c r="G3090" s="13">
        <v>5.7849709999999999E-2</v>
      </c>
      <c r="H3090" s="13">
        <v>8.8816370000000006E-2</v>
      </c>
      <c r="I3090" s="13">
        <v>0.73051299999999997</v>
      </c>
      <c r="J3090" s="11">
        <f t="shared" si="289"/>
        <v>0.87717908</v>
      </c>
      <c r="K3090" s="12">
        <f t="shared" si="290"/>
        <v>0.86098316999999991</v>
      </c>
      <c r="L3090" s="13">
        <v>0.1256293</v>
      </c>
      <c r="M3090" s="13">
        <v>4.4185809999999999E-2</v>
      </c>
      <c r="N3090" s="11">
        <f t="shared" si="291"/>
        <v>0.16981510999999999</v>
      </c>
      <c r="O3090" s="13">
        <v>0.1271736</v>
      </c>
      <c r="P3090" s="13">
        <v>4.560699E-2</v>
      </c>
      <c r="Q3090" s="11">
        <f t="shared" si="292"/>
        <v>0.17278059000000001</v>
      </c>
      <c r="R3090" s="12">
        <f t="shared" si="293"/>
        <v>0.17129785</v>
      </c>
    </row>
    <row r="3091" spans="1:18" x14ac:dyDescent="0.3">
      <c r="A3091" s="10">
        <v>42172</v>
      </c>
      <c r="B3091" s="13">
        <v>3.3651170000000001</v>
      </c>
      <c r="C3091" s="13">
        <v>5.0406550000000001E-2</v>
      </c>
      <c r="D3091" s="13">
        <v>6.8433320000000006E-2</v>
      </c>
      <c r="E3091" s="13">
        <v>0.69763220000000004</v>
      </c>
      <c r="F3091" s="11">
        <f t="shared" si="288"/>
        <v>0.81647207000000011</v>
      </c>
      <c r="G3091" s="13">
        <v>5.4973170000000002E-2</v>
      </c>
      <c r="H3091" s="13">
        <v>7.5106080000000006E-2</v>
      </c>
      <c r="I3091" s="13">
        <v>0.71873949999999998</v>
      </c>
      <c r="J3091" s="11">
        <f t="shared" si="289"/>
        <v>0.84881874999999996</v>
      </c>
      <c r="K3091" s="12">
        <f t="shared" si="290"/>
        <v>0.83264541000000003</v>
      </c>
      <c r="L3091" s="13">
        <v>0.127272</v>
      </c>
      <c r="M3091" s="13">
        <v>4.1470449999999999E-2</v>
      </c>
      <c r="N3091" s="11">
        <f t="shared" si="291"/>
        <v>0.16874244999999999</v>
      </c>
      <c r="O3091" s="13">
        <v>0.1288434</v>
      </c>
      <c r="P3091" s="13">
        <v>4.281662E-2</v>
      </c>
      <c r="Q3091" s="11">
        <f t="shared" si="292"/>
        <v>0.17166002</v>
      </c>
      <c r="R3091" s="12">
        <f t="shared" si="293"/>
        <v>0.17020123500000001</v>
      </c>
    </row>
    <row r="3092" spans="1:18" x14ac:dyDescent="0.3">
      <c r="A3092" s="10">
        <v>42173</v>
      </c>
      <c r="B3092" s="13">
        <v>5.0450670000000004</v>
      </c>
      <c r="C3092" s="13">
        <v>4.7608400000000002E-2</v>
      </c>
      <c r="D3092" s="13">
        <v>5.4630379999999999E-2</v>
      </c>
      <c r="E3092" s="13">
        <v>0.66530449999999997</v>
      </c>
      <c r="F3092" s="11">
        <f t="shared" si="288"/>
        <v>0.76754327999999994</v>
      </c>
      <c r="G3092" s="13">
        <v>5.1954350000000003E-2</v>
      </c>
      <c r="H3092" s="13">
        <v>6.0794479999999998E-2</v>
      </c>
      <c r="I3092" s="13">
        <v>0.68473139999999999</v>
      </c>
      <c r="J3092" s="11">
        <f t="shared" si="289"/>
        <v>0.79748023000000001</v>
      </c>
      <c r="K3092" s="12">
        <f t="shared" si="290"/>
        <v>0.78251175500000003</v>
      </c>
      <c r="L3092" s="13">
        <v>0.12830739999999999</v>
      </c>
      <c r="M3092" s="13">
        <v>3.823617E-2</v>
      </c>
      <c r="N3092" s="11">
        <f t="shared" si="291"/>
        <v>0.16654356999999997</v>
      </c>
      <c r="O3092" s="13">
        <v>0.12979560000000001</v>
      </c>
      <c r="P3092" s="13">
        <v>3.9433099999999999E-2</v>
      </c>
      <c r="Q3092" s="11">
        <f t="shared" si="292"/>
        <v>0.16922870000000001</v>
      </c>
      <c r="R3092" s="12">
        <f t="shared" si="293"/>
        <v>0.16788613499999999</v>
      </c>
    </row>
    <row r="3093" spans="1:18" x14ac:dyDescent="0.3">
      <c r="A3093" s="10">
        <v>42174</v>
      </c>
      <c r="B3093" s="13">
        <v>6.3332639999999998</v>
      </c>
      <c r="C3093" s="13">
        <v>4.4969290000000002E-2</v>
      </c>
      <c r="D3093" s="13">
        <v>4.2048479999999999E-2</v>
      </c>
      <c r="E3093" s="13">
        <v>0.60399659999999999</v>
      </c>
      <c r="F3093" s="11">
        <f t="shared" si="288"/>
        <v>0.69101436999999999</v>
      </c>
      <c r="G3093" s="13">
        <v>4.8817020000000003E-2</v>
      </c>
      <c r="H3093" s="13">
        <v>4.700969E-2</v>
      </c>
      <c r="I3093" s="13">
        <v>0.62052490000000005</v>
      </c>
      <c r="J3093" s="11">
        <f t="shared" si="289"/>
        <v>0.71635161000000003</v>
      </c>
      <c r="K3093" s="12">
        <f t="shared" si="290"/>
        <v>0.70368299000000001</v>
      </c>
      <c r="L3093" s="13">
        <v>0.1287277</v>
      </c>
      <c r="M3093" s="13">
        <v>3.3829060000000001E-2</v>
      </c>
      <c r="N3093" s="11">
        <f t="shared" si="291"/>
        <v>0.16255675999999999</v>
      </c>
      <c r="O3093" s="13">
        <v>0.13002920000000001</v>
      </c>
      <c r="P3093" s="13">
        <v>3.4812629999999997E-2</v>
      </c>
      <c r="Q3093" s="11">
        <f t="shared" si="292"/>
        <v>0.16484183000000002</v>
      </c>
      <c r="R3093" s="12">
        <f t="shared" si="293"/>
        <v>0.16369929500000002</v>
      </c>
    </row>
    <row r="3094" spans="1:18" x14ac:dyDescent="0.3">
      <c r="A3094" s="10">
        <v>42175</v>
      </c>
      <c r="B3094" s="13">
        <v>3.8072170000000001</v>
      </c>
      <c r="C3094" s="13">
        <v>4.2617870000000002E-2</v>
      </c>
      <c r="D3094" s="13">
        <v>3.3248550000000002E-2</v>
      </c>
      <c r="E3094" s="13">
        <v>0.55839609999999995</v>
      </c>
      <c r="F3094" s="11">
        <f t="shared" si="288"/>
        <v>0.63426251999999994</v>
      </c>
      <c r="G3094" s="13">
        <v>4.639654E-2</v>
      </c>
      <c r="H3094" s="13">
        <v>3.7570140000000002E-2</v>
      </c>
      <c r="I3094" s="13">
        <v>0.5734226</v>
      </c>
      <c r="J3094" s="11">
        <f t="shared" si="289"/>
        <v>0.65738927999999996</v>
      </c>
      <c r="K3094" s="12">
        <f t="shared" si="290"/>
        <v>0.64582589999999995</v>
      </c>
      <c r="L3094" s="13">
        <v>0.12830559999999999</v>
      </c>
      <c r="M3094" s="13">
        <v>3.0251690000000001E-2</v>
      </c>
      <c r="N3094" s="11">
        <f t="shared" si="291"/>
        <v>0.15855728999999999</v>
      </c>
      <c r="O3094" s="13">
        <v>0.12953709999999999</v>
      </c>
      <c r="P3094" s="13">
        <v>3.111446E-2</v>
      </c>
      <c r="Q3094" s="11">
        <f t="shared" si="292"/>
        <v>0.16065156</v>
      </c>
      <c r="R3094" s="12">
        <f t="shared" si="293"/>
        <v>0.15960442499999999</v>
      </c>
    </row>
    <row r="3095" spans="1:18" x14ac:dyDescent="0.3">
      <c r="A3095" s="10">
        <v>42176</v>
      </c>
      <c r="B3095" s="13">
        <v>5.4313859999999998</v>
      </c>
      <c r="C3095" s="13">
        <v>3.9791409999999999E-2</v>
      </c>
      <c r="D3095" s="13">
        <v>2.7053259999999999E-2</v>
      </c>
      <c r="E3095" s="13">
        <v>0.50329080000000004</v>
      </c>
      <c r="F3095" s="11">
        <f t="shared" si="288"/>
        <v>0.57013547000000009</v>
      </c>
      <c r="G3095" s="13">
        <v>4.3044550000000001E-2</v>
      </c>
      <c r="H3095" s="13">
        <v>3.0285349999999999E-2</v>
      </c>
      <c r="I3095" s="13">
        <v>0.51601810000000004</v>
      </c>
      <c r="J3095" s="11">
        <f t="shared" si="289"/>
        <v>0.58934799999999998</v>
      </c>
      <c r="K3095" s="12">
        <f t="shared" si="290"/>
        <v>0.57974173500000004</v>
      </c>
      <c r="L3095" s="13">
        <v>0.12724540000000001</v>
      </c>
      <c r="M3095" s="13">
        <v>2.635502E-2</v>
      </c>
      <c r="N3095" s="11">
        <f t="shared" si="291"/>
        <v>0.15360042000000002</v>
      </c>
      <c r="O3095" s="13">
        <v>0.12830079999999999</v>
      </c>
      <c r="P3095" s="13">
        <v>2.705548E-2</v>
      </c>
      <c r="Q3095" s="11">
        <f t="shared" si="292"/>
        <v>0.15535627999999999</v>
      </c>
      <c r="R3095" s="12">
        <f t="shared" si="293"/>
        <v>0.15447834999999999</v>
      </c>
    </row>
    <row r="3096" spans="1:18" x14ac:dyDescent="0.3">
      <c r="A3096" s="10">
        <v>42177</v>
      </c>
      <c r="B3096" s="13">
        <v>2.4002819999999998</v>
      </c>
      <c r="C3096" s="13">
        <v>3.8934440000000001E-2</v>
      </c>
      <c r="D3096" s="13">
        <v>2.392066E-2</v>
      </c>
      <c r="E3096" s="13">
        <v>0.51055439999999996</v>
      </c>
      <c r="F3096" s="11">
        <f t="shared" si="288"/>
        <v>0.57340949999999991</v>
      </c>
      <c r="G3096" s="13">
        <v>4.2679149999999999E-2</v>
      </c>
      <c r="H3096" s="13">
        <v>2.7393399999999998E-2</v>
      </c>
      <c r="I3096" s="13">
        <v>0.52441789999999999</v>
      </c>
      <c r="J3096" s="11">
        <f t="shared" si="289"/>
        <v>0.59449045</v>
      </c>
      <c r="K3096" s="12">
        <f t="shared" si="290"/>
        <v>0.5839499749999999</v>
      </c>
      <c r="L3096" s="13">
        <v>0.12907350000000001</v>
      </c>
      <c r="M3096" s="13">
        <v>2.5700029999999999E-2</v>
      </c>
      <c r="N3096" s="11">
        <f t="shared" si="291"/>
        <v>0.15477352999999999</v>
      </c>
      <c r="O3096" s="13">
        <v>0.13022700000000001</v>
      </c>
      <c r="P3096" s="13">
        <v>2.6443250000000001E-2</v>
      </c>
      <c r="Q3096" s="11">
        <f t="shared" si="292"/>
        <v>0.15667025000000001</v>
      </c>
      <c r="R3096" s="12">
        <f t="shared" si="293"/>
        <v>0.15572189</v>
      </c>
    </row>
    <row r="3097" spans="1:18" x14ac:dyDescent="0.3">
      <c r="A3097" s="10">
        <v>42178</v>
      </c>
      <c r="B3097" s="13">
        <v>3.0976119999999998</v>
      </c>
      <c r="C3097" s="13">
        <v>3.9644649999999997E-2</v>
      </c>
      <c r="D3097" s="13">
        <v>2.2524570000000001E-2</v>
      </c>
      <c r="E3097" s="13">
        <v>0.53255989999999997</v>
      </c>
      <c r="F3097" s="11">
        <f t="shared" si="288"/>
        <v>0.59472912</v>
      </c>
      <c r="G3097" s="13">
        <v>4.347649E-2</v>
      </c>
      <c r="H3097" s="13">
        <v>2.582396E-2</v>
      </c>
      <c r="I3097" s="13">
        <v>0.5471433</v>
      </c>
      <c r="J3097" s="11">
        <f t="shared" si="289"/>
        <v>0.61644374999999996</v>
      </c>
      <c r="K3097" s="12">
        <f t="shared" si="290"/>
        <v>0.60558643499999998</v>
      </c>
      <c r="L3097" s="13">
        <v>0.1316959</v>
      </c>
      <c r="M3097" s="13">
        <v>2.58947E-2</v>
      </c>
      <c r="N3097" s="11">
        <f t="shared" si="291"/>
        <v>0.1575906</v>
      </c>
      <c r="O3097" s="13">
        <v>0.13285169999999999</v>
      </c>
      <c r="P3097" s="13">
        <v>2.6651609999999999E-2</v>
      </c>
      <c r="Q3097" s="11">
        <f t="shared" si="292"/>
        <v>0.15950330999999998</v>
      </c>
      <c r="R3097" s="12">
        <f t="shared" si="293"/>
        <v>0.15854695499999999</v>
      </c>
    </row>
    <row r="3098" spans="1:18" x14ac:dyDescent="0.3">
      <c r="A3098" s="10">
        <v>42179</v>
      </c>
      <c r="B3098" s="13">
        <v>3.4304410000000001</v>
      </c>
      <c r="C3098" s="13">
        <v>4.0064130000000003E-2</v>
      </c>
      <c r="D3098" s="13">
        <v>2.214677E-2</v>
      </c>
      <c r="E3098" s="13">
        <v>0.53932950000000002</v>
      </c>
      <c r="F3098" s="11">
        <f t="shared" si="288"/>
        <v>0.60154039999999998</v>
      </c>
      <c r="G3098" s="13">
        <v>4.3839910000000003E-2</v>
      </c>
      <c r="H3098" s="13">
        <v>2.5153390000000001E-2</v>
      </c>
      <c r="I3098" s="13">
        <v>0.55402359999999995</v>
      </c>
      <c r="J3098" s="11">
        <f t="shared" si="289"/>
        <v>0.62301689999999998</v>
      </c>
      <c r="K3098" s="12">
        <f t="shared" si="290"/>
        <v>0.61227864999999992</v>
      </c>
      <c r="L3098" s="13">
        <v>0.1334825</v>
      </c>
      <c r="M3098" s="13">
        <v>2.5437270000000001E-2</v>
      </c>
      <c r="N3098" s="11">
        <f t="shared" si="291"/>
        <v>0.15891977000000002</v>
      </c>
      <c r="O3098" s="13">
        <v>0.1346115</v>
      </c>
      <c r="P3098" s="13">
        <v>2.6174309999999999E-2</v>
      </c>
      <c r="Q3098" s="11">
        <f t="shared" si="292"/>
        <v>0.16078581</v>
      </c>
      <c r="R3098" s="12">
        <f t="shared" si="293"/>
        <v>0.15985279000000002</v>
      </c>
    </row>
    <row r="3099" spans="1:18" x14ac:dyDescent="0.3">
      <c r="A3099" s="10">
        <v>42180</v>
      </c>
      <c r="B3099" s="13">
        <v>3.3437329999999998</v>
      </c>
      <c r="C3099" s="13">
        <v>4.0084269999999998E-2</v>
      </c>
      <c r="D3099" s="13">
        <v>2.1156640000000001E-2</v>
      </c>
      <c r="E3099" s="13">
        <v>0.54847670000000004</v>
      </c>
      <c r="F3099" s="11">
        <f t="shared" si="288"/>
        <v>0.60971761000000002</v>
      </c>
      <c r="G3099" s="13">
        <v>4.3866080000000002E-2</v>
      </c>
      <c r="H3099" s="13">
        <v>2.3919019999999999E-2</v>
      </c>
      <c r="I3099" s="13">
        <v>0.56361530000000004</v>
      </c>
      <c r="J3099" s="11">
        <f t="shared" si="289"/>
        <v>0.63140040000000008</v>
      </c>
      <c r="K3099" s="12">
        <f t="shared" si="290"/>
        <v>0.62055900500000005</v>
      </c>
      <c r="L3099" s="13">
        <v>0.134912</v>
      </c>
      <c r="M3099" s="13">
        <v>2.512561E-2</v>
      </c>
      <c r="N3099" s="11">
        <f t="shared" si="291"/>
        <v>0.16003761</v>
      </c>
      <c r="O3099" s="13">
        <v>0.13603509999999999</v>
      </c>
      <c r="P3099" s="13">
        <v>2.5860810000000001E-2</v>
      </c>
      <c r="Q3099" s="11">
        <f t="shared" si="292"/>
        <v>0.16189591</v>
      </c>
      <c r="R3099" s="12">
        <f t="shared" si="293"/>
        <v>0.16096675999999999</v>
      </c>
    </row>
    <row r="3100" spans="1:18" x14ac:dyDescent="0.3">
      <c r="A3100" s="10">
        <v>42181</v>
      </c>
      <c r="B3100" s="13">
        <v>5.2282289999999998</v>
      </c>
      <c r="C3100" s="13">
        <v>4.1241399999999998E-2</v>
      </c>
      <c r="D3100" s="13">
        <v>2.2055849999999998E-2</v>
      </c>
      <c r="E3100" s="13">
        <v>0.53787759999999996</v>
      </c>
      <c r="F3100" s="11">
        <f t="shared" si="288"/>
        <v>0.60117484999999993</v>
      </c>
      <c r="G3100" s="13">
        <v>4.4756450000000003E-2</v>
      </c>
      <c r="H3100" s="13">
        <v>2.449198E-2</v>
      </c>
      <c r="I3100" s="13">
        <v>0.55269789999999996</v>
      </c>
      <c r="J3100" s="11">
        <f t="shared" si="289"/>
        <v>0.62194632999999999</v>
      </c>
      <c r="K3100" s="12">
        <f t="shared" si="290"/>
        <v>0.61156058999999996</v>
      </c>
      <c r="L3100" s="13">
        <v>0.1349263</v>
      </c>
      <c r="M3100" s="13">
        <v>2.4712499999999998E-2</v>
      </c>
      <c r="N3100" s="11">
        <f t="shared" si="291"/>
        <v>0.1596388</v>
      </c>
      <c r="O3100" s="13">
        <v>0.1359957</v>
      </c>
      <c r="P3100" s="13">
        <v>2.5422650000000001E-2</v>
      </c>
      <c r="Q3100" s="11">
        <f t="shared" si="292"/>
        <v>0.16141834999999999</v>
      </c>
      <c r="R3100" s="12">
        <f t="shared" si="293"/>
        <v>0.16052857500000001</v>
      </c>
    </row>
    <row r="3101" spans="1:18" x14ac:dyDescent="0.3">
      <c r="A3101" s="10">
        <v>42182</v>
      </c>
      <c r="B3101" s="13">
        <v>5.7176600000000004</v>
      </c>
      <c r="C3101" s="13">
        <v>4.8176469999999999E-2</v>
      </c>
      <c r="D3101" s="13">
        <v>3.1923699999999999E-2</v>
      </c>
      <c r="E3101" s="13">
        <v>0.57755789999999996</v>
      </c>
      <c r="F3101" s="11">
        <f t="shared" si="288"/>
        <v>0.65765806999999998</v>
      </c>
      <c r="G3101" s="13">
        <v>5.159362E-2</v>
      </c>
      <c r="H3101" s="13">
        <v>3.4374269999999998E-2</v>
      </c>
      <c r="I3101" s="13">
        <v>0.59257979999999999</v>
      </c>
      <c r="J3101" s="11">
        <f t="shared" si="289"/>
        <v>0.67854769000000004</v>
      </c>
      <c r="K3101" s="12">
        <f t="shared" si="290"/>
        <v>0.66810287999999995</v>
      </c>
      <c r="L3101" s="13">
        <v>0.1396886</v>
      </c>
      <c r="M3101" s="13">
        <v>3.5364649999999997E-2</v>
      </c>
      <c r="N3101" s="11">
        <f t="shared" si="291"/>
        <v>0.17505324999999999</v>
      </c>
      <c r="O3101" s="13">
        <v>0.14075470000000001</v>
      </c>
      <c r="P3101" s="13">
        <v>3.6248790000000003E-2</v>
      </c>
      <c r="Q3101" s="11">
        <f t="shared" si="292"/>
        <v>0.17700349000000001</v>
      </c>
      <c r="R3101" s="12">
        <f t="shared" si="293"/>
        <v>0.17602836999999999</v>
      </c>
    </row>
    <row r="3102" spans="1:18" x14ac:dyDescent="0.3">
      <c r="A3102" s="10">
        <v>42183</v>
      </c>
      <c r="B3102" s="13">
        <v>4.3941350000000003</v>
      </c>
      <c r="C3102" s="13">
        <v>5.2659610000000003E-2</v>
      </c>
      <c r="D3102" s="13">
        <v>3.8922999999999999E-2</v>
      </c>
      <c r="E3102" s="13">
        <v>0.57623290000000005</v>
      </c>
      <c r="F3102" s="11">
        <f t="shared" si="288"/>
        <v>0.66781551000000006</v>
      </c>
      <c r="G3102" s="13">
        <v>5.5824110000000003E-2</v>
      </c>
      <c r="H3102" s="13">
        <v>4.1258879999999998E-2</v>
      </c>
      <c r="I3102" s="13">
        <v>0.59030749999999999</v>
      </c>
      <c r="J3102" s="11">
        <f t="shared" si="289"/>
        <v>0.68739048999999997</v>
      </c>
      <c r="K3102" s="12">
        <f t="shared" si="290"/>
        <v>0.67760299999999996</v>
      </c>
      <c r="L3102" s="13">
        <v>0.14298669999999999</v>
      </c>
      <c r="M3102" s="13">
        <v>3.9788909999999997E-2</v>
      </c>
      <c r="N3102" s="11">
        <f t="shared" si="291"/>
        <v>0.18277560999999998</v>
      </c>
      <c r="O3102" s="13">
        <v>0.1440052</v>
      </c>
      <c r="P3102" s="13">
        <v>4.0724879999999998E-2</v>
      </c>
      <c r="Q3102" s="11">
        <f t="shared" si="292"/>
        <v>0.18473007999999999</v>
      </c>
      <c r="R3102" s="12">
        <f t="shared" si="293"/>
        <v>0.183752845</v>
      </c>
    </row>
    <row r="3103" spans="1:18" x14ac:dyDescent="0.3">
      <c r="A3103" s="10">
        <v>42184</v>
      </c>
      <c r="B3103" s="13">
        <v>4.9460959999999998</v>
      </c>
      <c r="C3103" s="13">
        <v>4.7939519999999999E-2</v>
      </c>
      <c r="D3103" s="13">
        <v>3.3596460000000002E-2</v>
      </c>
      <c r="E3103" s="13">
        <v>0.53890879999999997</v>
      </c>
      <c r="F3103" s="11">
        <f t="shared" si="288"/>
        <v>0.62044477999999992</v>
      </c>
      <c r="G3103" s="13">
        <v>5.0898579999999999E-2</v>
      </c>
      <c r="H3103" s="13">
        <v>3.5784040000000003E-2</v>
      </c>
      <c r="I3103" s="13">
        <v>0.55260779999999998</v>
      </c>
      <c r="J3103" s="11">
        <f t="shared" si="289"/>
        <v>0.63929042000000003</v>
      </c>
      <c r="K3103" s="12">
        <f t="shared" si="290"/>
        <v>0.62986759999999997</v>
      </c>
      <c r="L3103" s="13">
        <v>0.14161380000000001</v>
      </c>
      <c r="M3103" s="13">
        <v>3.2690919999999998E-2</v>
      </c>
      <c r="N3103" s="11">
        <f t="shared" si="291"/>
        <v>0.17430472000000002</v>
      </c>
      <c r="O3103" s="13">
        <v>0.14260510000000001</v>
      </c>
      <c r="P3103" s="13">
        <v>3.3508950000000003E-2</v>
      </c>
      <c r="Q3103" s="11">
        <f t="shared" si="292"/>
        <v>0.17611405000000002</v>
      </c>
      <c r="R3103" s="12">
        <f t="shared" si="293"/>
        <v>0.17520938500000002</v>
      </c>
    </row>
    <row r="3104" spans="1:18" x14ac:dyDescent="0.3">
      <c r="A3104" s="10">
        <v>42185</v>
      </c>
      <c r="B3104" s="13">
        <v>3.5048900000000001</v>
      </c>
      <c r="C3104" s="13">
        <v>4.1595970000000003E-2</v>
      </c>
      <c r="D3104" s="13">
        <v>2.4348689999999999E-2</v>
      </c>
      <c r="E3104" s="13">
        <v>0.53361230000000004</v>
      </c>
      <c r="F3104" s="11">
        <f t="shared" si="288"/>
        <v>0.59955696000000003</v>
      </c>
      <c r="G3104" s="13">
        <v>4.5097789999999999E-2</v>
      </c>
      <c r="H3104" s="13">
        <v>2.6674779999999999E-2</v>
      </c>
      <c r="I3104" s="13">
        <v>0.54874029999999996</v>
      </c>
      <c r="J3104" s="11">
        <f t="shared" si="289"/>
        <v>0.62051286999999999</v>
      </c>
      <c r="K3104" s="12">
        <f t="shared" si="290"/>
        <v>0.61003491499999996</v>
      </c>
      <c r="L3104" s="13">
        <v>0.1409559</v>
      </c>
      <c r="M3104" s="13">
        <v>2.6016149999999998E-2</v>
      </c>
      <c r="N3104" s="11">
        <f t="shared" si="291"/>
        <v>0.16697204999999998</v>
      </c>
      <c r="O3104" s="13">
        <v>0.14206089999999999</v>
      </c>
      <c r="P3104" s="13">
        <v>2.67651E-2</v>
      </c>
      <c r="Q3104" s="11">
        <f t="shared" si="292"/>
        <v>0.16882599999999998</v>
      </c>
      <c r="R3104" s="12">
        <f t="shared" si="293"/>
        <v>0.16789902499999998</v>
      </c>
    </row>
    <row r="3105" spans="1:18" x14ac:dyDescent="0.3">
      <c r="A3105" s="10">
        <v>42186</v>
      </c>
      <c r="B3105" s="13">
        <v>5.3903129999999999</v>
      </c>
      <c r="C3105" s="13">
        <v>4.5013619999999997E-2</v>
      </c>
      <c r="D3105" s="13">
        <v>2.838044E-2</v>
      </c>
      <c r="E3105" s="13">
        <v>0.59010870000000004</v>
      </c>
      <c r="F3105" s="11">
        <f t="shared" si="288"/>
        <v>0.66350276000000008</v>
      </c>
      <c r="G3105" s="13">
        <v>4.8594459999999999E-2</v>
      </c>
      <c r="H3105" s="13">
        <v>3.071463E-2</v>
      </c>
      <c r="I3105" s="13">
        <v>0.60676149999999995</v>
      </c>
      <c r="J3105" s="11">
        <f t="shared" si="289"/>
        <v>0.68607058999999992</v>
      </c>
      <c r="K3105" s="12">
        <f t="shared" si="290"/>
        <v>0.674786675</v>
      </c>
      <c r="L3105" s="13">
        <v>0.14311750000000001</v>
      </c>
      <c r="M3105" s="13">
        <v>3.2174889999999998E-2</v>
      </c>
      <c r="N3105" s="11">
        <f t="shared" si="291"/>
        <v>0.17529239000000002</v>
      </c>
      <c r="O3105" s="13">
        <v>0.1442542</v>
      </c>
      <c r="P3105" s="13">
        <v>3.3046029999999997E-2</v>
      </c>
      <c r="Q3105" s="11">
        <f t="shared" si="292"/>
        <v>0.17730023</v>
      </c>
      <c r="R3105" s="12">
        <f t="shared" si="293"/>
        <v>0.17629631000000001</v>
      </c>
    </row>
    <row r="3106" spans="1:18" x14ac:dyDescent="0.3">
      <c r="A3106" s="10">
        <v>42187</v>
      </c>
      <c r="B3106" s="13">
        <v>5.683897</v>
      </c>
      <c r="C3106" s="13">
        <v>5.1818259999999998E-2</v>
      </c>
      <c r="D3106" s="13">
        <v>3.4722320000000001E-2</v>
      </c>
      <c r="E3106" s="13">
        <v>0.6675333</v>
      </c>
      <c r="F3106" s="11">
        <f t="shared" si="288"/>
        <v>0.75407387999999997</v>
      </c>
      <c r="G3106" s="13">
        <v>5.5659769999999997E-2</v>
      </c>
      <c r="H3106" s="13">
        <v>3.7294279999999999E-2</v>
      </c>
      <c r="I3106" s="13">
        <v>0.68632009999999999</v>
      </c>
      <c r="J3106" s="11">
        <f t="shared" si="289"/>
        <v>0.77927415</v>
      </c>
      <c r="K3106" s="12">
        <f t="shared" si="290"/>
        <v>0.76667401499999999</v>
      </c>
      <c r="L3106" s="13">
        <v>0.1469665</v>
      </c>
      <c r="M3106" s="13">
        <v>4.0809720000000001E-2</v>
      </c>
      <c r="N3106" s="11">
        <f t="shared" si="291"/>
        <v>0.18777621999999999</v>
      </c>
      <c r="O3106" s="13">
        <v>0.148174</v>
      </c>
      <c r="P3106" s="13">
        <v>4.1906579999999999E-2</v>
      </c>
      <c r="Q3106" s="11">
        <f t="shared" si="292"/>
        <v>0.19008058</v>
      </c>
      <c r="R3106" s="12">
        <f t="shared" si="293"/>
        <v>0.1889284</v>
      </c>
    </row>
    <row r="3107" spans="1:18" x14ac:dyDescent="0.3">
      <c r="A3107" s="10">
        <v>42188</v>
      </c>
      <c r="B3107" s="13">
        <v>5.5058119999999997</v>
      </c>
      <c r="C3107" s="13">
        <v>4.8454459999999998E-2</v>
      </c>
      <c r="D3107" s="13">
        <v>3.4375589999999998E-2</v>
      </c>
      <c r="E3107" s="13">
        <v>0.59108629999999995</v>
      </c>
      <c r="F3107" s="11">
        <f t="shared" si="288"/>
        <v>0.67391634999999994</v>
      </c>
      <c r="G3107" s="13">
        <v>5.1631410000000003E-2</v>
      </c>
      <c r="H3107" s="13">
        <v>3.6682989999999999E-2</v>
      </c>
      <c r="I3107" s="13">
        <v>0.60725079999999998</v>
      </c>
      <c r="J3107" s="11">
        <f t="shared" si="289"/>
        <v>0.69556519999999999</v>
      </c>
      <c r="K3107" s="12">
        <f t="shared" si="290"/>
        <v>0.68474077499999997</v>
      </c>
      <c r="L3107" s="13">
        <v>0.14484230000000001</v>
      </c>
      <c r="M3107" s="13">
        <v>3.3690129999999999E-2</v>
      </c>
      <c r="N3107" s="11">
        <f t="shared" si="291"/>
        <v>0.17853243000000002</v>
      </c>
      <c r="O3107" s="13">
        <v>0.1459184</v>
      </c>
      <c r="P3107" s="13">
        <v>3.459694E-2</v>
      </c>
      <c r="Q3107" s="11">
        <f t="shared" si="292"/>
        <v>0.18051534</v>
      </c>
      <c r="R3107" s="12">
        <f t="shared" si="293"/>
        <v>0.17952388499999999</v>
      </c>
    </row>
    <row r="3108" spans="1:18" x14ac:dyDescent="0.3">
      <c r="A3108" s="10">
        <v>42189</v>
      </c>
      <c r="B3108" s="13">
        <v>4.7235509999999996</v>
      </c>
      <c r="C3108" s="13">
        <v>4.4450709999999997E-2</v>
      </c>
      <c r="D3108" s="13">
        <v>3.0253840000000001E-2</v>
      </c>
      <c r="E3108" s="13">
        <v>0.52982399999999996</v>
      </c>
      <c r="F3108" s="11">
        <f t="shared" si="288"/>
        <v>0.60452854999999994</v>
      </c>
      <c r="G3108" s="13">
        <v>4.7250279999999999E-2</v>
      </c>
      <c r="H3108" s="13">
        <v>3.2304739999999998E-2</v>
      </c>
      <c r="I3108" s="13">
        <v>0.54447979999999996</v>
      </c>
      <c r="J3108" s="11">
        <f t="shared" si="289"/>
        <v>0.62403481999999999</v>
      </c>
      <c r="K3108" s="12">
        <f t="shared" si="290"/>
        <v>0.61428168499999991</v>
      </c>
      <c r="L3108" s="13">
        <v>0.1434675</v>
      </c>
      <c r="M3108" s="13">
        <v>2.6445260000000002E-2</v>
      </c>
      <c r="N3108" s="11">
        <f t="shared" si="291"/>
        <v>0.16991276</v>
      </c>
      <c r="O3108" s="13">
        <v>0.14447299999999999</v>
      </c>
      <c r="P3108" s="13">
        <v>2.7185939999999999E-2</v>
      </c>
      <c r="Q3108" s="11">
        <f t="shared" si="292"/>
        <v>0.17165893999999998</v>
      </c>
      <c r="R3108" s="12">
        <f t="shared" si="293"/>
        <v>0.17078584999999999</v>
      </c>
    </row>
    <row r="3109" spans="1:18" x14ac:dyDescent="0.3">
      <c r="A3109" s="10">
        <v>42190</v>
      </c>
      <c r="B3109" s="13">
        <v>6.5140469999999997</v>
      </c>
      <c r="C3109" s="13">
        <v>4.5666470000000001E-2</v>
      </c>
      <c r="D3109" s="13">
        <v>3.3708259999999997E-2</v>
      </c>
      <c r="E3109" s="13">
        <v>0.44626440000000001</v>
      </c>
      <c r="F3109" s="11">
        <f t="shared" si="288"/>
        <v>0.52563913000000007</v>
      </c>
      <c r="G3109" s="13">
        <v>4.7644970000000002E-2</v>
      </c>
      <c r="H3109" s="13">
        <v>3.5249040000000002E-2</v>
      </c>
      <c r="I3109" s="13">
        <v>0.45767940000000001</v>
      </c>
      <c r="J3109" s="11">
        <f t="shared" si="289"/>
        <v>0.54057341000000003</v>
      </c>
      <c r="K3109" s="12">
        <f t="shared" si="290"/>
        <v>0.53310626999999999</v>
      </c>
      <c r="L3109" s="13">
        <v>0.1393944</v>
      </c>
      <c r="M3109" s="13">
        <v>2.0880550000000001E-2</v>
      </c>
      <c r="N3109" s="11">
        <f t="shared" si="291"/>
        <v>0.16027495</v>
      </c>
      <c r="O3109" s="13">
        <v>0.14021040000000001</v>
      </c>
      <c r="P3109" s="13">
        <v>2.1425340000000001E-2</v>
      </c>
      <c r="Q3109" s="11">
        <f t="shared" si="292"/>
        <v>0.16163574000000003</v>
      </c>
      <c r="R3109" s="12">
        <f t="shared" si="293"/>
        <v>0.16095534500000003</v>
      </c>
    </row>
    <row r="3110" spans="1:18" x14ac:dyDescent="0.3">
      <c r="A3110" s="10">
        <v>42191</v>
      </c>
      <c r="B3110" s="13">
        <v>6.5865999999999998</v>
      </c>
      <c r="C3110" s="13">
        <v>4.9101140000000001E-2</v>
      </c>
      <c r="D3110" s="13">
        <v>4.2610729999999999E-2</v>
      </c>
      <c r="E3110" s="13">
        <v>0.33570460000000002</v>
      </c>
      <c r="F3110" s="11">
        <f t="shared" si="288"/>
        <v>0.42741647000000005</v>
      </c>
      <c r="G3110" s="13">
        <v>5.0518760000000003E-2</v>
      </c>
      <c r="H3110" s="13">
        <v>4.3811940000000001E-2</v>
      </c>
      <c r="I3110" s="13">
        <v>0.3436188</v>
      </c>
      <c r="J3110" s="11">
        <f t="shared" si="289"/>
        <v>0.43794949999999999</v>
      </c>
      <c r="K3110" s="12">
        <f t="shared" si="290"/>
        <v>0.43268298500000002</v>
      </c>
      <c r="L3110" s="13">
        <v>0.1340963</v>
      </c>
      <c r="M3110" s="13">
        <v>1.512924E-2</v>
      </c>
      <c r="N3110" s="11">
        <f t="shared" si="291"/>
        <v>0.14922553999999999</v>
      </c>
      <c r="O3110" s="13">
        <v>0.13476730000000001</v>
      </c>
      <c r="P3110" s="13">
        <v>1.549409E-2</v>
      </c>
      <c r="Q3110" s="11">
        <f t="shared" si="292"/>
        <v>0.15026138999999999</v>
      </c>
      <c r="R3110" s="12">
        <f t="shared" si="293"/>
        <v>0.14974346499999999</v>
      </c>
    </row>
    <row r="3111" spans="1:18" x14ac:dyDescent="0.3">
      <c r="A3111" s="10">
        <v>42192</v>
      </c>
      <c r="B3111" s="13">
        <v>0.65908</v>
      </c>
      <c r="C3111" s="13">
        <v>4.9725650000000003E-2</v>
      </c>
      <c r="D3111" s="13">
        <v>4.3020339999999997E-2</v>
      </c>
      <c r="E3111" s="13">
        <v>0.39040859999999999</v>
      </c>
      <c r="F3111" s="11">
        <f t="shared" si="288"/>
        <v>0.48315458999999999</v>
      </c>
      <c r="G3111" s="13">
        <v>5.1701650000000002E-2</v>
      </c>
      <c r="H3111" s="13">
        <v>4.488027E-2</v>
      </c>
      <c r="I3111" s="13">
        <v>0.40096130000000002</v>
      </c>
      <c r="J3111" s="11">
        <f t="shared" si="289"/>
        <v>0.49754322000000001</v>
      </c>
      <c r="K3111" s="12">
        <f t="shared" si="290"/>
        <v>0.490348905</v>
      </c>
      <c r="L3111" s="13">
        <v>0.13772290000000001</v>
      </c>
      <c r="M3111" s="13">
        <v>1.754822E-2</v>
      </c>
      <c r="N3111" s="11">
        <f t="shared" si="291"/>
        <v>0.15527112000000001</v>
      </c>
      <c r="O3111" s="13">
        <v>0.1385815</v>
      </c>
      <c r="P3111" s="13">
        <v>1.804383E-2</v>
      </c>
      <c r="Q3111" s="11">
        <f t="shared" si="292"/>
        <v>0.15662533000000001</v>
      </c>
      <c r="R3111" s="12">
        <f t="shared" si="293"/>
        <v>0.155948225</v>
      </c>
    </row>
    <row r="3112" spans="1:18" x14ac:dyDescent="0.3">
      <c r="A3112" s="10">
        <v>42193</v>
      </c>
      <c r="B3112" s="13">
        <v>-0.18060280000000001</v>
      </c>
      <c r="C3112" s="13">
        <v>4.9091330000000002E-2</v>
      </c>
      <c r="D3112" s="13">
        <v>4.3206410000000001E-2</v>
      </c>
      <c r="E3112" s="13">
        <v>0.53360260000000004</v>
      </c>
      <c r="F3112" s="11">
        <f t="shared" si="288"/>
        <v>0.62590034000000005</v>
      </c>
      <c r="G3112" s="13">
        <v>5.1866200000000001E-2</v>
      </c>
      <c r="H3112" s="13">
        <v>4.6172320000000003E-2</v>
      </c>
      <c r="I3112" s="13">
        <v>0.54887039999999998</v>
      </c>
      <c r="J3112" s="11">
        <f t="shared" si="289"/>
        <v>0.64690892</v>
      </c>
      <c r="K3112" s="12">
        <f t="shared" si="290"/>
        <v>0.63640463000000003</v>
      </c>
      <c r="L3112" s="13">
        <v>0.14486769999999999</v>
      </c>
      <c r="M3112" s="13">
        <v>2.4766969999999999E-2</v>
      </c>
      <c r="N3112" s="11">
        <f t="shared" si="291"/>
        <v>0.16963466999999999</v>
      </c>
      <c r="O3112" s="13">
        <v>0.1460004</v>
      </c>
      <c r="P3112" s="13">
        <v>2.551724E-2</v>
      </c>
      <c r="Q3112" s="11">
        <f t="shared" si="292"/>
        <v>0.17151764</v>
      </c>
      <c r="R3112" s="12">
        <f t="shared" si="293"/>
        <v>0.17057615500000001</v>
      </c>
    </row>
    <row r="3113" spans="1:18" x14ac:dyDescent="0.3">
      <c r="A3113" s="10">
        <v>42194</v>
      </c>
      <c r="B3113" s="13">
        <v>2.3791929999999999</v>
      </c>
      <c r="C3113" s="13">
        <v>4.8441909999999998E-2</v>
      </c>
      <c r="D3113" s="13">
        <v>4.7684079999999997E-2</v>
      </c>
      <c r="E3113" s="13">
        <v>0.58391289999999996</v>
      </c>
      <c r="F3113" s="11">
        <f t="shared" si="288"/>
        <v>0.68003888999999995</v>
      </c>
      <c r="G3113" s="13">
        <v>5.1466699999999997E-2</v>
      </c>
      <c r="H3113" s="13">
        <v>5.1261300000000003E-2</v>
      </c>
      <c r="I3113" s="13">
        <v>0.60068189999999999</v>
      </c>
      <c r="J3113" s="11">
        <f t="shared" si="289"/>
        <v>0.70340990000000003</v>
      </c>
      <c r="K3113" s="12">
        <f t="shared" si="290"/>
        <v>0.69172439500000005</v>
      </c>
      <c r="L3113" s="13">
        <v>0.14858759999999999</v>
      </c>
      <c r="M3113" s="13">
        <v>2.7373160000000001E-2</v>
      </c>
      <c r="N3113" s="11">
        <f t="shared" si="291"/>
        <v>0.17596075999999999</v>
      </c>
      <c r="O3113" s="13">
        <v>0.14982239999999999</v>
      </c>
      <c r="P3113" s="13">
        <v>2.8213789999999999E-2</v>
      </c>
      <c r="Q3113" s="11">
        <f t="shared" si="292"/>
        <v>0.17803618999999998</v>
      </c>
      <c r="R3113" s="12">
        <f t="shared" si="293"/>
        <v>0.17699847499999999</v>
      </c>
    </row>
    <row r="3114" spans="1:18" x14ac:dyDescent="0.3">
      <c r="A3114" s="10">
        <v>42195</v>
      </c>
      <c r="B3114" s="13">
        <v>3.282816</v>
      </c>
      <c r="C3114" s="13">
        <v>4.8129039999999998E-2</v>
      </c>
      <c r="D3114" s="13">
        <v>4.9125120000000001E-2</v>
      </c>
      <c r="E3114" s="13">
        <v>0.58771130000000005</v>
      </c>
      <c r="F3114" s="11">
        <f t="shared" si="288"/>
        <v>0.68496546000000003</v>
      </c>
      <c r="G3114" s="13">
        <v>5.1239359999999998E-2</v>
      </c>
      <c r="H3114" s="13">
        <v>5.2931640000000002E-2</v>
      </c>
      <c r="I3114" s="13">
        <v>0.60448029999999997</v>
      </c>
      <c r="J3114" s="11">
        <f t="shared" si="289"/>
        <v>0.70865129999999998</v>
      </c>
      <c r="K3114" s="12">
        <f t="shared" si="290"/>
        <v>0.69680838</v>
      </c>
      <c r="L3114" s="13">
        <v>0.15102189999999999</v>
      </c>
      <c r="M3114" s="13">
        <v>2.7585390000000001E-2</v>
      </c>
      <c r="N3114" s="11">
        <f t="shared" si="291"/>
        <v>0.17860728999999997</v>
      </c>
      <c r="O3114" s="13">
        <v>0.15227979999999999</v>
      </c>
      <c r="P3114" s="13">
        <v>2.8428789999999999E-2</v>
      </c>
      <c r="Q3114" s="11">
        <f t="shared" si="292"/>
        <v>0.18070859</v>
      </c>
      <c r="R3114" s="12">
        <f t="shared" si="293"/>
        <v>0.17965793999999999</v>
      </c>
    </row>
    <row r="3115" spans="1:18" x14ac:dyDescent="0.3">
      <c r="A3115" s="10">
        <v>42196</v>
      </c>
      <c r="B3115" s="13">
        <v>4.1064600000000002</v>
      </c>
      <c r="C3115" s="13">
        <v>4.7709920000000003E-2</v>
      </c>
      <c r="D3115" s="13">
        <v>4.8329660000000003E-2</v>
      </c>
      <c r="E3115" s="13">
        <v>0.56544360000000005</v>
      </c>
      <c r="F3115" s="11">
        <f t="shared" si="288"/>
        <v>0.66148318000000006</v>
      </c>
      <c r="G3115" s="13">
        <v>5.0676369999999998E-2</v>
      </c>
      <c r="H3115" s="13">
        <v>5.1929900000000001E-2</v>
      </c>
      <c r="I3115" s="13">
        <v>0.58110269999999997</v>
      </c>
      <c r="J3115" s="11">
        <f t="shared" si="289"/>
        <v>0.68370896999999997</v>
      </c>
      <c r="K3115" s="12">
        <f t="shared" si="290"/>
        <v>0.67259607499999996</v>
      </c>
      <c r="L3115" s="13">
        <v>0.1522143</v>
      </c>
      <c r="M3115" s="13">
        <v>2.6340969999999998E-2</v>
      </c>
      <c r="N3115" s="11">
        <f t="shared" si="291"/>
        <v>0.17855526999999999</v>
      </c>
      <c r="O3115" s="13">
        <v>0.15341550000000001</v>
      </c>
      <c r="P3115" s="13">
        <v>2.7119979999999998E-2</v>
      </c>
      <c r="Q3115" s="11">
        <f t="shared" si="292"/>
        <v>0.18053548</v>
      </c>
      <c r="R3115" s="12">
        <f t="shared" si="293"/>
        <v>0.17954537500000001</v>
      </c>
    </row>
    <row r="3116" spans="1:18" x14ac:dyDescent="0.3">
      <c r="A3116" s="10">
        <v>42197</v>
      </c>
      <c r="B3116" s="13">
        <v>-1.0655790000000001</v>
      </c>
      <c r="C3116" s="13">
        <v>4.6715840000000002E-2</v>
      </c>
      <c r="D3116" s="13">
        <v>4.3970059999999998E-2</v>
      </c>
      <c r="E3116" s="13">
        <v>0.57257729999999996</v>
      </c>
      <c r="F3116" s="11">
        <f t="shared" si="288"/>
        <v>0.66326319999999994</v>
      </c>
      <c r="G3116" s="13">
        <v>4.9923500000000003E-2</v>
      </c>
      <c r="H3116" s="13">
        <v>4.7709710000000002E-2</v>
      </c>
      <c r="I3116" s="13">
        <v>0.58879550000000003</v>
      </c>
      <c r="J3116" s="11">
        <f t="shared" si="289"/>
        <v>0.68642871000000005</v>
      </c>
      <c r="K3116" s="12">
        <f t="shared" si="290"/>
        <v>0.674845955</v>
      </c>
      <c r="L3116" s="13">
        <v>0.15487619999999999</v>
      </c>
      <c r="M3116" s="13">
        <v>2.632265E-2</v>
      </c>
      <c r="N3116" s="11">
        <f t="shared" si="291"/>
        <v>0.18119884999999999</v>
      </c>
      <c r="O3116" s="13">
        <v>0.15614040000000001</v>
      </c>
      <c r="P3116" s="13">
        <v>2.7117349999999998E-2</v>
      </c>
      <c r="Q3116" s="11">
        <f t="shared" si="292"/>
        <v>0.18325775</v>
      </c>
      <c r="R3116" s="12">
        <f t="shared" si="293"/>
        <v>0.18222830000000001</v>
      </c>
    </row>
    <row r="3117" spans="1:18" x14ac:dyDescent="0.3">
      <c r="A3117" s="10">
        <v>42198</v>
      </c>
      <c r="B3117" s="13">
        <v>2.7881049999999998</v>
      </c>
      <c r="C3117" s="13">
        <v>4.5501590000000001E-2</v>
      </c>
      <c r="D3117" s="13">
        <v>3.7893000000000003E-2</v>
      </c>
      <c r="E3117" s="13">
        <v>0.5969759</v>
      </c>
      <c r="F3117" s="11">
        <f t="shared" si="288"/>
        <v>0.68037049000000005</v>
      </c>
      <c r="G3117" s="13">
        <v>4.901954E-2</v>
      </c>
      <c r="H3117" s="13">
        <v>4.1757460000000003E-2</v>
      </c>
      <c r="I3117" s="13">
        <v>0.61426199999999997</v>
      </c>
      <c r="J3117" s="11">
        <f t="shared" si="289"/>
        <v>0.70503899999999997</v>
      </c>
      <c r="K3117" s="12">
        <f t="shared" si="290"/>
        <v>0.69270474500000001</v>
      </c>
      <c r="L3117" s="13">
        <v>0.1579864</v>
      </c>
      <c r="M3117" s="13">
        <v>2.6923369999999999E-2</v>
      </c>
      <c r="N3117" s="11">
        <f t="shared" si="291"/>
        <v>0.18490977</v>
      </c>
      <c r="O3117" s="13">
        <v>0.15932569999999999</v>
      </c>
      <c r="P3117" s="13">
        <v>2.7752780000000001E-2</v>
      </c>
      <c r="Q3117" s="11">
        <f t="shared" si="292"/>
        <v>0.18707847999999999</v>
      </c>
      <c r="R3117" s="12">
        <f t="shared" si="293"/>
        <v>0.18599412500000001</v>
      </c>
    </row>
    <row r="3118" spans="1:18" x14ac:dyDescent="0.3">
      <c r="A3118" s="10">
        <v>42199</v>
      </c>
      <c r="B3118" s="13">
        <v>1.327674</v>
      </c>
      <c r="C3118" s="13">
        <v>4.494136E-2</v>
      </c>
      <c r="D3118" s="13">
        <v>3.2196240000000001E-2</v>
      </c>
      <c r="E3118" s="13">
        <v>0.62409159999999997</v>
      </c>
      <c r="F3118" s="11">
        <f t="shared" si="288"/>
        <v>0.7012292</v>
      </c>
      <c r="G3118" s="13">
        <v>4.9110580000000001E-2</v>
      </c>
      <c r="H3118" s="13">
        <v>3.6451129999999998E-2</v>
      </c>
      <c r="I3118" s="13">
        <v>0.64391810000000005</v>
      </c>
      <c r="J3118" s="11">
        <f t="shared" si="289"/>
        <v>0.72947981000000006</v>
      </c>
      <c r="K3118" s="12">
        <f t="shared" si="290"/>
        <v>0.71535450500000008</v>
      </c>
      <c r="L3118" s="13">
        <v>0.16132920000000001</v>
      </c>
      <c r="M3118" s="13">
        <v>2.761773E-2</v>
      </c>
      <c r="N3118" s="11">
        <f t="shared" si="291"/>
        <v>0.18894693000000001</v>
      </c>
      <c r="O3118" s="13">
        <v>0.16283629999999999</v>
      </c>
      <c r="P3118" s="13">
        <v>2.8561130000000001E-2</v>
      </c>
      <c r="Q3118" s="11">
        <f t="shared" si="292"/>
        <v>0.19139742999999998</v>
      </c>
      <c r="R3118" s="12">
        <f t="shared" si="293"/>
        <v>0.19017218</v>
      </c>
    </row>
    <row r="3119" spans="1:18" x14ac:dyDescent="0.3">
      <c r="A3119" s="10">
        <v>42200</v>
      </c>
      <c r="B3119" s="13">
        <v>3.290216</v>
      </c>
      <c r="C3119" s="13">
        <v>4.4276959999999997E-2</v>
      </c>
      <c r="D3119" s="13">
        <v>2.928298E-2</v>
      </c>
      <c r="E3119" s="13">
        <v>0.61341000000000001</v>
      </c>
      <c r="F3119" s="11">
        <f t="shared" si="288"/>
        <v>0.68696994</v>
      </c>
      <c r="G3119" s="13">
        <v>4.8404820000000001E-2</v>
      </c>
      <c r="H3119" s="13">
        <v>3.3154950000000002E-2</v>
      </c>
      <c r="I3119" s="13">
        <v>0.63283909999999999</v>
      </c>
      <c r="J3119" s="11">
        <f t="shared" si="289"/>
        <v>0.71439887000000002</v>
      </c>
      <c r="K3119" s="12">
        <f t="shared" si="290"/>
        <v>0.70068440500000007</v>
      </c>
      <c r="L3119" s="13">
        <v>0.16089790000000001</v>
      </c>
      <c r="M3119" s="13">
        <v>2.6646019999999999E-2</v>
      </c>
      <c r="N3119" s="11">
        <f t="shared" si="291"/>
        <v>0.18754392</v>
      </c>
      <c r="O3119" s="13">
        <v>0.16236120000000001</v>
      </c>
      <c r="P3119" s="13">
        <v>2.7550459999999999E-2</v>
      </c>
      <c r="Q3119" s="11">
        <f t="shared" si="292"/>
        <v>0.18991166000000001</v>
      </c>
      <c r="R3119" s="12">
        <f t="shared" si="293"/>
        <v>0.18872779000000001</v>
      </c>
    </row>
    <row r="3120" spans="1:18" x14ac:dyDescent="0.3">
      <c r="A3120" s="10">
        <v>42201</v>
      </c>
      <c r="B3120" s="13">
        <v>6.3293030000000003</v>
      </c>
      <c r="C3120" s="13">
        <v>4.5025429999999998E-2</v>
      </c>
      <c r="D3120" s="13">
        <v>2.9979860000000001E-2</v>
      </c>
      <c r="E3120" s="13">
        <v>0.57835049999999999</v>
      </c>
      <c r="F3120" s="11">
        <f t="shared" si="288"/>
        <v>0.65335578999999999</v>
      </c>
      <c r="G3120" s="13">
        <v>4.8367010000000002E-2</v>
      </c>
      <c r="H3120" s="13">
        <v>3.29739E-2</v>
      </c>
      <c r="I3120" s="13">
        <v>0.59593419999999997</v>
      </c>
      <c r="J3120" s="11">
        <f t="shared" si="289"/>
        <v>0.67727510999999996</v>
      </c>
      <c r="K3120" s="12">
        <f t="shared" si="290"/>
        <v>0.66531545000000003</v>
      </c>
      <c r="L3120" s="13">
        <v>0.158438</v>
      </c>
      <c r="M3120" s="13">
        <v>2.5346859999999999E-2</v>
      </c>
      <c r="N3120" s="11">
        <f t="shared" si="291"/>
        <v>0.18378485999999999</v>
      </c>
      <c r="O3120" s="13">
        <v>0.15970129999999999</v>
      </c>
      <c r="P3120" s="13">
        <v>2.615599E-2</v>
      </c>
      <c r="Q3120" s="11">
        <f t="shared" si="292"/>
        <v>0.18585728999999998</v>
      </c>
      <c r="R3120" s="12">
        <f t="shared" si="293"/>
        <v>0.184821075</v>
      </c>
    </row>
    <row r="3121" spans="1:18" x14ac:dyDescent="0.3">
      <c r="A3121" s="10">
        <v>42202</v>
      </c>
      <c r="B3121" s="13">
        <v>5.5252679999999996</v>
      </c>
      <c r="C3121" s="13">
        <v>4.6112100000000003E-2</v>
      </c>
      <c r="D3121" s="13">
        <v>3.29039E-2</v>
      </c>
      <c r="E3121" s="13">
        <v>0.52570830000000002</v>
      </c>
      <c r="F3121" s="11">
        <f t="shared" si="288"/>
        <v>0.60472429999999999</v>
      </c>
      <c r="G3121" s="13">
        <v>4.8999790000000001E-2</v>
      </c>
      <c r="H3121" s="13">
        <v>3.5399979999999998E-2</v>
      </c>
      <c r="I3121" s="13">
        <v>0.5407478</v>
      </c>
      <c r="J3121" s="11">
        <f t="shared" si="289"/>
        <v>0.62514756999999999</v>
      </c>
      <c r="K3121" s="12">
        <f t="shared" si="290"/>
        <v>0.61493593499999999</v>
      </c>
      <c r="L3121" s="13">
        <v>0.15483759999999999</v>
      </c>
      <c r="M3121" s="13">
        <v>2.4190139999999999E-2</v>
      </c>
      <c r="N3121" s="11">
        <f t="shared" si="291"/>
        <v>0.17902773999999999</v>
      </c>
      <c r="O3121" s="13">
        <v>0.15595700000000001</v>
      </c>
      <c r="P3121" s="13">
        <v>2.4900019999999998E-2</v>
      </c>
      <c r="Q3121" s="11">
        <f t="shared" si="292"/>
        <v>0.18085702000000001</v>
      </c>
      <c r="R3121" s="12">
        <f t="shared" si="293"/>
        <v>0.17994238000000001</v>
      </c>
    </row>
    <row r="3122" spans="1:18" x14ac:dyDescent="0.3">
      <c r="A3122" s="10">
        <v>42203</v>
      </c>
      <c r="B3122" s="13">
        <v>2.670814</v>
      </c>
      <c r="C3122" s="13">
        <v>4.477805E-2</v>
      </c>
      <c r="D3122" s="13">
        <v>3.025425E-2</v>
      </c>
      <c r="E3122" s="13">
        <v>0.51405179999999995</v>
      </c>
      <c r="F3122" s="11">
        <f t="shared" si="288"/>
        <v>0.5890841</v>
      </c>
      <c r="G3122" s="13">
        <v>4.7794990000000002E-2</v>
      </c>
      <c r="H3122" s="13">
        <v>3.2720880000000001E-2</v>
      </c>
      <c r="I3122" s="13">
        <v>0.52867629999999999</v>
      </c>
      <c r="J3122" s="11">
        <f t="shared" si="289"/>
        <v>0.60919217000000003</v>
      </c>
      <c r="K3122" s="12">
        <f t="shared" si="290"/>
        <v>0.59913813500000002</v>
      </c>
      <c r="L3122" s="13">
        <v>0.15515780000000001</v>
      </c>
      <c r="M3122" s="13">
        <v>2.2938980000000001E-2</v>
      </c>
      <c r="N3122" s="11">
        <f t="shared" si="291"/>
        <v>0.17809678000000001</v>
      </c>
      <c r="O3122" s="13">
        <v>0.15628700000000001</v>
      </c>
      <c r="P3122" s="13">
        <v>2.361709E-2</v>
      </c>
      <c r="Q3122" s="11">
        <f t="shared" si="292"/>
        <v>0.17990409000000002</v>
      </c>
      <c r="R3122" s="12">
        <f t="shared" si="293"/>
        <v>0.17900043500000001</v>
      </c>
    </row>
    <row r="3123" spans="1:18" x14ac:dyDescent="0.3">
      <c r="A3123" s="10">
        <v>42204</v>
      </c>
      <c r="B3123" s="13">
        <v>5.0111809999999997</v>
      </c>
      <c r="C3123" s="13">
        <v>4.3544529999999998E-2</v>
      </c>
      <c r="D3123" s="13">
        <v>2.727827E-2</v>
      </c>
      <c r="E3123" s="13">
        <v>0.51824219999999999</v>
      </c>
      <c r="F3123" s="11">
        <f t="shared" si="288"/>
        <v>0.58906499999999995</v>
      </c>
      <c r="G3123" s="13">
        <v>4.657232E-2</v>
      </c>
      <c r="H3123" s="13">
        <v>2.963967E-2</v>
      </c>
      <c r="I3123" s="13">
        <v>0.53264080000000003</v>
      </c>
      <c r="J3123" s="11">
        <f t="shared" si="289"/>
        <v>0.60885279000000003</v>
      </c>
      <c r="K3123" s="12">
        <f t="shared" si="290"/>
        <v>0.59895889499999999</v>
      </c>
      <c r="L3123" s="13">
        <v>0.15660470000000001</v>
      </c>
      <c r="M3123" s="13">
        <v>2.2948159999999999E-2</v>
      </c>
      <c r="N3123" s="11">
        <f t="shared" si="291"/>
        <v>0.17955286000000001</v>
      </c>
      <c r="O3123" s="13">
        <v>0.15772140000000001</v>
      </c>
      <c r="P3123" s="13">
        <v>2.3614659999999999E-2</v>
      </c>
      <c r="Q3123" s="11">
        <f t="shared" si="292"/>
        <v>0.18133606000000002</v>
      </c>
      <c r="R3123" s="12">
        <f t="shared" si="293"/>
        <v>0.18044446000000003</v>
      </c>
    </row>
    <row r="3124" spans="1:18" x14ac:dyDescent="0.3">
      <c r="A3124" s="10">
        <v>42205</v>
      </c>
      <c r="B3124" s="13">
        <v>6.212332</v>
      </c>
      <c r="C3124" s="13">
        <v>4.3706299999999997E-2</v>
      </c>
      <c r="D3124" s="13">
        <v>3.0547350000000001E-2</v>
      </c>
      <c r="E3124" s="13">
        <v>0.42704890000000001</v>
      </c>
      <c r="F3124" s="11">
        <f t="shared" si="288"/>
        <v>0.50130255000000001</v>
      </c>
      <c r="G3124" s="13">
        <v>4.6054379999999999E-2</v>
      </c>
      <c r="H3124" s="13">
        <v>3.2467370000000002E-2</v>
      </c>
      <c r="I3124" s="13">
        <v>0.4376584</v>
      </c>
      <c r="J3124" s="11">
        <f t="shared" si="289"/>
        <v>0.51618015000000006</v>
      </c>
      <c r="K3124" s="12">
        <f t="shared" si="290"/>
        <v>0.50874134999999998</v>
      </c>
      <c r="L3124" s="13">
        <v>0.1483218</v>
      </c>
      <c r="M3124" s="13">
        <v>1.8770410000000001E-2</v>
      </c>
      <c r="N3124" s="11">
        <f t="shared" si="291"/>
        <v>0.16709221000000002</v>
      </c>
      <c r="O3124" s="13">
        <v>0.14923819999999999</v>
      </c>
      <c r="P3124" s="13">
        <v>1.9256369999999998E-2</v>
      </c>
      <c r="Q3124" s="11">
        <f t="shared" si="292"/>
        <v>0.16849456999999998</v>
      </c>
      <c r="R3124" s="12">
        <f t="shared" si="293"/>
        <v>0.16779338999999999</v>
      </c>
    </row>
    <row r="3125" spans="1:18" x14ac:dyDescent="0.3">
      <c r="A3125" s="10">
        <v>42206</v>
      </c>
      <c r="B3125" s="13">
        <v>2.6192690000000001</v>
      </c>
      <c r="C3125" s="13">
        <v>4.441237E-2</v>
      </c>
      <c r="D3125" s="13">
        <v>3.22425E-2</v>
      </c>
      <c r="E3125" s="13">
        <v>0.376828</v>
      </c>
      <c r="F3125" s="11">
        <f t="shared" si="288"/>
        <v>0.45348286999999998</v>
      </c>
      <c r="G3125" s="13">
        <v>4.6999659999999999E-2</v>
      </c>
      <c r="H3125" s="13">
        <v>3.4188690000000001E-2</v>
      </c>
      <c r="I3125" s="13">
        <v>0.38656459999999998</v>
      </c>
      <c r="J3125" s="11">
        <f t="shared" si="289"/>
        <v>0.46775294999999995</v>
      </c>
      <c r="K3125" s="12">
        <f t="shared" si="290"/>
        <v>0.46061790999999996</v>
      </c>
      <c r="L3125" s="13">
        <v>0.14428550000000001</v>
      </c>
      <c r="M3125" s="13">
        <v>1.660878E-2</v>
      </c>
      <c r="N3125" s="11">
        <f t="shared" si="291"/>
        <v>0.16089428</v>
      </c>
      <c r="O3125" s="13">
        <v>0.14521600000000001</v>
      </c>
      <c r="P3125" s="13">
        <v>1.7061690000000001E-2</v>
      </c>
      <c r="Q3125" s="11">
        <f t="shared" si="292"/>
        <v>0.16227769</v>
      </c>
      <c r="R3125" s="12">
        <f t="shared" si="293"/>
        <v>0.16158598499999999</v>
      </c>
    </row>
    <row r="3126" spans="1:18" x14ac:dyDescent="0.3">
      <c r="A3126" s="10">
        <v>42207</v>
      </c>
      <c r="B3126" s="13">
        <v>0.92961039999999995</v>
      </c>
      <c r="C3126" s="13">
        <v>4.376592E-2</v>
      </c>
      <c r="D3126" s="13">
        <v>2.5091479999999999E-2</v>
      </c>
      <c r="E3126" s="13">
        <v>0.50101130000000005</v>
      </c>
      <c r="F3126" s="11">
        <f t="shared" si="288"/>
        <v>0.56986870000000001</v>
      </c>
      <c r="G3126" s="13">
        <v>4.688233E-2</v>
      </c>
      <c r="H3126" s="13">
        <v>2.7161230000000001E-2</v>
      </c>
      <c r="I3126" s="13">
        <v>0.51473210000000003</v>
      </c>
      <c r="J3126" s="11">
        <f t="shared" si="289"/>
        <v>0.58877566000000003</v>
      </c>
      <c r="K3126" s="12">
        <f t="shared" si="290"/>
        <v>0.57932218000000002</v>
      </c>
      <c r="L3126" s="13">
        <v>0.16033169999999999</v>
      </c>
      <c r="M3126" s="13">
        <v>2.2800810000000001E-2</v>
      </c>
      <c r="N3126" s="11">
        <f t="shared" si="291"/>
        <v>0.18313251</v>
      </c>
      <c r="O3126" s="13">
        <v>0.16142310000000001</v>
      </c>
      <c r="P3126" s="13">
        <v>2.345918E-2</v>
      </c>
      <c r="Q3126" s="11">
        <f t="shared" si="292"/>
        <v>0.18488228000000001</v>
      </c>
      <c r="R3126" s="12">
        <f t="shared" si="293"/>
        <v>0.18400739500000002</v>
      </c>
    </row>
    <row r="3127" spans="1:18" x14ac:dyDescent="0.3">
      <c r="A3127" s="10">
        <v>42208</v>
      </c>
      <c r="B3127" s="13">
        <v>1.990661</v>
      </c>
      <c r="C3127" s="13">
        <v>4.5614710000000003E-2</v>
      </c>
      <c r="D3127" s="13">
        <v>2.354819E-2</v>
      </c>
      <c r="E3127" s="13">
        <v>0.57808859999999995</v>
      </c>
      <c r="F3127" s="11">
        <f t="shared" si="288"/>
        <v>0.64725149999999998</v>
      </c>
      <c r="G3127" s="13">
        <v>4.9336060000000001E-2</v>
      </c>
      <c r="H3127" s="13">
        <v>2.5934169999999999E-2</v>
      </c>
      <c r="I3127" s="13">
        <v>0.5945511</v>
      </c>
      <c r="J3127" s="11">
        <f t="shared" si="289"/>
        <v>0.66982132999999999</v>
      </c>
      <c r="K3127" s="12">
        <f t="shared" si="290"/>
        <v>0.65853641499999993</v>
      </c>
      <c r="L3127" s="13">
        <v>0.169761</v>
      </c>
      <c r="M3127" s="13">
        <v>2.806471E-2</v>
      </c>
      <c r="N3127" s="11">
        <f t="shared" si="291"/>
        <v>0.19782570999999999</v>
      </c>
      <c r="O3127" s="13">
        <v>0.1710149</v>
      </c>
      <c r="P3127" s="13">
        <v>2.8894340000000001E-2</v>
      </c>
      <c r="Q3127" s="11">
        <f t="shared" si="292"/>
        <v>0.19990923999999999</v>
      </c>
      <c r="R3127" s="12">
        <f t="shared" si="293"/>
        <v>0.19886747499999999</v>
      </c>
    </row>
    <row r="3128" spans="1:18" x14ac:dyDescent="0.3">
      <c r="A3128" s="10">
        <v>42209</v>
      </c>
      <c r="B3128" s="13">
        <v>5.3611219999999999</v>
      </c>
      <c r="C3128" s="13">
        <v>5.2686169999999997E-2</v>
      </c>
      <c r="D3128" s="13">
        <v>3.3540260000000002E-2</v>
      </c>
      <c r="E3128" s="13">
        <v>0.6209732</v>
      </c>
      <c r="F3128" s="11">
        <f t="shared" si="288"/>
        <v>0.70719962999999997</v>
      </c>
      <c r="G3128" s="13">
        <v>5.6212159999999997E-2</v>
      </c>
      <c r="H3128" s="13">
        <v>3.6068910000000003E-2</v>
      </c>
      <c r="I3128" s="13">
        <v>0.63862600000000003</v>
      </c>
      <c r="J3128" s="11">
        <f t="shared" si="289"/>
        <v>0.73090706999999999</v>
      </c>
      <c r="K3128" s="12">
        <f t="shared" si="290"/>
        <v>0.71905335000000004</v>
      </c>
      <c r="L3128" s="13">
        <v>0.17291029999999999</v>
      </c>
      <c r="M3128" s="13">
        <v>3.7273050000000002E-2</v>
      </c>
      <c r="N3128" s="11">
        <f t="shared" si="291"/>
        <v>0.21018334999999999</v>
      </c>
      <c r="O3128" s="13">
        <v>0.17417589999999999</v>
      </c>
      <c r="P3128" s="13">
        <v>3.8325409999999997E-2</v>
      </c>
      <c r="Q3128" s="11">
        <f t="shared" si="292"/>
        <v>0.21250131</v>
      </c>
      <c r="R3128" s="12">
        <f t="shared" si="293"/>
        <v>0.21134232999999999</v>
      </c>
    </row>
    <row r="3129" spans="1:18" x14ac:dyDescent="0.3">
      <c r="A3129" s="10">
        <v>42210</v>
      </c>
      <c r="B3129" s="13">
        <v>4.1956189999999998</v>
      </c>
      <c r="C3129" s="13">
        <v>5.5777130000000001E-2</v>
      </c>
      <c r="D3129" s="13">
        <v>3.9858270000000001E-2</v>
      </c>
      <c r="E3129" s="13">
        <v>0.63339610000000002</v>
      </c>
      <c r="F3129" s="11">
        <f t="shared" si="288"/>
        <v>0.72903150000000005</v>
      </c>
      <c r="G3129" s="13">
        <v>5.9729829999999998E-2</v>
      </c>
      <c r="H3129" s="13">
        <v>4.3015709999999999E-2</v>
      </c>
      <c r="I3129" s="13">
        <v>0.6525649</v>
      </c>
      <c r="J3129" s="11">
        <f t="shared" si="289"/>
        <v>0.75531044000000003</v>
      </c>
      <c r="K3129" s="12">
        <f t="shared" si="290"/>
        <v>0.7421709700000001</v>
      </c>
      <c r="L3129" s="13">
        <v>0.17348</v>
      </c>
      <c r="M3129" s="13">
        <v>3.8617810000000002E-2</v>
      </c>
      <c r="N3129" s="11">
        <f t="shared" si="291"/>
        <v>0.21209781</v>
      </c>
      <c r="O3129" s="13">
        <v>0.17488919999999999</v>
      </c>
      <c r="P3129" s="13">
        <v>3.982662E-2</v>
      </c>
      <c r="Q3129" s="11">
        <f t="shared" si="292"/>
        <v>0.21471582</v>
      </c>
      <c r="R3129" s="12">
        <f t="shared" si="293"/>
        <v>0.213406815</v>
      </c>
    </row>
    <row r="3130" spans="1:18" x14ac:dyDescent="0.3">
      <c r="A3130" s="10">
        <v>42211</v>
      </c>
      <c r="B3130" s="13">
        <v>4.2020710000000001</v>
      </c>
      <c r="C3130" s="13">
        <v>5.7255769999999997E-2</v>
      </c>
      <c r="D3130" s="13">
        <v>4.4171460000000003E-2</v>
      </c>
      <c r="E3130" s="13">
        <v>0.62529420000000002</v>
      </c>
      <c r="F3130" s="11">
        <f t="shared" si="288"/>
        <v>0.72672143</v>
      </c>
      <c r="G3130" s="13">
        <v>6.1356729999999998E-2</v>
      </c>
      <c r="H3130" s="13">
        <v>4.769806E-2</v>
      </c>
      <c r="I3130" s="13">
        <v>0.64424459999999995</v>
      </c>
      <c r="J3130" s="11">
        <f t="shared" si="289"/>
        <v>0.7532993899999999</v>
      </c>
      <c r="K3130" s="12">
        <f t="shared" si="290"/>
        <v>0.74001041000000001</v>
      </c>
      <c r="L3130" s="13">
        <v>0.17292080000000001</v>
      </c>
      <c r="M3130" s="13">
        <v>3.9162330000000002E-2</v>
      </c>
      <c r="N3130" s="11">
        <f t="shared" si="291"/>
        <v>0.21208313000000001</v>
      </c>
      <c r="O3130" s="13">
        <v>0.17437349999999999</v>
      </c>
      <c r="P3130" s="13">
        <v>4.0415840000000001E-2</v>
      </c>
      <c r="Q3130" s="11">
        <f t="shared" si="292"/>
        <v>0.21478934</v>
      </c>
      <c r="R3130" s="12">
        <f t="shared" si="293"/>
        <v>0.213436235</v>
      </c>
    </row>
    <row r="3131" spans="1:18" x14ac:dyDescent="0.3">
      <c r="A3131" s="10">
        <v>42212</v>
      </c>
      <c r="B3131" s="13">
        <v>6.5808939999999998</v>
      </c>
      <c r="C3131" s="13">
        <v>6.1323919999999997E-2</v>
      </c>
      <c r="D3131" s="13">
        <v>4.8762630000000001E-2</v>
      </c>
      <c r="E3131" s="13">
        <v>0.6182588</v>
      </c>
      <c r="F3131" s="11">
        <f t="shared" si="288"/>
        <v>0.72834535</v>
      </c>
      <c r="G3131" s="13">
        <v>6.5392220000000001E-2</v>
      </c>
      <c r="H3131" s="13">
        <v>5.2293810000000003E-2</v>
      </c>
      <c r="I3131" s="13">
        <v>0.63601909999999995</v>
      </c>
      <c r="J3131" s="11">
        <f t="shared" si="289"/>
        <v>0.75370512999999995</v>
      </c>
      <c r="K3131" s="12">
        <f t="shared" si="290"/>
        <v>0.74102523999999992</v>
      </c>
      <c r="L3131" s="13">
        <v>0.1719176</v>
      </c>
      <c r="M3131" s="13">
        <v>4.1352319999999998E-2</v>
      </c>
      <c r="N3131" s="11">
        <f t="shared" si="291"/>
        <v>0.21326992</v>
      </c>
      <c r="O3131" s="13">
        <v>0.17333029999999999</v>
      </c>
      <c r="P3131" s="13">
        <v>4.2596549999999997E-2</v>
      </c>
      <c r="Q3131" s="11">
        <f t="shared" si="292"/>
        <v>0.21592685</v>
      </c>
      <c r="R3131" s="12">
        <f t="shared" si="293"/>
        <v>0.214598385</v>
      </c>
    </row>
    <row r="3132" spans="1:18" x14ac:dyDescent="0.3">
      <c r="A3132" s="10">
        <v>42213</v>
      </c>
      <c r="B3132" s="13">
        <v>7.3898089999999996</v>
      </c>
      <c r="C3132" s="13">
        <v>6.1038700000000001E-2</v>
      </c>
      <c r="D3132" s="13">
        <v>4.9513519999999998E-2</v>
      </c>
      <c r="E3132" s="13">
        <v>0.68669849999999999</v>
      </c>
      <c r="F3132" s="11">
        <f t="shared" si="288"/>
        <v>0.79725071999999997</v>
      </c>
      <c r="G3132" s="13">
        <v>6.5924410000000003E-2</v>
      </c>
      <c r="H3132" s="13">
        <v>5.3974170000000002E-2</v>
      </c>
      <c r="I3132" s="13">
        <v>0.70696709999999996</v>
      </c>
      <c r="J3132" s="11">
        <f t="shared" si="289"/>
        <v>0.82686567999999994</v>
      </c>
      <c r="K3132" s="12">
        <f t="shared" si="290"/>
        <v>0.81205819999999995</v>
      </c>
      <c r="L3132" s="13">
        <v>0.17779139999999999</v>
      </c>
      <c r="M3132" s="13">
        <v>4.7228390000000002E-2</v>
      </c>
      <c r="N3132" s="11">
        <f t="shared" si="291"/>
        <v>0.22501979</v>
      </c>
      <c r="O3132" s="13">
        <v>0.17940249999999999</v>
      </c>
      <c r="P3132" s="13">
        <v>4.8713039999999999E-2</v>
      </c>
      <c r="Q3132" s="11">
        <f t="shared" si="292"/>
        <v>0.22811554000000001</v>
      </c>
      <c r="R3132" s="12">
        <f t="shared" si="293"/>
        <v>0.226567665</v>
      </c>
    </row>
    <row r="3133" spans="1:18" x14ac:dyDescent="0.3">
      <c r="A3133" s="10">
        <v>42214</v>
      </c>
      <c r="B3133" s="13">
        <v>4.7601279999999999</v>
      </c>
      <c r="C3133" s="13">
        <v>6.282227E-2</v>
      </c>
      <c r="D3133" s="13">
        <v>5.3986699999999999E-2</v>
      </c>
      <c r="E3133" s="13">
        <v>0.72412129999999997</v>
      </c>
      <c r="F3133" s="11">
        <f t="shared" si="288"/>
        <v>0.84093026999999998</v>
      </c>
      <c r="G3133" s="13">
        <v>6.7152770000000001E-2</v>
      </c>
      <c r="H3133" s="13">
        <v>5.8111080000000002E-2</v>
      </c>
      <c r="I3133" s="13">
        <v>0.7452976</v>
      </c>
      <c r="J3133" s="11">
        <f t="shared" si="289"/>
        <v>0.87056145000000007</v>
      </c>
      <c r="K3133" s="12">
        <f t="shared" si="290"/>
        <v>0.85574586000000008</v>
      </c>
      <c r="L3133" s="13">
        <v>0.18071980000000001</v>
      </c>
      <c r="M3133" s="13">
        <v>5.0173219999999998E-2</v>
      </c>
      <c r="N3133" s="11">
        <f t="shared" si="291"/>
        <v>0.23089302</v>
      </c>
      <c r="O3133" s="13">
        <v>0.1822348</v>
      </c>
      <c r="P3133" s="13">
        <v>5.1743740000000003E-2</v>
      </c>
      <c r="Q3133" s="11">
        <f t="shared" si="292"/>
        <v>0.23397854000000001</v>
      </c>
      <c r="R3133" s="12">
        <f t="shared" si="293"/>
        <v>0.23243578000000001</v>
      </c>
    </row>
    <row r="3134" spans="1:18" x14ac:dyDescent="0.3">
      <c r="A3134" s="10">
        <v>42215</v>
      </c>
      <c r="B3134" s="13">
        <v>1.1030450000000001</v>
      </c>
      <c r="C3134" s="13">
        <v>6.7020270000000007E-2</v>
      </c>
      <c r="D3134" s="13">
        <v>6.1977160000000003E-2</v>
      </c>
      <c r="E3134" s="13">
        <v>0.80130100000000004</v>
      </c>
      <c r="F3134" s="11">
        <f t="shared" si="288"/>
        <v>0.93029843000000012</v>
      </c>
      <c r="G3134" s="13">
        <v>7.1946170000000004E-2</v>
      </c>
      <c r="H3134" s="13">
        <v>6.6607730000000004E-2</v>
      </c>
      <c r="I3134" s="13">
        <v>0.82588930000000005</v>
      </c>
      <c r="J3134" s="11">
        <f t="shared" si="289"/>
        <v>0.96444320000000006</v>
      </c>
      <c r="K3134" s="12">
        <f t="shared" si="290"/>
        <v>0.94737081500000009</v>
      </c>
      <c r="L3134" s="13">
        <v>0.187303</v>
      </c>
      <c r="M3134" s="13">
        <v>5.5377030000000001E-2</v>
      </c>
      <c r="N3134" s="11">
        <f t="shared" si="291"/>
        <v>0.24268002999999999</v>
      </c>
      <c r="O3134" s="13">
        <v>0.18898609999999999</v>
      </c>
      <c r="P3134" s="13">
        <v>5.7198909999999999E-2</v>
      </c>
      <c r="Q3134" s="11">
        <f t="shared" si="292"/>
        <v>0.24618500999999998</v>
      </c>
      <c r="R3134" s="12">
        <f t="shared" si="293"/>
        <v>0.24443251999999999</v>
      </c>
    </row>
    <row r="3135" spans="1:18" x14ac:dyDescent="0.3">
      <c r="A3135" s="10">
        <v>42216</v>
      </c>
      <c r="B3135" s="13">
        <v>4.4857680000000002</v>
      </c>
      <c r="C3135" s="13">
        <v>7.3221670000000003E-2</v>
      </c>
      <c r="D3135" s="13">
        <v>7.1258509999999997E-2</v>
      </c>
      <c r="E3135" s="13">
        <v>0.88323960000000001</v>
      </c>
      <c r="F3135" s="11">
        <f t="shared" si="288"/>
        <v>1.02771978</v>
      </c>
      <c r="G3135" s="13">
        <v>7.8738520000000006E-2</v>
      </c>
      <c r="H3135" s="13">
        <v>7.6427560000000005E-2</v>
      </c>
      <c r="I3135" s="13">
        <v>0.91062050000000005</v>
      </c>
      <c r="J3135" s="11">
        <f t="shared" si="289"/>
        <v>1.0657865800000001</v>
      </c>
      <c r="K3135" s="12">
        <f t="shared" si="290"/>
        <v>1.0467531800000001</v>
      </c>
      <c r="L3135" s="13">
        <v>0.19395570000000001</v>
      </c>
      <c r="M3135" s="13">
        <v>6.0911600000000003E-2</v>
      </c>
      <c r="N3135" s="11">
        <f t="shared" si="291"/>
        <v>0.25486730000000002</v>
      </c>
      <c r="O3135" s="13">
        <v>0.19578880000000001</v>
      </c>
      <c r="P3135" s="13">
        <v>6.2932450000000001E-2</v>
      </c>
      <c r="Q3135" s="11">
        <f t="shared" si="292"/>
        <v>0.25872125000000001</v>
      </c>
      <c r="R3135" s="12">
        <f t="shared" si="293"/>
        <v>0.25679427500000002</v>
      </c>
    </row>
    <row r="3136" spans="1:18" x14ac:dyDescent="0.3">
      <c r="A3136" s="10">
        <v>42217</v>
      </c>
      <c r="B3136" s="13">
        <v>29.31053</v>
      </c>
      <c r="C3136" s="13">
        <v>0.12160310000000001</v>
      </c>
      <c r="D3136" s="13">
        <v>0.1050473</v>
      </c>
      <c r="E3136" s="13">
        <v>1.111016</v>
      </c>
      <c r="F3136" s="11">
        <f t="shared" si="288"/>
        <v>1.3376664</v>
      </c>
      <c r="G3136" s="13">
        <v>0.1261217</v>
      </c>
      <c r="H3136" s="13">
        <v>0.10806789999999999</v>
      </c>
      <c r="I3136" s="13">
        <v>1.1363110000000001</v>
      </c>
      <c r="J3136" s="11">
        <f t="shared" si="289"/>
        <v>1.3705006000000002</v>
      </c>
      <c r="K3136" s="12">
        <f t="shared" si="290"/>
        <v>1.3540835000000002</v>
      </c>
      <c r="L3136" s="13">
        <v>0.1706288</v>
      </c>
      <c r="M3136" s="13">
        <v>8.4466869999999999E-2</v>
      </c>
      <c r="N3136" s="11">
        <f t="shared" si="291"/>
        <v>0.25509567</v>
      </c>
      <c r="O3136" s="13">
        <v>0.17195340000000001</v>
      </c>
      <c r="P3136" s="13">
        <v>8.6425080000000001E-2</v>
      </c>
      <c r="Q3136" s="11">
        <f t="shared" si="292"/>
        <v>0.25837848000000002</v>
      </c>
      <c r="R3136" s="12">
        <f t="shared" si="293"/>
        <v>0.25673707499999998</v>
      </c>
    </row>
    <row r="3137" spans="1:18" x14ac:dyDescent="0.3">
      <c r="A3137" s="10">
        <v>42218</v>
      </c>
      <c r="B3137" s="13">
        <v>44.494140000000002</v>
      </c>
      <c r="C3137" s="13">
        <v>0.13939260000000001</v>
      </c>
      <c r="D3137" s="13">
        <v>0.1388095</v>
      </c>
      <c r="E3137" s="13">
        <v>1.2870360000000001</v>
      </c>
      <c r="F3137" s="11">
        <f t="shared" si="288"/>
        <v>1.5652381000000002</v>
      </c>
      <c r="G3137" s="13">
        <v>0.14246549999999999</v>
      </c>
      <c r="H3137" s="13">
        <v>0.1404272</v>
      </c>
      <c r="I3137" s="13">
        <v>1.313426</v>
      </c>
      <c r="J3137" s="11">
        <f t="shared" si="289"/>
        <v>1.5963186999999999</v>
      </c>
      <c r="K3137" s="12">
        <f t="shared" si="290"/>
        <v>1.5807784</v>
      </c>
      <c r="L3137" s="13">
        <v>0.14012289999999999</v>
      </c>
      <c r="M3137" s="13">
        <v>0.1031586</v>
      </c>
      <c r="N3137" s="11">
        <f t="shared" si="291"/>
        <v>0.24328149999999998</v>
      </c>
      <c r="O3137" s="13">
        <v>0.14101559999999999</v>
      </c>
      <c r="P3137" s="13">
        <v>0.1052852</v>
      </c>
      <c r="Q3137" s="11">
        <f t="shared" si="292"/>
        <v>0.24630079999999999</v>
      </c>
      <c r="R3137" s="12">
        <f t="shared" si="293"/>
        <v>0.24479114999999999</v>
      </c>
    </row>
    <row r="3138" spans="1:18" x14ac:dyDescent="0.3">
      <c r="A3138" s="10">
        <v>42219</v>
      </c>
      <c r="B3138" s="13">
        <v>38.236820000000002</v>
      </c>
      <c r="C3138" s="13">
        <v>0.1432938</v>
      </c>
      <c r="D3138" s="13">
        <v>0.15667239999999999</v>
      </c>
      <c r="E3138" s="13">
        <v>1.3676809999999999</v>
      </c>
      <c r="F3138" s="11">
        <f t="shared" si="288"/>
        <v>1.6676471999999998</v>
      </c>
      <c r="G3138" s="13">
        <v>0.14590819999999999</v>
      </c>
      <c r="H3138" s="13">
        <v>0.1578483</v>
      </c>
      <c r="I3138" s="13">
        <v>1.3946460000000001</v>
      </c>
      <c r="J3138" s="11">
        <f t="shared" si="289"/>
        <v>1.6984025</v>
      </c>
      <c r="K3138" s="12">
        <f t="shared" si="290"/>
        <v>1.6830248499999998</v>
      </c>
      <c r="L3138" s="13">
        <v>0.13976</v>
      </c>
      <c r="M3138" s="13">
        <v>0.1206475</v>
      </c>
      <c r="N3138" s="11">
        <f t="shared" si="291"/>
        <v>0.26040750000000001</v>
      </c>
      <c r="O3138" s="13">
        <v>0.14052980000000001</v>
      </c>
      <c r="P3138" s="13">
        <v>0.1230329</v>
      </c>
      <c r="Q3138" s="11">
        <f t="shared" si="292"/>
        <v>0.26356270000000004</v>
      </c>
      <c r="R3138" s="12">
        <f t="shared" si="293"/>
        <v>0.26198510000000003</v>
      </c>
    </row>
    <row r="3139" spans="1:18" x14ac:dyDescent="0.3">
      <c r="A3139" s="10">
        <v>42220</v>
      </c>
      <c r="B3139" s="13">
        <v>16.30134</v>
      </c>
      <c r="C3139" s="13">
        <v>0.14294670000000001</v>
      </c>
      <c r="D3139" s="13">
        <v>0.15754660000000001</v>
      </c>
      <c r="E3139" s="13">
        <v>1.305215</v>
      </c>
      <c r="F3139" s="11">
        <f t="shared" ref="F3139:F3202" si="294">SUM(C3139:E3139)</f>
        <v>1.6057083000000001</v>
      </c>
      <c r="G3139" s="13">
        <v>0.14644480000000001</v>
      </c>
      <c r="H3139" s="13">
        <v>0.1590675</v>
      </c>
      <c r="I3139" s="13">
        <v>1.331799</v>
      </c>
      <c r="J3139" s="11">
        <f t="shared" ref="J3139:J3202" si="295">SUM(G3139:I3139)</f>
        <v>1.6373112999999999</v>
      </c>
      <c r="K3139" s="12">
        <f t="shared" ref="K3139:K3202" si="296">AVERAGE(F3139,J3139)</f>
        <v>1.6215098000000001</v>
      </c>
      <c r="L3139" s="13">
        <v>0.1511969</v>
      </c>
      <c r="M3139" s="13">
        <v>0.1173956</v>
      </c>
      <c r="N3139" s="11">
        <f t="shared" ref="N3139:N3202" si="297">SUM(L3139:M3139)</f>
        <v>0.26859250000000001</v>
      </c>
      <c r="O3139" s="13">
        <v>0.1521304</v>
      </c>
      <c r="P3139" s="13">
        <v>0.1198108</v>
      </c>
      <c r="Q3139" s="11">
        <f t="shared" ref="Q3139:Q3202" si="298">SUM(O3139:P3139)</f>
        <v>0.27194119999999999</v>
      </c>
      <c r="R3139" s="12">
        <f t="shared" ref="R3139:R3202" si="299">AVERAGE(N3139,Q3139)</f>
        <v>0.27026685</v>
      </c>
    </row>
    <row r="3140" spans="1:18" x14ac:dyDescent="0.3">
      <c r="A3140" s="10">
        <v>42221</v>
      </c>
      <c r="B3140" s="13">
        <v>3.0024169999999999</v>
      </c>
      <c r="C3140" s="13">
        <v>0.1203236</v>
      </c>
      <c r="D3140" s="13">
        <v>0.14001459999999999</v>
      </c>
      <c r="E3140" s="13">
        <v>1.1273070000000001</v>
      </c>
      <c r="F3140" s="11">
        <f t="shared" si="294"/>
        <v>1.3876452000000001</v>
      </c>
      <c r="G3140" s="13">
        <v>0.12540419999999999</v>
      </c>
      <c r="H3140" s="13">
        <v>0.1429609</v>
      </c>
      <c r="I3140" s="13">
        <v>1.153548</v>
      </c>
      <c r="J3140" s="11">
        <f t="shared" si="295"/>
        <v>1.4219131</v>
      </c>
      <c r="K3140" s="12">
        <f t="shared" si="296"/>
        <v>1.40477915</v>
      </c>
      <c r="L3140" s="13">
        <v>0.16029260000000001</v>
      </c>
      <c r="M3140" s="13">
        <v>9.6152169999999995E-2</v>
      </c>
      <c r="N3140" s="11">
        <f t="shared" si="297"/>
        <v>0.25644476999999999</v>
      </c>
      <c r="O3140" s="13">
        <v>0.1615974</v>
      </c>
      <c r="P3140" s="13">
        <v>9.8454109999999997E-2</v>
      </c>
      <c r="Q3140" s="11">
        <f t="shared" si="298"/>
        <v>0.26005150999999999</v>
      </c>
      <c r="R3140" s="12">
        <f t="shared" si="299"/>
        <v>0.25824813999999996</v>
      </c>
    </row>
    <row r="3141" spans="1:18" x14ac:dyDescent="0.3">
      <c r="A3141" s="10">
        <v>42222</v>
      </c>
      <c r="B3141" s="13">
        <v>-0.93407450000000003</v>
      </c>
      <c r="C3141" s="13">
        <v>9.6524250000000006E-2</v>
      </c>
      <c r="D3141" s="13">
        <v>0.13156109999999999</v>
      </c>
      <c r="E3141" s="13">
        <v>1.0741259999999999</v>
      </c>
      <c r="F3141" s="11">
        <f t="shared" si="294"/>
        <v>1.3022113499999999</v>
      </c>
      <c r="G3141" s="13">
        <v>0.10315820000000001</v>
      </c>
      <c r="H3141" s="13">
        <v>0.1364272</v>
      </c>
      <c r="I3141" s="13">
        <v>1.103945</v>
      </c>
      <c r="J3141" s="11">
        <f t="shared" si="295"/>
        <v>1.3435303999999999</v>
      </c>
      <c r="K3141" s="12">
        <f t="shared" si="296"/>
        <v>1.322870875</v>
      </c>
      <c r="L3141" s="13">
        <v>0.17658460000000001</v>
      </c>
      <c r="M3141" s="13">
        <v>8.5241910000000004E-2</v>
      </c>
      <c r="N3141" s="11">
        <f t="shared" si="297"/>
        <v>0.26182651000000001</v>
      </c>
      <c r="O3141" s="13">
        <v>0.1783729</v>
      </c>
      <c r="P3141" s="13">
        <v>8.7755730000000004E-2</v>
      </c>
      <c r="Q3141" s="11">
        <f t="shared" si="298"/>
        <v>0.26612862999999998</v>
      </c>
      <c r="R3141" s="12">
        <f t="shared" si="299"/>
        <v>0.26397756999999999</v>
      </c>
    </row>
    <row r="3142" spans="1:18" x14ac:dyDescent="0.3">
      <c r="A3142" s="10">
        <v>42223</v>
      </c>
      <c r="B3142" s="13">
        <v>1.472804</v>
      </c>
      <c r="C3142" s="13">
        <v>8.457141E-2</v>
      </c>
      <c r="D3142" s="13">
        <v>0.12674750000000001</v>
      </c>
      <c r="E3142" s="13">
        <v>1.0384230000000001</v>
      </c>
      <c r="F3142" s="11">
        <f t="shared" si="294"/>
        <v>1.24974191</v>
      </c>
      <c r="G3142" s="13">
        <v>9.1618480000000002E-2</v>
      </c>
      <c r="H3142" s="13">
        <v>0.13267789999999999</v>
      </c>
      <c r="I3142" s="13">
        <v>1.0685229999999999</v>
      </c>
      <c r="J3142" s="11">
        <f t="shared" si="295"/>
        <v>1.2928193799999999</v>
      </c>
      <c r="K3142" s="12">
        <f t="shared" si="296"/>
        <v>1.271280645</v>
      </c>
      <c r="L3142" s="13">
        <v>0.18378949999999999</v>
      </c>
      <c r="M3142" s="13">
        <v>7.7326220000000001E-2</v>
      </c>
      <c r="N3142" s="11">
        <f t="shared" si="297"/>
        <v>0.26111572</v>
      </c>
      <c r="O3142" s="13">
        <v>0.18577469999999999</v>
      </c>
      <c r="P3142" s="13">
        <v>7.9739640000000001E-2</v>
      </c>
      <c r="Q3142" s="11">
        <f t="shared" si="298"/>
        <v>0.26551433999999996</v>
      </c>
      <c r="R3142" s="12">
        <f t="shared" si="299"/>
        <v>0.26331503000000001</v>
      </c>
    </row>
    <row r="3143" spans="1:18" x14ac:dyDescent="0.3">
      <c r="A3143" s="10">
        <v>42224</v>
      </c>
      <c r="B3143" s="13">
        <v>2.0289830000000002</v>
      </c>
      <c r="C3143" s="13">
        <v>7.9699820000000005E-2</v>
      </c>
      <c r="D3143" s="13">
        <v>0.12173</v>
      </c>
      <c r="E3143" s="13">
        <v>1.0063489999999999</v>
      </c>
      <c r="F3143" s="11">
        <f t="shared" si="294"/>
        <v>1.2077788199999999</v>
      </c>
      <c r="G3143" s="13">
        <v>8.6504029999999996E-2</v>
      </c>
      <c r="H3143" s="13">
        <v>0.1279053</v>
      </c>
      <c r="I3143" s="13">
        <v>1.036292</v>
      </c>
      <c r="J3143" s="11">
        <f t="shared" si="295"/>
        <v>1.2507013300000001</v>
      </c>
      <c r="K3143" s="12">
        <f t="shared" si="296"/>
        <v>1.2292400749999999</v>
      </c>
      <c r="L3143" s="13">
        <v>0.1875762</v>
      </c>
      <c r="M3143" s="13">
        <v>7.1208209999999994E-2</v>
      </c>
      <c r="N3143" s="11">
        <f t="shared" si="297"/>
        <v>0.25878440999999996</v>
      </c>
      <c r="O3143" s="13">
        <v>0.1895645</v>
      </c>
      <c r="P3143" s="13">
        <v>7.3511729999999997E-2</v>
      </c>
      <c r="Q3143" s="11">
        <f t="shared" si="298"/>
        <v>0.26307623000000002</v>
      </c>
      <c r="R3143" s="12">
        <f t="shared" si="299"/>
        <v>0.26093031999999999</v>
      </c>
    </row>
    <row r="3144" spans="1:18" x14ac:dyDescent="0.3">
      <c r="A3144" s="10">
        <v>42225</v>
      </c>
      <c r="B3144" s="13">
        <v>2.76457</v>
      </c>
      <c r="C3144" s="13">
        <v>7.4579919999999994E-2</v>
      </c>
      <c r="D3144" s="13">
        <v>0.11259669999999999</v>
      </c>
      <c r="E3144" s="13">
        <v>0.96982559999999995</v>
      </c>
      <c r="F3144" s="11">
        <f t="shared" si="294"/>
        <v>1.1570022199999999</v>
      </c>
      <c r="G3144" s="13">
        <v>8.1728300000000004E-2</v>
      </c>
      <c r="H3144" s="13">
        <v>0.1195536</v>
      </c>
      <c r="I3144" s="13">
        <v>0.998587</v>
      </c>
      <c r="J3144" s="11">
        <f t="shared" si="295"/>
        <v>1.1998689</v>
      </c>
      <c r="K3144" s="12">
        <f t="shared" si="296"/>
        <v>1.17843556</v>
      </c>
      <c r="L3144" s="13">
        <v>0.18845809999999999</v>
      </c>
      <c r="M3144" s="13">
        <v>6.5965380000000004E-2</v>
      </c>
      <c r="N3144" s="11">
        <f t="shared" si="297"/>
        <v>0.25442347999999998</v>
      </c>
      <c r="O3144" s="13">
        <v>0.1905451</v>
      </c>
      <c r="P3144" s="13">
        <v>6.8098149999999996E-2</v>
      </c>
      <c r="Q3144" s="11">
        <f t="shared" si="298"/>
        <v>0.25864324999999999</v>
      </c>
      <c r="R3144" s="12">
        <f t="shared" si="299"/>
        <v>0.25653336500000001</v>
      </c>
    </row>
    <row r="3145" spans="1:18" x14ac:dyDescent="0.3">
      <c r="A3145" s="10">
        <v>42226</v>
      </c>
      <c r="B3145" s="13">
        <v>-2.8012320000000002</v>
      </c>
      <c r="C3145" s="13">
        <v>7.1139330000000001E-2</v>
      </c>
      <c r="D3145" s="13">
        <v>0.1076105</v>
      </c>
      <c r="E3145" s="13">
        <v>0.99791989999999997</v>
      </c>
      <c r="F3145" s="11">
        <f t="shared" si="294"/>
        <v>1.17666973</v>
      </c>
      <c r="G3145" s="13">
        <v>8.0069009999999996E-2</v>
      </c>
      <c r="H3145" s="13">
        <v>0.1171146</v>
      </c>
      <c r="I3145" s="13">
        <v>1.0298780000000001</v>
      </c>
      <c r="J3145" s="11">
        <f t="shared" si="295"/>
        <v>1.22706161</v>
      </c>
      <c r="K3145" s="12">
        <f t="shared" si="296"/>
        <v>1.2018656700000001</v>
      </c>
      <c r="L3145" s="13">
        <v>0.19346579999999999</v>
      </c>
      <c r="M3145" s="13">
        <v>6.5653429999999999E-2</v>
      </c>
      <c r="N3145" s="11">
        <f t="shared" si="297"/>
        <v>0.25911922999999998</v>
      </c>
      <c r="O3145" s="13">
        <v>0.19602530000000001</v>
      </c>
      <c r="P3145" s="13">
        <v>6.7983150000000006E-2</v>
      </c>
      <c r="Q3145" s="11">
        <f t="shared" si="298"/>
        <v>0.26400845000000001</v>
      </c>
      <c r="R3145" s="12">
        <f t="shared" si="299"/>
        <v>0.26156383999999999</v>
      </c>
    </row>
    <row r="3146" spans="1:18" x14ac:dyDescent="0.3">
      <c r="A3146" s="10">
        <v>42227</v>
      </c>
      <c r="B3146" s="13">
        <v>9.3889549999999993</v>
      </c>
      <c r="C3146" s="13">
        <v>6.5800570000000003E-2</v>
      </c>
      <c r="D3146" s="13">
        <v>8.8934760000000002E-2</v>
      </c>
      <c r="E3146" s="13">
        <v>0.94420329999999997</v>
      </c>
      <c r="F3146" s="11">
        <f t="shared" si="294"/>
        <v>1.0989386299999999</v>
      </c>
      <c r="G3146" s="13">
        <v>7.4032290000000001E-2</v>
      </c>
      <c r="H3146" s="13">
        <v>9.8233479999999998E-2</v>
      </c>
      <c r="I3146" s="13">
        <v>0.97230260000000002</v>
      </c>
      <c r="J3146" s="11">
        <f t="shared" si="295"/>
        <v>1.14456837</v>
      </c>
      <c r="K3146" s="12">
        <f t="shared" si="296"/>
        <v>1.1217535000000001</v>
      </c>
      <c r="L3146" s="13">
        <v>0.18767719999999999</v>
      </c>
      <c r="M3146" s="13">
        <v>6.5704280000000004E-2</v>
      </c>
      <c r="N3146" s="11">
        <f t="shared" si="297"/>
        <v>0.25338147999999999</v>
      </c>
      <c r="O3146" s="13">
        <v>0.19009570000000001</v>
      </c>
      <c r="P3146" s="13">
        <v>6.7786390000000002E-2</v>
      </c>
      <c r="Q3146" s="11">
        <f t="shared" si="298"/>
        <v>0.25788209000000001</v>
      </c>
      <c r="R3146" s="12">
        <f t="shared" si="299"/>
        <v>0.255631785</v>
      </c>
    </row>
    <row r="3147" spans="1:18" x14ac:dyDescent="0.3">
      <c r="A3147" s="10">
        <v>42228</v>
      </c>
      <c r="B3147" s="13">
        <v>14.51305</v>
      </c>
      <c r="C3147" s="13">
        <v>6.6434649999999998E-2</v>
      </c>
      <c r="D3147" s="13">
        <v>8.2514649999999995E-2</v>
      </c>
      <c r="E3147" s="13">
        <v>0.94068960000000001</v>
      </c>
      <c r="F3147" s="11">
        <f t="shared" si="294"/>
        <v>1.0896389</v>
      </c>
      <c r="G3147" s="13">
        <v>7.5322620000000007E-2</v>
      </c>
      <c r="H3147" s="13">
        <v>9.2972760000000002E-2</v>
      </c>
      <c r="I3147" s="13">
        <v>0.97012180000000003</v>
      </c>
      <c r="J3147" s="11">
        <f t="shared" si="295"/>
        <v>1.13841718</v>
      </c>
      <c r="K3147" s="12">
        <f t="shared" si="296"/>
        <v>1.11402804</v>
      </c>
      <c r="L3147" s="13">
        <v>0.18526419999999999</v>
      </c>
      <c r="M3147" s="13">
        <v>7.1563189999999999E-2</v>
      </c>
      <c r="N3147" s="11">
        <f t="shared" si="297"/>
        <v>0.25682738999999999</v>
      </c>
      <c r="O3147" s="13">
        <v>0.1878426</v>
      </c>
      <c r="P3147" s="13">
        <v>7.3914069999999998E-2</v>
      </c>
      <c r="Q3147" s="11">
        <f t="shared" si="298"/>
        <v>0.26175667000000002</v>
      </c>
      <c r="R3147" s="12">
        <f t="shared" si="299"/>
        <v>0.25929203000000001</v>
      </c>
    </row>
    <row r="3148" spans="1:18" x14ac:dyDescent="0.3">
      <c r="A3148" s="10">
        <v>42229</v>
      </c>
      <c r="B3148" s="13">
        <v>5.7790990000000004</v>
      </c>
      <c r="C3148" s="13">
        <v>6.8827600000000003E-2</v>
      </c>
      <c r="D3148" s="13">
        <v>8.1855999999999998E-2</v>
      </c>
      <c r="E3148" s="13">
        <v>0.9564454</v>
      </c>
      <c r="F3148" s="11">
        <f t="shared" si="294"/>
        <v>1.107129</v>
      </c>
      <c r="G3148" s="13">
        <v>7.8107590000000005E-2</v>
      </c>
      <c r="H3148" s="13">
        <v>9.3035240000000005E-2</v>
      </c>
      <c r="I3148" s="13">
        <v>0.98783889999999996</v>
      </c>
      <c r="J3148" s="11">
        <f t="shared" si="295"/>
        <v>1.15898173</v>
      </c>
      <c r="K3148" s="12">
        <f t="shared" si="296"/>
        <v>1.1330553650000001</v>
      </c>
      <c r="L3148" s="13">
        <v>0.18800049999999999</v>
      </c>
      <c r="M3148" s="13">
        <v>7.3533879999999996E-2</v>
      </c>
      <c r="N3148" s="11">
        <f t="shared" si="297"/>
        <v>0.26153437999999996</v>
      </c>
      <c r="O3148" s="13">
        <v>0.1907017</v>
      </c>
      <c r="P3148" s="13">
        <v>7.6079259999999996E-2</v>
      </c>
      <c r="Q3148" s="11">
        <f t="shared" si="298"/>
        <v>0.26678096000000001</v>
      </c>
      <c r="R3148" s="12">
        <f t="shared" si="299"/>
        <v>0.26415767000000001</v>
      </c>
    </row>
    <row r="3149" spans="1:18" x14ac:dyDescent="0.3">
      <c r="A3149" s="10">
        <v>42230</v>
      </c>
      <c r="B3149" s="13">
        <v>2.735976</v>
      </c>
      <c r="C3149" s="13">
        <v>7.1196029999999993E-2</v>
      </c>
      <c r="D3149" s="13">
        <v>8.1589720000000004E-2</v>
      </c>
      <c r="E3149" s="13">
        <v>0.97471890000000005</v>
      </c>
      <c r="F3149" s="11">
        <f t="shared" si="294"/>
        <v>1.1275046500000001</v>
      </c>
      <c r="G3149" s="13">
        <v>7.9987790000000003E-2</v>
      </c>
      <c r="H3149" s="13">
        <v>9.2310749999999997E-2</v>
      </c>
      <c r="I3149" s="13">
        <v>1.0075909999999999</v>
      </c>
      <c r="J3149" s="11">
        <f t="shared" si="295"/>
        <v>1.17988954</v>
      </c>
      <c r="K3149" s="12">
        <f t="shared" si="296"/>
        <v>1.1536970950000001</v>
      </c>
      <c r="L3149" s="13">
        <v>0.19536880000000001</v>
      </c>
      <c r="M3149" s="13">
        <v>6.7176479999999997E-2</v>
      </c>
      <c r="N3149" s="11">
        <f t="shared" si="297"/>
        <v>0.26254527999999999</v>
      </c>
      <c r="O3149" s="13">
        <v>0.1980268</v>
      </c>
      <c r="P3149" s="13">
        <v>6.9619920000000002E-2</v>
      </c>
      <c r="Q3149" s="11">
        <f t="shared" si="298"/>
        <v>0.26764672</v>
      </c>
      <c r="R3149" s="12">
        <f t="shared" si="299"/>
        <v>0.265096</v>
      </c>
    </row>
    <row r="3150" spans="1:18" x14ac:dyDescent="0.3">
      <c r="A3150" s="10">
        <v>42231</v>
      </c>
      <c r="B3150" s="13">
        <v>2.5950829999999998</v>
      </c>
      <c r="C3150" s="13">
        <v>7.1472419999999995E-2</v>
      </c>
      <c r="D3150" s="13">
        <v>7.8259700000000001E-2</v>
      </c>
      <c r="E3150" s="13">
        <v>0.96947340000000004</v>
      </c>
      <c r="F3150" s="11">
        <f t="shared" si="294"/>
        <v>1.11920552</v>
      </c>
      <c r="G3150" s="13">
        <v>8.0434489999999997E-2</v>
      </c>
      <c r="H3150" s="13">
        <v>8.8642280000000004E-2</v>
      </c>
      <c r="I3150" s="13">
        <v>1.002464</v>
      </c>
      <c r="J3150" s="11">
        <f t="shared" si="295"/>
        <v>1.17154077</v>
      </c>
      <c r="K3150" s="12">
        <f t="shared" si="296"/>
        <v>1.145373145</v>
      </c>
      <c r="L3150" s="13">
        <v>0.1997659</v>
      </c>
      <c r="M3150" s="13">
        <v>6.121741E-2</v>
      </c>
      <c r="N3150" s="11">
        <f t="shared" si="297"/>
        <v>0.26098330999999997</v>
      </c>
      <c r="O3150" s="13">
        <v>0.20245959999999999</v>
      </c>
      <c r="P3150" s="13">
        <v>6.3484860000000004E-2</v>
      </c>
      <c r="Q3150" s="11">
        <f t="shared" si="298"/>
        <v>0.26594445999999999</v>
      </c>
      <c r="R3150" s="12">
        <f t="shared" si="299"/>
        <v>0.26346388499999995</v>
      </c>
    </row>
    <row r="3151" spans="1:18" x14ac:dyDescent="0.3">
      <c r="A3151" s="10">
        <v>42232</v>
      </c>
      <c r="B3151" s="13">
        <v>10.177390000000001</v>
      </c>
      <c r="C3151" s="13">
        <v>7.5927469999999997E-2</v>
      </c>
      <c r="D3151" s="13">
        <v>7.9478110000000005E-2</v>
      </c>
      <c r="E3151" s="13">
        <v>1.004616</v>
      </c>
      <c r="F3151" s="11">
        <f t="shared" si="294"/>
        <v>1.16002158</v>
      </c>
      <c r="G3151" s="13">
        <v>8.4274699999999994E-2</v>
      </c>
      <c r="H3151" s="13">
        <v>8.8487419999999997E-2</v>
      </c>
      <c r="I3151" s="13">
        <v>1.0349619999999999</v>
      </c>
      <c r="J3151" s="11">
        <f t="shared" si="295"/>
        <v>1.20772412</v>
      </c>
      <c r="K3151" s="12">
        <f t="shared" si="296"/>
        <v>1.18387285</v>
      </c>
      <c r="L3151" s="13">
        <v>0.19790859999999999</v>
      </c>
      <c r="M3151" s="13">
        <v>6.6776769999999999E-2</v>
      </c>
      <c r="N3151" s="11">
        <f t="shared" si="297"/>
        <v>0.26468536999999998</v>
      </c>
      <c r="O3151" s="13">
        <v>0.20037530000000001</v>
      </c>
      <c r="P3151" s="13">
        <v>6.8855550000000001E-2</v>
      </c>
      <c r="Q3151" s="11">
        <f t="shared" si="298"/>
        <v>0.26923085000000002</v>
      </c>
      <c r="R3151" s="12">
        <f t="shared" si="299"/>
        <v>0.26695811000000003</v>
      </c>
    </row>
    <row r="3152" spans="1:18" x14ac:dyDescent="0.3">
      <c r="A3152" s="10">
        <v>42233</v>
      </c>
      <c r="B3152" s="13">
        <v>11.738110000000001</v>
      </c>
      <c r="C3152" s="13">
        <v>9.3918440000000006E-2</v>
      </c>
      <c r="D3152" s="13">
        <v>9.913698E-2</v>
      </c>
      <c r="E3152" s="13">
        <v>1.143586</v>
      </c>
      <c r="F3152" s="11">
        <f t="shared" si="294"/>
        <v>1.3366414200000001</v>
      </c>
      <c r="G3152" s="13">
        <v>0.1013719</v>
      </c>
      <c r="H3152" s="13">
        <v>0.1058596</v>
      </c>
      <c r="I3152" s="13">
        <v>1.1727559999999999</v>
      </c>
      <c r="J3152" s="11">
        <f t="shared" si="295"/>
        <v>1.3799874999999999</v>
      </c>
      <c r="K3152" s="12">
        <f t="shared" si="296"/>
        <v>1.3583144599999999</v>
      </c>
      <c r="L3152" s="13">
        <v>0.19334460000000001</v>
      </c>
      <c r="M3152" s="13">
        <v>9.4926189999999994E-2</v>
      </c>
      <c r="N3152" s="11">
        <f t="shared" si="297"/>
        <v>0.28827079</v>
      </c>
      <c r="O3152" s="13">
        <v>0.19540679999999999</v>
      </c>
      <c r="P3152" s="13">
        <v>9.7297629999999996E-2</v>
      </c>
      <c r="Q3152" s="11">
        <f t="shared" si="298"/>
        <v>0.29270443000000002</v>
      </c>
      <c r="R3152" s="12">
        <f t="shared" si="299"/>
        <v>0.29048761000000001</v>
      </c>
    </row>
    <row r="3153" spans="1:18" x14ac:dyDescent="0.3">
      <c r="A3153" s="10">
        <v>42234</v>
      </c>
      <c r="B3153" s="13">
        <v>5.9476199999999997</v>
      </c>
      <c r="C3153" s="13">
        <v>9.2245640000000004E-2</v>
      </c>
      <c r="D3153" s="13">
        <v>9.3818719999999994E-2</v>
      </c>
      <c r="E3153" s="13">
        <v>1.0871459999999999</v>
      </c>
      <c r="F3153" s="11">
        <f t="shared" si="294"/>
        <v>1.27321036</v>
      </c>
      <c r="G3153" s="13">
        <v>9.9726159999999994E-2</v>
      </c>
      <c r="H3153" s="13">
        <v>0.1003643</v>
      </c>
      <c r="I3153" s="13">
        <v>1.1157699999999999</v>
      </c>
      <c r="J3153" s="11">
        <f t="shared" si="295"/>
        <v>1.3158604599999999</v>
      </c>
      <c r="K3153" s="12">
        <f t="shared" si="296"/>
        <v>1.2945354099999999</v>
      </c>
      <c r="L3153" s="13">
        <v>0.1998848</v>
      </c>
      <c r="M3153" s="13">
        <v>9.1835509999999995E-2</v>
      </c>
      <c r="N3153" s="11">
        <f t="shared" si="297"/>
        <v>0.29172030999999998</v>
      </c>
      <c r="O3153" s="13">
        <v>0.2019579</v>
      </c>
      <c r="P3153" s="13">
        <v>9.4247730000000002E-2</v>
      </c>
      <c r="Q3153" s="11">
        <f t="shared" si="298"/>
        <v>0.29620563</v>
      </c>
      <c r="R3153" s="12">
        <f t="shared" si="299"/>
        <v>0.29396296999999999</v>
      </c>
    </row>
    <row r="3154" spans="1:18" x14ac:dyDescent="0.3">
      <c r="A3154" s="10">
        <v>42235</v>
      </c>
      <c r="B3154" s="13">
        <v>8.5792479999999998</v>
      </c>
      <c r="C3154" s="13">
        <v>7.6519760000000006E-2</v>
      </c>
      <c r="D3154" s="13">
        <v>7.4215870000000003E-2</v>
      </c>
      <c r="E3154" s="13">
        <v>0.92624269999999997</v>
      </c>
      <c r="F3154" s="11">
        <f t="shared" si="294"/>
        <v>1.07697833</v>
      </c>
      <c r="G3154" s="13">
        <v>8.2706619999999995E-2</v>
      </c>
      <c r="H3154" s="13">
        <v>7.9898990000000003E-2</v>
      </c>
      <c r="I3154" s="13">
        <v>0.95090439999999998</v>
      </c>
      <c r="J3154" s="11">
        <f t="shared" si="295"/>
        <v>1.1135100099999999</v>
      </c>
      <c r="K3154" s="12">
        <f t="shared" si="296"/>
        <v>1.09524417</v>
      </c>
      <c r="L3154" s="13">
        <v>0.19816739999999999</v>
      </c>
      <c r="M3154" s="13">
        <v>6.9363930000000004E-2</v>
      </c>
      <c r="N3154" s="11">
        <f t="shared" si="297"/>
        <v>0.26753133000000001</v>
      </c>
      <c r="O3154" s="13">
        <v>0.20002600000000001</v>
      </c>
      <c r="P3154" s="13">
        <v>7.1270990000000006E-2</v>
      </c>
      <c r="Q3154" s="11">
        <f t="shared" si="298"/>
        <v>0.27129699000000002</v>
      </c>
      <c r="R3154" s="12">
        <f t="shared" si="299"/>
        <v>0.26941416000000001</v>
      </c>
    </row>
    <row r="3155" spans="1:18" x14ac:dyDescent="0.3">
      <c r="A3155" s="10">
        <v>42236</v>
      </c>
      <c r="B3155" s="13">
        <v>1.7570889999999999</v>
      </c>
      <c r="C3155" s="13">
        <v>6.2004709999999998E-2</v>
      </c>
      <c r="D3155" s="13">
        <v>5.472279E-2</v>
      </c>
      <c r="E3155" s="13">
        <v>0.73717949999999999</v>
      </c>
      <c r="F3155" s="11">
        <f t="shared" si="294"/>
        <v>0.85390699999999997</v>
      </c>
      <c r="G3155" s="13">
        <v>6.7782460000000003E-2</v>
      </c>
      <c r="H3155" s="13">
        <v>6.0248389999999999E-2</v>
      </c>
      <c r="I3155" s="13">
        <v>0.75662980000000002</v>
      </c>
      <c r="J3155" s="11">
        <f t="shared" si="295"/>
        <v>0.88466065000000005</v>
      </c>
      <c r="K3155" s="12">
        <f t="shared" si="296"/>
        <v>0.86928382500000001</v>
      </c>
      <c r="L3155" s="13">
        <v>0.18669089999999999</v>
      </c>
      <c r="M3155" s="13">
        <v>5.0621350000000002E-2</v>
      </c>
      <c r="N3155" s="11">
        <f t="shared" si="297"/>
        <v>0.23731225</v>
      </c>
      <c r="O3155" s="13">
        <v>0.1884487</v>
      </c>
      <c r="P3155" s="13">
        <v>5.2010679999999997E-2</v>
      </c>
      <c r="Q3155" s="11">
        <f t="shared" si="298"/>
        <v>0.24045938</v>
      </c>
      <c r="R3155" s="12">
        <f t="shared" si="299"/>
        <v>0.238885815</v>
      </c>
    </row>
    <row r="3156" spans="1:18" x14ac:dyDescent="0.3">
      <c r="A3156" s="10">
        <v>42237</v>
      </c>
      <c r="B3156" s="13">
        <v>1.0694920000000001</v>
      </c>
      <c r="C3156" s="13">
        <v>6.2999180000000002E-2</v>
      </c>
      <c r="D3156" s="13">
        <v>5.4266729999999999E-2</v>
      </c>
      <c r="E3156" s="13">
        <v>0.81283519999999998</v>
      </c>
      <c r="F3156" s="11">
        <f t="shared" si="294"/>
        <v>0.93010110999999995</v>
      </c>
      <c r="G3156" s="13">
        <v>7.0330309999999993E-2</v>
      </c>
      <c r="H3156" s="13">
        <v>6.1448309999999999E-2</v>
      </c>
      <c r="I3156" s="13">
        <v>0.83613879999999996</v>
      </c>
      <c r="J3156" s="11">
        <f t="shared" si="295"/>
        <v>0.96791741999999992</v>
      </c>
      <c r="K3156" s="12">
        <f t="shared" si="296"/>
        <v>0.94900926499999994</v>
      </c>
      <c r="L3156" s="13">
        <v>0.20084589999999999</v>
      </c>
      <c r="M3156" s="13">
        <v>4.8502209999999997E-2</v>
      </c>
      <c r="N3156" s="11">
        <f t="shared" si="297"/>
        <v>0.24934810999999998</v>
      </c>
      <c r="O3156" s="13">
        <v>0.203015</v>
      </c>
      <c r="P3156" s="13">
        <v>5.0012899999999999E-2</v>
      </c>
      <c r="Q3156" s="11">
        <f t="shared" si="298"/>
        <v>0.25302789999999997</v>
      </c>
      <c r="R3156" s="12">
        <f t="shared" si="299"/>
        <v>0.25118800499999999</v>
      </c>
    </row>
    <row r="3157" spans="1:18" x14ac:dyDescent="0.3">
      <c r="A3157" s="10">
        <v>42238</v>
      </c>
      <c r="B3157" s="13">
        <v>1.1599839999999999</v>
      </c>
      <c r="C3157" s="13">
        <v>6.4375070000000006E-2</v>
      </c>
      <c r="D3157" s="13">
        <v>5.6787289999999997E-2</v>
      </c>
      <c r="E3157" s="13">
        <v>0.87098100000000001</v>
      </c>
      <c r="F3157" s="11">
        <f t="shared" si="294"/>
        <v>0.99214336000000003</v>
      </c>
      <c r="G3157" s="13">
        <v>7.2771290000000002E-2</v>
      </c>
      <c r="H3157" s="13">
        <v>6.5213170000000001E-2</v>
      </c>
      <c r="I3157" s="13">
        <v>0.89693829999999997</v>
      </c>
      <c r="J3157" s="11">
        <f t="shared" si="295"/>
        <v>1.0349227599999999</v>
      </c>
      <c r="K3157" s="12">
        <f t="shared" si="296"/>
        <v>1.0135330599999999</v>
      </c>
      <c r="L3157" s="13">
        <v>0.2112475</v>
      </c>
      <c r="M3157" s="13">
        <v>4.9036540000000003E-2</v>
      </c>
      <c r="N3157" s="11">
        <f t="shared" si="297"/>
        <v>0.26028403999999999</v>
      </c>
      <c r="O3157" s="13">
        <v>0.21370749999999999</v>
      </c>
      <c r="P3157" s="13">
        <v>5.0669569999999997E-2</v>
      </c>
      <c r="Q3157" s="11">
        <f t="shared" si="298"/>
        <v>0.26437706999999999</v>
      </c>
      <c r="R3157" s="12">
        <f t="shared" si="299"/>
        <v>0.26233055500000002</v>
      </c>
    </row>
    <row r="3158" spans="1:18" x14ac:dyDescent="0.3">
      <c r="A3158" s="10">
        <v>42239</v>
      </c>
      <c r="B3158" s="13">
        <v>-1.4355910000000001</v>
      </c>
      <c r="C3158" s="13">
        <v>6.6885630000000001E-2</v>
      </c>
      <c r="D3158" s="13">
        <v>6.1404689999999998E-2</v>
      </c>
      <c r="E3158" s="13">
        <v>0.9341526</v>
      </c>
      <c r="F3158" s="11">
        <f t="shared" si="294"/>
        <v>1.0624429200000001</v>
      </c>
      <c r="G3158" s="13">
        <v>7.6723050000000001E-2</v>
      </c>
      <c r="H3158" s="13">
        <v>7.1562799999999996E-2</v>
      </c>
      <c r="I3158" s="13">
        <v>0.96373909999999996</v>
      </c>
      <c r="J3158" s="11">
        <f t="shared" si="295"/>
        <v>1.1120249499999999</v>
      </c>
      <c r="K3158" s="12">
        <f t="shared" si="296"/>
        <v>1.087233935</v>
      </c>
      <c r="L3158" s="13">
        <v>0.2220577</v>
      </c>
      <c r="M3158" s="13">
        <v>5.1125759999999999E-2</v>
      </c>
      <c r="N3158" s="11">
        <f t="shared" si="297"/>
        <v>0.27318345999999999</v>
      </c>
      <c r="O3158" s="13">
        <v>0.22490160000000001</v>
      </c>
      <c r="P3158" s="13">
        <v>5.2975889999999998E-2</v>
      </c>
      <c r="Q3158" s="11">
        <f t="shared" si="298"/>
        <v>0.27787749</v>
      </c>
      <c r="R3158" s="12">
        <f t="shared" si="299"/>
        <v>0.275530475</v>
      </c>
    </row>
    <row r="3159" spans="1:18" x14ac:dyDescent="0.3">
      <c r="A3159" s="10">
        <v>42240</v>
      </c>
      <c r="B3159" s="13">
        <v>0.5355491</v>
      </c>
      <c r="C3159" s="13">
        <v>6.8027569999999996E-2</v>
      </c>
      <c r="D3159" s="13">
        <v>6.2603140000000002E-2</v>
      </c>
      <c r="E3159" s="13">
        <v>0.97350349999999997</v>
      </c>
      <c r="F3159" s="11">
        <f t="shared" si="294"/>
        <v>1.10413421</v>
      </c>
      <c r="G3159" s="13">
        <v>7.8907640000000001E-2</v>
      </c>
      <c r="H3159" s="13">
        <v>7.4069869999999996E-2</v>
      </c>
      <c r="I3159" s="13">
        <v>1.0054080000000001</v>
      </c>
      <c r="J3159" s="11">
        <f t="shared" si="295"/>
        <v>1.15838551</v>
      </c>
      <c r="K3159" s="12">
        <f t="shared" si="296"/>
        <v>1.1312598600000001</v>
      </c>
      <c r="L3159" s="13">
        <v>0.23042080000000001</v>
      </c>
      <c r="M3159" s="13">
        <v>5.1975059999999997E-2</v>
      </c>
      <c r="N3159" s="11">
        <f t="shared" si="297"/>
        <v>0.28239586</v>
      </c>
      <c r="O3159" s="13">
        <v>0.23353650000000001</v>
      </c>
      <c r="P3159" s="13">
        <v>5.3944850000000003E-2</v>
      </c>
      <c r="Q3159" s="11">
        <f t="shared" si="298"/>
        <v>0.28748135000000002</v>
      </c>
      <c r="R3159" s="12">
        <f t="shared" si="299"/>
        <v>0.28493860500000001</v>
      </c>
    </row>
    <row r="3160" spans="1:18" x14ac:dyDescent="0.3">
      <c r="A3160" s="10">
        <v>42241</v>
      </c>
      <c r="B3160" s="13">
        <v>6.2483899999999997</v>
      </c>
      <c r="C3160" s="13">
        <v>6.7729319999999996E-2</v>
      </c>
      <c r="D3160" s="13">
        <v>5.9445600000000001E-2</v>
      </c>
      <c r="E3160" s="13">
        <v>0.96263209999999999</v>
      </c>
      <c r="F3160" s="11">
        <f t="shared" si="294"/>
        <v>1.0898070200000001</v>
      </c>
      <c r="G3160" s="13">
        <v>7.7916550000000001E-2</v>
      </c>
      <c r="H3160" s="13">
        <v>7.0278049999999995E-2</v>
      </c>
      <c r="I3160" s="13">
        <v>0.99394229999999995</v>
      </c>
      <c r="J3160" s="11">
        <f t="shared" si="295"/>
        <v>1.1421368999999999</v>
      </c>
      <c r="K3160" s="12">
        <f t="shared" si="296"/>
        <v>1.11597196</v>
      </c>
      <c r="L3160" s="13">
        <v>0.23258509999999999</v>
      </c>
      <c r="M3160" s="13">
        <v>4.977376E-2</v>
      </c>
      <c r="N3160" s="11">
        <f t="shared" si="297"/>
        <v>0.28235885999999999</v>
      </c>
      <c r="O3160" s="13">
        <v>0.235566</v>
      </c>
      <c r="P3160" s="13">
        <v>5.164374E-2</v>
      </c>
      <c r="Q3160" s="11">
        <f t="shared" si="298"/>
        <v>0.28720973999999999</v>
      </c>
      <c r="R3160" s="12">
        <f t="shared" si="299"/>
        <v>0.28478429999999999</v>
      </c>
    </row>
    <row r="3161" spans="1:18" x14ac:dyDescent="0.3">
      <c r="A3161" s="10">
        <v>42242</v>
      </c>
      <c r="B3161" s="13">
        <v>32.525109999999998</v>
      </c>
      <c r="C3161" s="13">
        <v>7.6969029999999994E-2</v>
      </c>
      <c r="D3161" s="13">
        <v>5.5230420000000002E-2</v>
      </c>
      <c r="E3161" s="13">
        <v>0.73270349999999995</v>
      </c>
      <c r="F3161" s="11">
        <f t="shared" si="294"/>
        <v>0.86490294999999995</v>
      </c>
      <c r="G3161" s="13">
        <v>8.2893880000000003E-2</v>
      </c>
      <c r="H3161" s="13">
        <v>6.0150219999999997E-2</v>
      </c>
      <c r="I3161" s="13">
        <v>0.75209320000000002</v>
      </c>
      <c r="J3161" s="11">
        <f t="shared" si="295"/>
        <v>0.89513730000000002</v>
      </c>
      <c r="K3161" s="12">
        <f t="shared" si="296"/>
        <v>0.88002012499999993</v>
      </c>
      <c r="L3161" s="13">
        <v>0.1856276</v>
      </c>
      <c r="M3161" s="13">
        <v>4.685719E-2</v>
      </c>
      <c r="N3161" s="11">
        <f t="shared" si="297"/>
        <v>0.23248479</v>
      </c>
      <c r="O3161" s="13">
        <v>0.18735370000000001</v>
      </c>
      <c r="P3161" s="13">
        <v>4.8115810000000002E-2</v>
      </c>
      <c r="Q3161" s="11">
        <f t="shared" si="298"/>
        <v>0.23546951000000002</v>
      </c>
      <c r="R3161" s="12">
        <f t="shared" si="299"/>
        <v>0.23397715000000002</v>
      </c>
    </row>
    <row r="3162" spans="1:18" x14ac:dyDescent="0.3">
      <c r="A3162" s="10">
        <v>42243</v>
      </c>
      <c r="B3162" s="13">
        <v>38.026090000000003</v>
      </c>
      <c r="C3162" s="13">
        <v>0.106375</v>
      </c>
      <c r="D3162" s="13">
        <v>9.8839170000000004E-2</v>
      </c>
      <c r="E3162" s="13">
        <v>0.96353299999999997</v>
      </c>
      <c r="F3162" s="11">
        <f t="shared" si="294"/>
        <v>1.1687471700000001</v>
      </c>
      <c r="G3162" s="13">
        <v>0.1110824</v>
      </c>
      <c r="H3162" s="13">
        <v>0.1018322</v>
      </c>
      <c r="I3162" s="13">
        <v>0.98612379999999999</v>
      </c>
      <c r="J3162" s="11">
        <f t="shared" si="295"/>
        <v>1.1990384000000001</v>
      </c>
      <c r="K3162" s="12">
        <f t="shared" si="296"/>
        <v>1.1838927850000001</v>
      </c>
      <c r="L3162" s="13">
        <v>0.16576769999999999</v>
      </c>
      <c r="M3162" s="13">
        <v>0.1122746</v>
      </c>
      <c r="N3162" s="11">
        <f t="shared" si="297"/>
        <v>0.27804229999999996</v>
      </c>
      <c r="O3162" s="13">
        <v>0.167076</v>
      </c>
      <c r="P3162" s="13">
        <v>0.1148594</v>
      </c>
      <c r="Q3162" s="11">
        <f t="shared" si="298"/>
        <v>0.2819354</v>
      </c>
      <c r="R3162" s="12">
        <f t="shared" si="299"/>
        <v>0.27998884999999996</v>
      </c>
    </row>
    <row r="3163" spans="1:18" x14ac:dyDescent="0.3">
      <c r="A3163" s="10">
        <v>42244</v>
      </c>
      <c r="B3163" s="13">
        <v>37.208759999999998</v>
      </c>
      <c r="C3163" s="13">
        <v>0.12379030000000001</v>
      </c>
      <c r="D3163" s="13">
        <v>0.1258899</v>
      </c>
      <c r="E3163" s="13">
        <v>1.130201</v>
      </c>
      <c r="F3163" s="11">
        <f t="shared" si="294"/>
        <v>1.3798812</v>
      </c>
      <c r="G3163" s="13">
        <v>0.12907460000000001</v>
      </c>
      <c r="H3163" s="13">
        <v>0.1289807</v>
      </c>
      <c r="I3163" s="13">
        <v>1.158393</v>
      </c>
      <c r="J3163" s="11">
        <f t="shared" si="295"/>
        <v>1.4164482999999999</v>
      </c>
      <c r="K3163" s="12">
        <f t="shared" si="296"/>
        <v>1.3981647499999998</v>
      </c>
      <c r="L3163" s="13">
        <v>0.193634</v>
      </c>
      <c r="M3163" s="13">
        <v>0.14982709999999999</v>
      </c>
      <c r="N3163" s="11">
        <f t="shared" si="297"/>
        <v>0.34346109999999996</v>
      </c>
      <c r="O3163" s="13">
        <v>0.19515850000000001</v>
      </c>
      <c r="P3163" s="13">
        <v>0.15355379999999999</v>
      </c>
      <c r="Q3163" s="11">
        <f t="shared" si="298"/>
        <v>0.34871229999999998</v>
      </c>
      <c r="R3163" s="12">
        <f t="shared" si="299"/>
        <v>0.34608669999999997</v>
      </c>
    </row>
    <row r="3164" spans="1:18" x14ac:dyDescent="0.3">
      <c r="A3164" s="10">
        <v>42245</v>
      </c>
      <c r="B3164" s="13">
        <v>43.742519999999999</v>
      </c>
      <c r="C3164" s="13">
        <v>0.1502385</v>
      </c>
      <c r="D3164" s="13">
        <v>0.154277</v>
      </c>
      <c r="E3164" s="13">
        <v>1.3239540000000001</v>
      </c>
      <c r="F3164" s="11">
        <f t="shared" si="294"/>
        <v>1.6284695</v>
      </c>
      <c r="G3164" s="13">
        <v>0.15593119999999999</v>
      </c>
      <c r="H3164" s="13">
        <v>0.15666289999999999</v>
      </c>
      <c r="I3164" s="13">
        <v>1.3567469999999999</v>
      </c>
      <c r="J3164" s="11">
        <f t="shared" si="295"/>
        <v>1.6693411</v>
      </c>
      <c r="K3164" s="12">
        <f t="shared" si="296"/>
        <v>1.6489053</v>
      </c>
      <c r="L3164" s="13">
        <v>0.1893803</v>
      </c>
      <c r="M3164" s="13">
        <v>0.15330869999999999</v>
      </c>
      <c r="N3164" s="11">
        <f t="shared" si="297"/>
        <v>0.34268900000000002</v>
      </c>
      <c r="O3164" s="13">
        <v>0.19090460000000001</v>
      </c>
      <c r="P3164" s="13">
        <v>0.15721070000000001</v>
      </c>
      <c r="Q3164" s="11">
        <f t="shared" si="298"/>
        <v>0.34811530000000002</v>
      </c>
      <c r="R3164" s="12">
        <f t="shared" si="299"/>
        <v>0.34540215000000002</v>
      </c>
    </row>
    <row r="3165" spans="1:18" x14ac:dyDescent="0.3">
      <c r="A3165" s="10">
        <v>42246</v>
      </c>
      <c r="B3165" s="13">
        <v>43.641150000000003</v>
      </c>
      <c r="C3165" s="13">
        <v>0.16540579999999999</v>
      </c>
      <c r="D3165" s="13">
        <v>0.1800562</v>
      </c>
      <c r="E3165" s="13">
        <v>1.48448</v>
      </c>
      <c r="F3165" s="11">
        <f t="shared" si="294"/>
        <v>1.829942</v>
      </c>
      <c r="G3165" s="13">
        <v>0.1694444</v>
      </c>
      <c r="H3165" s="13">
        <v>0.1814009</v>
      </c>
      <c r="I3165" s="13">
        <v>1.521385</v>
      </c>
      <c r="J3165" s="11">
        <f t="shared" si="295"/>
        <v>1.8722303</v>
      </c>
      <c r="K3165" s="12">
        <f t="shared" si="296"/>
        <v>1.85108615</v>
      </c>
      <c r="L3165" s="13">
        <v>0.1720632</v>
      </c>
      <c r="M3165" s="13">
        <v>0.1413568</v>
      </c>
      <c r="N3165" s="11">
        <f t="shared" si="297"/>
        <v>0.31342000000000003</v>
      </c>
      <c r="O3165" s="13">
        <v>0.1732988</v>
      </c>
      <c r="P3165" s="13">
        <v>0.14500850000000001</v>
      </c>
      <c r="Q3165" s="11">
        <f t="shared" si="298"/>
        <v>0.31830730000000002</v>
      </c>
      <c r="R3165" s="12">
        <f t="shared" si="299"/>
        <v>0.31586365000000005</v>
      </c>
    </row>
    <row r="3166" spans="1:18" x14ac:dyDescent="0.3">
      <c r="A3166" s="10">
        <v>42247</v>
      </c>
      <c r="B3166" s="13">
        <v>52.55</v>
      </c>
      <c r="C3166" s="13">
        <v>0.18156810000000001</v>
      </c>
      <c r="D3166" s="13">
        <v>0.20392469999999999</v>
      </c>
      <c r="E3166" s="13">
        <v>1.6819649999999999</v>
      </c>
      <c r="F3166" s="11">
        <f t="shared" si="294"/>
        <v>2.0674577999999997</v>
      </c>
      <c r="G3166" s="13">
        <v>0.1848765</v>
      </c>
      <c r="H3166" s="13">
        <v>0.2045527</v>
      </c>
      <c r="I3166" s="13">
        <v>1.7200359999999999</v>
      </c>
      <c r="J3166" s="11">
        <f t="shared" si="295"/>
        <v>2.1094651999999998</v>
      </c>
      <c r="K3166" s="12">
        <f t="shared" si="296"/>
        <v>2.0884614999999997</v>
      </c>
      <c r="L3166" s="13">
        <v>0.16667000000000001</v>
      </c>
      <c r="M3166" s="13">
        <v>0.1564363</v>
      </c>
      <c r="N3166" s="11">
        <f t="shared" si="297"/>
        <v>0.32310630000000001</v>
      </c>
      <c r="O3166" s="13">
        <v>0.16764480000000001</v>
      </c>
      <c r="P3166" s="13">
        <v>0.160049</v>
      </c>
      <c r="Q3166" s="11">
        <f t="shared" si="298"/>
        <v>0.32769380000000004</v>
      </c>
      <c r="R3166" s="12">
        <f t="shared" si="299"/>
        <v>0.32540005000000005</v>
      </c>
    </row>
    <row r="3167" spans="1:18" x14ac:dyDescent="0.3">
      <c r="A3167" s="10">
        <v>42248</v>
      </c>
      <c r="B3167" s="13">
        <v>29.41966</v>
      </c>
      <c r="C3167" s="13">
        <v>0.1747003</v>
      </c>
      <c r="D3167" s="13">
        <v>0.20274310000000001</v>
      </c>
      <c r="E3167" s="13">
        <v>1.6077889999999999</v>
      </c>
      <c r="F3167" s="11">
        <f t="shared" si="294"/>
        <v>1.9852323999999999</v>
      </c>
      <c r="G3167" s="13">
        <v>0.17971390000000001</v>
      </c>
      <c r="H3167" s="13">
        <v>0.20386960000000001</v>
      </c>
      <c r="I3167" s="13">
        <v>1.6475960000000001</v>
      </c>
      <c r="J3167" s="11">
        <f t="shared" si="295"/>
        <v>2.0311794999999999</v>
      </c>
      <c r="K3167" s="12">
        <f t="shared" si="296"/>
        <v>2.0082059499999998</v>
      </c>
      <c r="L3167" s="13">
        <v>0.17697479999999999</v>
      </c>
      <c r="M3167" s="13">
        <v>0.1556912</v>
      </c>
      <c r="N3167" s="11">
        <f t="shared" si="297"/>
        <v>0.33266600000000002</v>
      </c>
      <c r="O3167" s="13">
        <v>0.17831130000000001</v>
      </c>
      <c r="P3167" s="13">
        <v>0.1596534</v>
      </c>
      <c r="Q3167" s="11">
        <f t="shared" si="298"/>
        <v>0.33796470000000001</v>
      </c>
      <c r="R3167" s="12">
        <f t="shared" si="299"/>
        <v>0.33531535000000001</v>
      </c>
    </row>
    <row r="3168" spans="1:18" x14ac:dyDescent="0.3">
      <c r="A3168" s="10">
        <v>42249</v>
      </c>
      <c r="B3168" s="13">
        <v>12.97696</v>
      </c>
      <c r="C3168" s="13">
        <v>0.15829860000000001</v>
      </c>
      <c r="D3168" s="13">
        <v>0.19497729999999999</v>
      </c>
      <c r="E3168" s="13">
        <v>1.410612</v>
      </c>
      <c r="F3168" s="11">
        <f t="shared" si="294"/>
        <v>1.7638878999999998</v>
      </c>
      <c r="G3168" s="13">
        <v>0.16495889999999999</v>
      </c>
      <c r="H3168" s="13">
        <v>0.1969477</v>
      </c>
      <c r="I3168" s="13">
        <v>1.448556</v>
      </c>
      <c r="J3168" s="11">
        <f t="shared" si="295"/>
        <v>1.8104625999999999</v>
      </c>
      <c r="K3168" s="12">
        <f t="shared" si="296"/>
        <v>1.7871752499999998</v>
      </c>
      <c r="L3168" s="13">
        <v>0.19213440000000001</v>
      </c>
      <c r="M3168" s="13">
        <v>0.13488939999999999</v>
      </c>
      <c r="N3168" s="11">
        <f t="shared" si="297"/>
        <v>0.32702379999999998</v>
      </c>
      <c r="O3168" s="13">
        <v>0.19382269999999999</v>
      </c>
      <c r="P3168" s="13">
        <v>0.1386858</v>
      </c>
      <c r="Q3168" s="11">
        <f t="shared" si="298"/>
        <v>0.33250849999999998</v>
      </c>
      <c r="R3168" s="12">
        <f t="shared" si="299"/>
        <v>0.32976614999999998</v>
      </c>
    </row>
    <row r="3169" spans="1:18" x14ac:dyDescent="0.3">
      <c r="A3169" s="10">
        <v>42250</v>
      </c>
      <c r="B3169" s="13">
        <v>4.3706459999999998</v>
      </c>
      <c r="C3169" s="13">
        <v>0.15121589999999999</v>
      </c>
      <c r="D3169" s="13">
        <v>0.18730469999999999</v>
      </c>
      <c r="E3169" s="13">
        <v>1.257152</v>
      </c>
      <c r="F3169" s="11">
        <f t="shared" si="294"/>
        <v>1.5956725999999999</v>
      </c>
      <c r="G3169" s="13">
        <v>0.15820609999999999</v>
      </c>
      <c r="H3169" s="13">
        <v>0.18992200000000001</v>
      </c>
      <c r="I3169" s="13">
        <v>1.2912779999999999</v>
      </c>
      <c r="J3169" s="11">
        <f t="shared" si="295"/>
        <v>1.6394061</v>
      </c>
      <c r="K3169" s="12">
        <f t="shared" si="296"/>
        <v>1.6175393499999999</v>
      </c>
      <c r="L3169" s="13">
        <v>0.20700569999999999</v>
      </c>
      <c r="M3169" s="13">
        <v>0.1166621</v>
      </c>
      <c r="N3169" s="11">
        <f t="shared" si="297"/>
        <v>0.32366780000000001</v>
      </c>
      <c r="O3169" s="13">
        <v>0.20875679999999999</v>
      </c>
      <c r="P3169" s="13">
        <v>0.1200005</v>
      </c>
      <c r="Q3169" s="11">
        <f t="shared" si="298"/>
        <v>0.32875729999999997</v>
      </c>
      <c r="R3169" s="12">
        <f t="shared" si="299"/>
        <v>0.32621254999999999</v>
      </c>
    </row>
    <row r="3170" spans="1:18" x14ac:dyDescent="0.3">
      <c r="A3170" s="10">
        <v>42251</v>
      </c>
      <c r="B3170" s="13">
        <v>0.50342249999999999</v>
      </c>
      <c r="C3170" s="13">
        <v>0.13755129999999999</v>
      </c>
      <c r="D3170" s="13">
        <v>0.17990129999999999</v>
      </c>
      <c r="E3170" s="13">
        <v>1.181951</v>
      </c>
      <c r="F3170" s="11">
        <f t="shared" si="294"/>
        <v>1.4994035999999999</v>
      </c>
      <c r="G3170" s="13">
        <v>0.1468565</v>
      </c>
      <c r="H3170" s="13">
        <v>0.1841652</v>
      </c>
      <c r="I3170" s="13">
        <v>1.2169080000000001</v>
      </c>
      <c r="J3170" s="11">
        <f t="shared" si="295"/>
        <v>1.5479297000000001</v>
      </c>
      <c r="K3170" s="12">
        <f t="shared" si="296"/>
        <v>1.52366665</v>
      </c>
      <c r="L3170" s="13">
        <v>0.22948250000000001</v>
      </c>
      <c r="M3170" s="13">
        <v>0.1031832</v>
      </c>
      <c r="N3170" s="11">
        <f t="shared" si="297"/>
        <v>0.33266570000000001</v>
      </c>
      <c r="O3170" s="13">
        <v>0.23170470000000001</v>
      </c>
      <c r="P3170" s="13">
        <v>0.1064843</v>
      </c>
      <c r="Q3170" s="11">
        <f t="shared" si="298"/>
        <v>0.33818900000000002</v>
      </c>
      <c r="R3170" s="12">
        <f t="shared" si="299"/>
        <v>0.33542735000000001</v>
      </c>
    </row>
    <row r="3171" spans="1:18" x14ac:dyDescent="0.3">
      <c r="A3171" s="10">
        <v>42252</v>
      </c>
      <c r="B3171" s="13">
        <v>19.080030000000001</v>
      </c>
      <c r="C3171" s="13">
        <v>0.13080420000000001</v>
      </c>
      <c r="D3171" s="13">
        <v>0.1745691</v>
      </c>
      <c r="E3171" s="13">
        <v>1.1593709999999999</v>
      </c>
      <c r="F3171" s="11">
        <f t="shared" si="294"/>
        <v>1.4647443</v>
      </c>
      <c r="G3171" s="13">
        <v>0.14046810000000001</v>
      </c>
      <c r="H3171" s="13">
        <v>0.17940829999999999</v>
      </c>
      <c r="I3171" s="13">
        <v>1.1948289999999999</v>
      </c>
      <c r="J3171" s="11">
        <f t="shared" si="295"/>
        <v>1.5147054</v>
      </c>
      <c r="K3171" s="12">
        <f t="shared" si="296"/>
        <v>1.48972485</v>
      </c>
      <c r="L3171" s="13">
        <v>0.24449850000000001</v>
      </c>
      <c r="M3171" s="13">
        <v>9.7397570000000003E-2</v>
      </c>
      <c r="N3171" s="11">
        <f t="shared" si="297"/>
        <v>0.34189607</v>
      </c>
      <c r="O3171" s="13">
        <v>0.24686269999999999</v>
      </c>
      <c r="P3171" s="13">
        <v>0.10066079999999999</v>
      </c>
      <c r="Q3171" s="11">
        <f t="shared" si="298"/>
        <v>0.34752349999999999</v>
      </c>
      <c r="R3171" s="12">
        <f t="shared" si="299"/>
        <v>0.34470978499999999</v>
      </c>
    </row>
    <row r="3172" spans="1:18" x14ac:dyDescent="0.3">
      <c r="A3172" s="10">
        <v>42253</v>
      </c>
      <c r="B3172" s="13">
        <v>52.676659999999998</v>
      </c>
      <c r="C3172" s="13">
        <v>0.1242378</v>
      </c>
      <c r="D3172" s="13">
        <v>0.1483553</v>
      </c>
      <c r="E3172" s="13">
        <v>1.1451469999999999</v>
      </c>
      <c r="F3172" s="11">
        <f t="shared" si="294"/>
        <v>1.4177400999999998</v>
      </c>
      <c r="G3172" s="13">
        <v>0.12722919999999999</v>
      </c>
      <c r="H3172" s="13">
        <v>0.14974580000000001</v>
      </c>
      <c r="I3172" s="13">
        <v>1.172086</v>
      </c>
      <c r="J3172" s="11">
        <f t="shared" si="295"/>
        <v>1.4490609999999999</v>
      </c>
      <c r="K3172" s="12">
        <f t="shared" si="296"/>
        <v>1.43340055</v>
      </c>
      <c r="L3172" s="13">
        <v>0.1825871</v>
      </c>
      <c r="M3172" s="13">
        <v>0.14377819999999999</v>
      </c>
      <c r="N3172" s="11">
        <f t="shared" si="297"/>
        <v>0.32636529999999997</v>
      </c>
      <c r="O3172" s="13">
        <v>0.183619</v>
      </c>
      <c r="P3172" s="13">
        <v>0.14715619999999999</v>
      </c>
      <c r="Q3172" s="11">
        <f t="shared" si="298"/>
        <v>0.33077519999999999</v>
      </c>
      <c r="R3172" s="12">
        <f t="shared" si="299"/>
        <v>0.32857024999999995</v>
      </c>
    </row>
    <row r="3173" spans="1:18" x14ac:dyDescent="0.3">
      <c r="A3173" s="10">
        <v>42254</v>
      </c>
      <c r="B3173" s="13">
        <v>25.066490000000002</v>
      </c>
      <c r="C3173" s="13">
        <v>0.1256669</v>
      </c>
      <c r="D3173" s="13">
        <v>0.17109150000000001</v>
      </c>
      <c r="E3173" s="13">
        <v>1.325305</v>
      </c>
      <c r="F3173" s="11">
        <f t="shared" si="294"/>
        <v>1.6220634</v>
      </c>
      <c r="G3173" s="13">
        <v>0.13080230000000001</v>
      </c>
      <c r="H3173" s="13">
        <v>0.17345479999999999</v>
      </c>
      <c r="I3173" s="13">
        <v>1.3615349999999999</v>
      </c>
      <c r="J3173" s="11">
        <f t="shared" si="295"/>
        <v>1.6657921</v>
      </c>
      <c r="K3173" s="12">
        <f t="shared" si="296"/>
        <v>1.64392775</v>
      </c>
      <c r="L3173" s="13">
        <v>0.19071740000000001</v>
      </c>
      <c r="M3173" s="13">
        <v>0.16183700000000001</v>
      </c>
      <c r="N3173" s="11">
        <f t="shared" si="297"/>
        <v>0.35255440000000005</v>
      </c>
      <c r="O3173" s="13">
        <v>0.19218489999999999</v>
      </c>
      <c r="P3173" s="13">
        <v>0.1663212</v>
      </c>
      <c r="Q3173" s="11">
        <f t="shared" si="298"/>
        <v>0.35850609999999999</v>
      </c>
      <c r="R3173" s="12">
        <f t="shared" si="299"/>
        <v>0.35553025000000005</v>
      </c>
    </row>
    <row r="3174" spans="1:18" x14ac:dyDescent="0.3">
      <c r="A3174" s="10">
        <v>42255</v>
      </c>
      <c r="B3174" s="13">
        <v>25.315940000000001</v>
      </c>
      <c r="C3174" s="13">
        <v>0.125614</v>
      </c>
      <c r="D3174" s="13">
        <v>0.17971619999999999</v>
      </c>
      <c r="E3174" s="13">
        <v>1.3064530000000001</v>
      </c>
      <c r="F3174" s="11">
        <f t="shared" si="294"/>
        <v>1.6117832000000001</v>
      </c>
      <c r="G3174" s="13">
        <v>0.13104399999999999</v>
      </c>
      <c r="H3174" s="13">
        <v>0.18185200000000001</v>
      </c>
      <c r="I3174" s="13">
        <v>1.343971</v>
      </c>
      <c r="J3174" s="11">
        <f t="shared" si="295"/>
        <v>1.6568670000000001</v>
      </c>
      <c r="K3174" s="12">
        <f t="shared" si="296"/>
        <v>1.6343251000000001</v>
      </c>
      <c r="L3174" s="13">
        <v>0.19228290000000001</v>
      </c>
      <c r="M3174" s="13">
        <v>0.15043799999999999</v>
      </c>
      <c r="N3174" s="11">
        <f t="shared" si="297"/>
        <v>0.34272089999999999</v>
      </c>
      <c r="O3174" s="13">
        <v>0.19382930000000001</v>
      </c>
      <c r="P3174" s="13">
        <v>0.1548794</v>
      </c>
      <c r="Q3174" s="11">
        <f t="shared" si="298"/>
        <v>0.34870869999999998</v>
      </c>
      <c r="R3174" s="12">
        <f t="shared" si="299"/>
        <v>0.34571479999999999</v>
      </c>
    </row>
    <row r="3175" spans="1:18" x14ac:dyDescent="0.3">
      <c r="A3175" s="10">
        <v>42256</v>
      </c>
      <c r="B3175" s="13">
        <v>12.446429999999999</v>
      </c>
      <c r="C3175" s="13">
        <v>0.1196929</v>
      </c>
      <c r="D3175" s="13">
        <v>0.17642099999999999</v>
      </c>
      <c r="E3175" s="13">
        <v>1.2205250000000001</v>
      </c>
      <c r="F3175" s="11">
        <f t="shared" si="294"/>
        <v>1.5166389</v>
      </c>
      <c r="G3175" s="13">
        <v>0.1246488</v>
      </c>
      <c r="H3175" s="13">
        <v>0.17800289999999999</v>
      </c>
      <c r="I3175" s="13">
        <v>1.2545919999999999</v>
      </c>
      <c r="J3175" s="11">
        <f t="shared" si="295"/>
        <v>1.5572436999999999</v>
      </c>
      <c r="K3175" s="12">
        <f t="shared" si="296"/>
        <v>1.5369413000000001</v>
      </c>
      <c r="L3175" s="13">
        <v>0.18915280000000001</v>
      </c>
      <c r="M3175" s="13">
        <v>0.14466080000000001</v>
      </c>
      <c r="N3175" s="11">
        <f t="shared" si="297"/>
        <v>0.33381360000000004</v>
      </c>
      <c r="O3175" s="13">
        <v>0.19063479999999999</v>
      </c>
      <c r="P3175" s="13">
        <v>0.1488071</v>
      </c>
      <c r="Q3175" s="11">
        <f t="shared" si="298"/>
        <v>0.33944189999999996</v>
      </c>
      <c r="R3175" s="12">
        <f t="shared" si="299"/>
        <v>0.33662775</v>
      </c>
    </row>
    <row r="3176" spans="1:18" x14ac:dyDescent="0.3">
      <c r="A3176" s="10">
        <v>42257</v>
      </c>
      <c r="B3176" s="13">
        <v>5.6153729999999999</v>
      </c>
      <c r="C3176" s="13">
        <v>0.1174114</v>
      </c>
      <c r="D3176" s="13">
        <v>0.17800340000000001</v>
      </c>
      <c r="E3176" s="13">
        <v>1.149594</v>
      </c>
      <c r="F3176" s="11">
        <f t="shared" si="294"/>
        <v>1.4450088000000001</v>
      </c>
      <c r="G3176" s="13">
        <v>0.12630330000000001</v>
      </c>
      <c r="H3176" s="13">
        <v>0.1813797</v>
      </c>
      <c r="I3176" s="13">
        <v>1.186723</v>
      </c>
      <c r="J3176" s="11">
        <f t="shared" si="295"/>
        <v>1.4944060000000001</v>
      </c>
      <c r="K3176" s="12">
        <f t="shared" si="296"/>
        <v>1.4697074000000001</v>
      </c>
      <c r="L3176" s="13">
        <v>0.22040270000000001</v>
      </c>
      <c r="M3176" s="13">
        <v>0.12176579999999999</v>
      </c>
      <c r="N3176" s="11">
        <f t="shared" si="297"/>
        <v>0.34216849999999999</v>
      </c>
      <c r="O3176" s="13">
        <v>0.2227537</v>
      </c>
      <c r="P3176" s="13">
        <v>0.12599920000000001</v>
      </c>
      <c r="Q3176" s="11">
        <f t="shared" si="298"/>
        <v>0.34875290000000003</v>
      </c>
      <c r="R3176" s="12">
        <f t="shared" si="299"/>
        <v>0.34546070000000001</v>
      </c>
    </row>
    <row r="3177" spans="1:18" x14ac:dyDescent="0.3">
      <c r="A3177" s="10">
        <v>42258</v>
      </c>
      <c r="B3177" s="13">
        <v>3.9182929999999998</v>
      </c>
      <c r="C3177" s="13">
        <v>0.1149739</v>
      </c>
      <c r="D3177" s="13">
        <v>0.18102480000000001</v>
      </c>
      <c r="E3177" s="13">
        <v>1.1323289999999999</v>
      </c>
      <c r="F3177" s="11">
        <f t="shared" si="294"/>
        <v>1.4283276999999999</v>
      </c>
      <c r="G3177" s="13">
        <v>0.12563150000000001</v>
      </c>
      <c r="H3177" s="13">
        <v>0.18604229999999999</v>
      </c>
      <c r="I3177" s="13">
        <v>1.170841</v>
      </c>
      <c r="J3177" s="11">
        <f t="shared" si="295"/>
        <v>1.4825148000000001</v>
      </c>
      <c r="K3177" s="12">
        <f t="shared" si="296"/>
        <v>1.4554212500000001</v>
      </c>
      <c r="L3177" s="13">
        <v>0.24428420000000001</v>
      </c>
      <c r="M3177" s="13">
        <v>0.1077563</v>
      </c>
      <c r="N3177" s="11">
        <f t="shared" si="297"/>
        <v>0.35204049999999998</v>
      </c>
      <c r="O3177" s="13">
        <v>0.24698590000000001</v>
      </c>
      <c r="P3177" s="13">
        <v>0.1118381</v>
      </c>
      <c r="Q3177" s="11">
        <f t="shared" si="298"/>
        <v>0.35882400000000003</v>
      </c>
      <c r="R3177" s="12">
        <f t="shared" si="299"/>
        <v>0.35543225000000001</v>
      </c>
    </row>
    <row r="3178" spans="1:18" x14ac:dyDescent="0.3">
      <c r="A3178" s="10">
        <v>42259</v>
      </c>
      <c r="B3178" s="13">
        <v>23.1251</v>
      </c>
      <c r="C3178" s="13">
        <v>0.11662309999999999</v>
      </c>
      <c r="D3178" s="13">
        <v>0.1706413</v>
      </c>
      <c r="E3178" s="13">
        <v>1.1725779999999999</v>
      </c>
      <c r="F3178" s="11">
        <f t="shared" si="294"/>
        <v>1.4598423999999999</v>
      </c>
      <c r="G3178" s="13">
        <v>0.1241044</v>
      </c>
      <c r="H3178" s="13">
        <v>0.1745119</v>
      </c>
      <c r="I3178" s="13">
        <v>1.2048430000000001</v>
      </c>
      <c r="J3178" s="11">
        <f t="shared" si="295"/>
        <v>1.5034593000000001</v>
      </c>
      <c r="K3178" s="12">
        <f t="shared" si="296"/>
        <v>1.4816508499999999</v>
      </c>
      <c r="L3178" s="13">
        <v>0.21887309999999999</v>
      </c>
      <c r="M3178" s="13">
        <v>0.1190684</v>
      </c>
      <c r="N3178" s="11">
        <f t="shared" si="297"/>
        <v>0.33794150000000001</v>
      </c>
      <c r="O3178" s="13">
        <v>0.22086910000000001</v>
      </c>
      <c r="P3178" s="13">
        <v>0.122519</v>
      </c>
      <c r="Q3178" s="11">
        <f t="shared" si="298"/>
        <v>0.34338810000000003</v>
      </c>
      <c r="R3178" s="12">
        <f t="shared" si="299"/>
        <v>0.34066479999999999</v>
      </c>
    </row>
    <row r="3179" spans="1:18" x14ac:dyDescent="0.3">
      <c r="A3179" s="10">
        <v>42260</v>
      </c>
      <c r="B3179" s="13">
        <v>10.937860000000001</v>
      </c>
      <c r="C3179" s="13">
        <v>0.12362090000000001</v>
      </c>
      <c r="D3179" s="13">
        <v>0.16973630000000001</v>
      </c>
      <c r="E3179" s="13">
        <v>1.215884</v>
      </c>
      <c r="F3179" s="11">
        <f t="shared" si="294"/>
        <v>1.5092411999999999</v>
      </c>
      <c r="G3179" s="13">
        <v>0.13229070000000001</v>
      </c>
      <c r="H3179" s="13">
        <v>0.17289660000000001</v>
      </c>
      <c r="I3179" s="13">
        <v>1.2517609999999999</v>
      </c>
      <c r="J3179" s="11">
        <f t="shared" si="295"/>
        <v>1.5569483</v>
      </c>
      <c r="K3179" s="12">
        <f t="shared" si="296"/>
        <v>1.5330947500000001</v>
      </c>
      <c r="L3179" s="13">
        <v>0.2056528</v>
      </c>
      <c r="M3179" s="13">
        <v>0.12767249999999999</v>
      </c>
      <c r="N3179" s="11">
        <f t="shared" si="297"/>
        <v>0.33332529999999999</v>
      </c>
      <c r="O3179" s="13">
        <v>0.2079965</v>
      </c>
      <c r="P3179" s="13">
        <v>0.1317017</v>
      </c>
      <c r="Q3179" s="11">
        <f t="shared" si="298"/>
        <v>0.33969820000000001</v>
      </c>
      <c r="R3179" s="12">
        <f t="shared" si="299"/>
        <v>0.33651175</v>
      </c>
    </row>
    <row r="3180" spans="1:18" x14ac:dyDescent="0.3">
      <c r="A3180" s="10">
        <v>42261</v>
      </c>
      <c r="B3180" s="13">
        <v>5.8887320000000001</v>
      </c>
      <c r="C3180" s="13">
        <v>0.1175991</v>
      </c>
      <c r="D3180" s="13">
        <v>0.17520530000000001</v>
      </c>
      <c r="E3180" s="13">
        <v>1.183516</v>
      </c>
      <c r="F3180" s="11">
        <f t="shared" si="294"/>
        <v>1.4763204000000001</v>
      </c>
      <c r="G3180" s="13">
        <v>0.12793289999999999</v>
      </c>
      <c r="H3180" s="13">
        <v>0.17926259999999999</v>
      </c>
      <c r="I3180" s="13">
        <v>1.2230730000000001</v>
      </c>
      <c r="J3180" s="11">
        <f t="shared" si="295"/>
        <v>1.5302685</v>
      </c>
      <c r="K3180" s="12">
        <f t="shared" si="296"/>
        <v>1.5032944500000001</v>
      </c>
      <c r="L3180" s="13">
        <v>0.2187153</v>
      </c>
      <c r="M3180" s="13">
        <v>0.1145215</v>
      </c>
      <c r="N3180" s="11">
        <f t="shared" si="297"/>
        <v>0.3332368</v>
      </c>
      <c r="O3180" s="13">
        <v>0.2213986</v>
      </c>
      <c r="P3180" s="13">
        <v>0.11877509999999999</v>
      </c>
      <c r="Q3180" s="11">
        <f t="shared" si="298"/>
        <v>0.34017370000000002</v>
      </c>
      <c r="R3180" s="12">
        <f t="shared" si="299"/>
        <v>0.33670525000000001</v>
      </c>
    </row>
    <row r="3181" spans="1:18" x14ac:dyDescent="0.3">
      <c r="A3181" s="10">
        <v>42262</v>
      </c>
      <c r="B3181" s="13">
        <v>1.653111</v>
      </c>
      <c r="C3181" s="13">
        <v>0.1144091</v>
      </c>
      <c r="D3181" s="13">
        <v>0.1762475</v>
      </c>
      <c r="E3181" s="13">
        <v>1.169424</v>
      </c>
      <c r="F3181" s="11">
        <f t="shared" si="294"/>
        <v>1.4600806</v>
      </c>
      <c r="G3181" s="13">
        <v>0.1254786</v>
      </c>
      <c r="H3181" s="13">
        <v>0.18125230000000001</v>
      </c>
      <c r="I3181" s="13">
        <v>1.2100139999999999</v>
      </c>
      <c r="J3181" s="11">
        <f t="shared" si="295"/>
        <v>1.5167449</v>
      </c>
      <c r="K3181" s="12">
        <f t="shared" si="296"/>
        <v>1.48841275</v>
      </c>
      <c r="L3181" s="13">
        <v>0.22851350000000001</v>
      </c>
      <c r="M3181" s="13">
        <v>0.108427</v>
      </c>
      <c r="N3181" s="11">
        <f t="shared" si="297"/>
        <v>0.33694049999999998</v>
      </c>
      <c r="O3181" s="13">
        <v>0.23125209999999999</v>
      </c>
      <c r="P3181" s="13">
        <v>0.1126803</v>
      </c>
      <c r="Q3181" s="11">
        <f t="shared" si="298"/>
        <v>0.34393239999999997</v>
      </c>
      <c r="R3181" s="12">
        <f t="shared" si="299"/>
        <v>0.34043645</v>
      </c>
    </row>
    <row r="3182" spans="1:18" x14ac:dyDescent="0.3">
      <c r="A3182" s="10">
        <v>42263</v>
      </c>
      <c r="B3182" s="13">
        <v>9.0353259999999995</v>
      </c>
      <c r="C3182" s="13">
        <v>0.1173015</v>
      </c>
      <c r="D3182" s="13">
        <v>0.17535809999999999</v>
      </c>
      <c r="E3182" s="13">
        <v>1.1331500000000001</v>
      </c>
      <c r="F3182" s="11">
        <f t="shared" si="294"/>
        <v>1.4258096</v>
      </c>
      <c r="G3182" s="13">
        <v>0.12353649999999999</v>
      </c>
      <c r="H3182" s="13">
        <v>0.17815349999999999</v>
      </c>
      <c r="I3182" s="13">
        <v>1.1696800000000001</v>
      </c>
      <c r="J3182" s="11">
        <f t="shared" si="295"/>
        <v>1.4713700000000001</v>
      </c>
      <c r="K3182" s="12">
        <f t="shared" si="296"/>
        <v>1.4485898000000001</v>
      </c>
      <c r="L3182" s="13">
        <v>0.22773599999999999</v>
      </c>
      <c r="M3182" s="13">
        <v>0.1040451</v>
      </c>
      <c r="N3182" s="11">
        <f t="shared" si="297"/>
        <v>0.3317811</v>
      </c>
      <c r="O3182" s="13">
        <v>0.22961309999999999</v>
      </c>
      <c r="P3182" s="13">
        <v>0.10771550000000001</v>
      </c>
      <c r="Q3182" s="11">
        <f t="shared" si="298"/>
        <v>0.33732859999999998</v>
      </c>
      <c r="R3182" s="12">
        <f t="shared" si="299"/>
        <v>0.33455484999999996</v>
      </c>
    </row>
    <row r="3183" spans="1:18" x14ac:dyDescent="0.3">
      <c r="A3183" s="10">
        <v>42264</v>
      </c>
      <c r="B3183" s="13">
        <v>176.7176</v>
      </c>
      <c r="C3183" s="13">
        <v>0.1306387</v>
      </c>
      <c r="D3183" s="13">
        <v>0.1575136</v>
      </c>
      <c r="E3183" s="13">
        <v>1.2862480000000001</v>
      </c>
      <c r="F3183" s="11">
        <f t="shared" si="294"/>
        <v>1.5744003000000002</v>
      </c>
      <c r="G3183" s="13">
        <v>0.1321311</v>
      </c>
      <c r="H3183" s="13">
        <v>0.15804989999999999</v>
      </c>
      <c r="I3183" s="13">
        <v>1.3064819999999999</v>
      </c>
      <c r="J3183" s="11">
        <f t="shared" si="295"/>
        <v>1.5966629999999999</v>
      </c>
      <c r="K3183" s="12">
        <f t="shared" si="296"/>
        <v>1.5855316500000001</v>
      </c>
      <c r="L3183" s="13">
        <v>0.1897286</v>
      </c>
      <c r="M3183" s="13">
        <v>0.17014650000000001</v>
      </c>
      <c r="N3183" s="11">
        <f t="shared" si="297"/>
        <v>0.3598751</v>
      </c>
      <c r="O3183" s="13">
        <v>0.19040760000000001</v>
      </c>
      <c r="P3183" s="13">
        <v>0.17261109999999999</v>
      </c>
      <c r="Q3183" s="11">
        <f t="shared" si="298"/>
        <v>0.36301870000000003</v>
      </c>
      <c r="R3183" s="12">
        <f t="shared" si="299"/>
        <v>0.36144690000000002</v>
      </c>
    </row>
    <row r="3184" spans="1:18" x14ac:dyDescent="0.3">
      <c r="A3184" s="10">
        <v>42265</v>
      </c>
      <c r="B3184" s="13">
        <v>278.06810000000002</v>
      </c>
      <c r="C3184" s="13">
        <v>0.14064779999999999</v>
      </c>
      <c r="D3184" s="13">
        <v>0.15739520000000001</v>
      </c>
      <c r="E3184" s="13">
        <v>1.433559</v>
      </c>
      <c r="F3184" s="11">
        <f t="shared" si="294"/>
        <v>1.7316020000000001</v>
      </c>
      <c r="G3184" s="13">
        <v>0.14161409999999999</v>
      </c>
      <c r="H3184" s="13">
        <v>0.15765660000000001</v>
      </c>
      <c r="I3184" s="13">
        <v>1.4511499999999999</v>
      </c>
      <c r="J3184" s="11">
        <f t="shared" si="295"/>
        <v>1.7504206999999998</v>
      </c>
      <c r="K3184" s="12">
        <f t="shared" si="296"/>
        <v>1.74101135</v>
      </c>
      <c r="L3184" s="13">
        <v>0.1796024</v>
      </c>
      <c r="M3184" s="13">
        <v>0.20501269999999999</v>
      </c>
      <c r="N3184" s="11">
        <f t="shared" si="297"/>
        <v>0.38461509999999999</v>
      </c>
      <c r="O3184" s="13">
        <v>0.1800775</v>
      </c>
      <c r="P3184" s="13">
        <v>0.20763780000000001</v>
      </c>
      <c r="Q3184" s="11">
        <f t="shared" si="298"/>
        <v>0.38771529999999998</v>
      </c>
      <c r="R3184" s="12">
        <f t="shared" si="299"/>
        <v>0.38616519999999999</v>
      </c>
    </row>
    <row r="3185" spans="1:18" x14ac:dyDescent="0.3">
      <c r="A3185" s="10">
        <v>42266</v>
      </c>
      <c r="B3185" s="13">
        <v>88.347719999999995</v>
      </c>
      <c r="C3185" s="13">
        <v>0.14529600000000001</v>
      </c>
      <c r="D3185" s="13">
        <v>0.1727622</v>
      </c>
      <c r="E3185" s="13">
        <v>1.481044</v>
      </c>
      <c r="F3185" s="11">
        <f t="shared" si="294"/>
        <v>1.7991022000000001</v>
      </c>
      <c r="G3185" s="13">
        <v>0.1467329</v>
      </c>
      <c r="H3185" s="13">
        <v>0.17299149999999999</v>
      </c>
      <c r="I3185" s="13">
        <v>1.512807</v>
      </c>
      <c r="J3185" s="11">
        <f t="shared" si="295"/>
        <v>1.8325314000000001</v>
      </c>
      <c r="K3185" s="12">
        <f t="shared" si="296"/>
        <v>1.8158168000000001</v>
      </c>
      <c r="L3185" s="13">
        <v>0.16671839999999999</v>
      </c>
      <c r="M3185" s="13">
        <v>0.1839248</v>
      </c>
      <c r="N3185" s="11">
        <f t="shared" si="297"/>
        <v>0.35064319999999999</v>
      </c>
      <c r="O3185" s="13">
        <v>0.16745460000000001</v>
      </c>
      <c r="P3185" s="13">
        <v>0.18801580000000001</v>
      </c>
      <c r="Q3185" s="11">
        <f t="shared" si="298"/>
        <v>0.35547040000000002</v>
      </c>
      <c r="R3185" s="12">
        <f t="shared" si="299"/>
        <v>0.3530568</v>
      </c>
    </row>
    <row r="3186" spans="1:18" x14ac:dyDescent="0.3">
      <c r="A3186" s="10">
        <v>42267</v>
      </c>
      <c r="B3186" s="13">
        <v>39.350050000000003</v>
      </c>
      <c r="C3186" s="13">
        <v>0.14021259999999999</v>
      </c>
      <c r="D3186" s="13">
        <v>0.1819113</v>
      </c>
      <c r="E3186" s="13">
        <v>1.4506019999999999</v>
      </c>
      <c r="F3186" s="11">
        <f t="shared" si="294"/>
        <v>1.7727259</v>
      </c>
      <c r="G3186" s="13">
        <v>0.14313190000000001</v>
      </c>
      <c r="H3186" s="13">
        <v>0.18224290000000001</v>
      </c>
      <c r="I3186" s="13">
        <v>1.4892749999999999</v>
      </c>
      <c r="J3186" s="11">
        <f t="shared" si="295"/>
        <v>1.8146498</v>
      </c>
      <c r="K3186" s="12">
        <f t="shared" si="296"/>
        <v>1.79368785</v>
      </c>
      <c r="L3186" s="13">
        <v>0.16819519999999999</v>
      </c>
      <c r="M3186" s="13">
        <v>0.1767638</v>
      </c>
      <c r="N3186" s="11">
        <f t="shared" si="297"/>
        <v>0.34495900000000002</v>
      </c>
      <c r="O3186" s="13">
        <v>0.16929269999999999</v>
      </c>
      <c r="P3186" s="13">
        <v>0.1816352</v>
      </c>
      <c r="Q3186" s="11">
        <f t="shared" si="298"/>
        <v>0.35092789999999996</v>
      </c>
      <c r="R3186" s="12">
        <f t="shared" si="299"/>
        <v>0.34794344999999999</v>
      </c>
    </row>
    <row r="3187" spans="1:18" x14ac:dyDescent="0.3">
      <c r="A3187" s="10">
        <v>42268</v>
      </c>
      <c r="B3187" s="13">
        <v>15.592980000000001</v>
      </c>
      <c r="C3187" s="13">
        <v>0.1452947</v>
      </c>
      <c r="D3187" s="13">
        <v>0.1968183</v>
      </c>
      <c r="E3187" s="13">
        <v>1.4743219999999999</v>
      </c>
      <c r="F3187" s="11">
        <f t="shared" si="294"/>
        <v>1.8164349999999998</v>
      </c>
      <c r="G3187" s="13">
        <v>0.15140290000000001</v>
      </c>
      <c r="H3187" s="13">
        <v>0.19732179999999999</v>
      </c>
      <c r="I3187" s="13">
        <v>1.5246139999999999</v>
      </c>
      <c r="J3187" s="11">
        <f t="shared" si="295"/>
        <v>1.8733386999999999</v>
      </c>
      <c r="K3187" s="12">
        <f t="shared" si="296"/>
        <v>1.84488685</v>
      </c>
      <c r="L3187" s="13">
        <v>0.18305350000000001</v>
      </c>
      <c r="M3187" s="13">
        <v>0.177035</v>
      </c>
      <c r="N3187" s="11">
        <f t="shared" si="297"/>
        <v>0.36008850000000003</v>
      </c>
      <c r="O3187" s="13">
        <v>0.1848091</v>
      </c>
      <c r="P3187" s="13">
        <v>0.18344170000000001</v>
      </c>
      <c r="Q3187" s="11">
        <f t="shared" si="298"/>
        <v>0.36825079999999999</v>
      </c>
      <c r="R3187" s="12">
        <f t="shared" si="299"/>
        <v>0.36416965000000001</v>
      </c>
    </row>
    <row r="3188" spans="1:18" x14ac:dyDescent="0.3">
      <c r="A3188" s="10">
        <v>42269</v>
      </c>
      <c r="B3188" s="13">
        <v>8.4658719999999992</v>
      </c>
      <c r="C3188" s="13">
        <v>0.1509778</v>
      </c>
      <c r="D3188" s="13">
        <v>0.21257970000000001</v>
      </c>
      <c r="E3188" s="13">
        <v>1.514734</v>
      </c>
      <c r="F3188" s="11">
        <f t="shared" si="294"/>
        <v>1.8782915</v>
      </c>
      <c r="G3188" s="13">
        <v>0.1597799</v>
      </c>
      <c r="H3188" s="13">
        <v>0.21344199999999999</v>
      </c>
      <c r="I3188" s="13">
        <v>1.572587</v>
      </c>
      <c r="J3188" s="11">
        <f t="shared" si="295"/>
        <v>1.9458088999999998</v>
      </c>
      <c r="K3188" s="12">
        <f t="shared" si="296"/>
        <v>1.9120501999999999</v>
      </c>
      <c r="L3188" s="13">
        <v>0.20061180000000001</v>
      </c>
      <c r="M3188" s="13">
        <v>0.1786864</v>
      </c>
      <c r="N3188" s="11">
        <f t="shared" si="297"/>
        <v>0.37929820000000003</v>
      </c>
      <c r="O3188" s="13">
        <v>0.20279630000000001</v>
      </c>
      <c r="P3188" s="13">
        <v>0.18609690000000001</v>
      </c>
      <c r="Q3188" s="11">
        <f t="shared" si="298"/>
        <v>0.38889320000000005</v>
      </c>
      <c r="R3188" s="12">
        <f t="shared" si="299"/>
        <v>0.38409570000000004</v>
      </c>
    </row>
    <row r="3189" spans="1:18" x14ac:dyDescent="0.3">
      <c r="A3189" s="10">
        <v>42270</v>
      </c>
      <c r="B3189" s="13">
        <v>2.5610569999999999</v>
      </c>
      <c r="C3189" s="13">
        <v>0.1494115</v>
      </c>
      <c r="D3189" s="13">
        <v>0.22046660000000001</v>
      </c>
      <c r="E3189" s="13">
        <v>1.5081629999999999</v>
      </c>
      <c r="F3189" s="11">
        <f t="shared" si="294"/>
        <v>1.8780410999999999</v>
      </c>
      <c r="G3189" s="13">
        <v>0.15962870000000001</v>
      </c>
      <c r="H3189" s="13">
        <v>0.22202</v>
      </c>
      <c r="I3189" s="13">
        <v>1.5676779999999999</v>
      </c>
      <c r="J3189" s="11">
        <f t="shared" si="295"/>
        <v>1.9493266999999999</v>
      </c>
      <c r="K3189" s="12">
        <f t="shared" si="296"/>
        <v>1.9136838999999999</v>
      </c>
      <c r="L3189" s="13">
        <v>0.21154590000000001</v>
      </c>
      <c r="M3189" s="13">
        <v>0.17503440000000001</v>
      </c>
      <c r="N3189" s="11">
        <f t="shared" si="297"/>
        <v>0.38658029999999999</v>
      </c>
      <c r="O3189" s="13">
        <v>0.2138217</v>
      </c>
      <c r="P3189" s="13">
        <v>0.18264710000000001</v>
      </c>
      <c r="Q3189" s="11">
        <f t="shared" si="298"/>
        <v>0.39646880000000001</v>
      </c>
      <c r="R3189" s="12">
        <f t="shared" si="299"/>
        <v>0.39152454999999997</v>
      </c>
    </row>
    <row r="3190" spans="1:18" x14ac:dyDescent="0.3">
      <c r="A3190" s="10">
        <v>42271</v>
      </c>
      <c r="B3190" s="13">
        <v>-1.2518020000000001</v>
      </c>
      <c r="C3190" s="13">
        <v>0.14648849999999999</v>
      </c>
      <c r="D3190" s="13">
        <v>0.2282235</v>
      </c>
      <c r="E3190" s="13">
        <v>1.5165580000000001</v>
      </c>
      <c r="F3190" s="11">
        <f t="shared" si="294"/>
        <v>1.89127</v>
      </c>
      <c r="G3190" s="13">
        <v>0.15792149999999999</v>
      </c>
      <c r="H3190" s="13">
        <v>0.23040920000000001</v>
      </c>
      <c r="I3190" s="13">
        <v>1.5809329999999999</v>
      </c>
      <c r="J3190" s="11">
        <f t="shared" si="295"/>
        <v>1.9692637</v>
      </c>
      <c r="K3190" s="12">
        <f t="shared" si="296"/>
        <v>1.93026685</v>
      </c>
      <c r="L3190" s="13">
        <v>0.2236137</v>
      </c>
      <c r="M3190" s="13">
        <v>0.17337250000000001</v>
      </c>
      <c r="N3190" s="11">
        <f t="shared" si="297"/>
        <v>0.39698620000000001</v>
      </c>
      <c r="O3190" s="13">
        <v>0.2259813</v>
      </c>
      <c r="P3190" s="13">
        <v>0.18163019999999999</v>
      </c>
      <c r="Q3190" s="11">
        <f t="shared" si="298"/>
        <v>0.40761150000000002</v>
      </c>
      <c r="R3190" s="12">
        <f t="shared" si="299"/>
        <v>0.40229884999999999</v>
      </c>
    </row>
    <row r="3191" spans="1:18" x14ac:dyDescent="0.3">
      <c r="A3191" s="10">
        <v>42272</v>
      </c>
      <c r="B3191" s="13">
        <v>-4.5894579999999996</v>
      </c>
      <c r="C3191" s="13">
        <v>0.1395759</v>
      </c>
      <c r="D3191" s="13">
        <v>0.23285059999999999</v>
      </c>
      <c r="E3191" s="13">
        <v>1.49248</v>
      </c>
      <c r="F3191" s="11">
        <f t="shared" si="294"/>
        <v>1.8649065</v>
      </c>
      <c r="G3191" s="13">
        <v>0.15147150000000001</v>
      </c>
      <c r="H3191" s="13">
        <v>0.2361953</v>
      </c>
      <c r="I3191" s="13">
        <v>1.555674</v>
      </c>
      <c r="J3191" s="11">
        <f t="shared" si="295"/>
        <v>1.9433408000000001</v>
      </c>
      <c r="K3191" s="12">
        <f t="shared" si="296"/>
        <v>1.9041236500000001</v>
      </c>
      <c r="L3191" s="13">
        <v>0.22999739999999999</v>
      </c>
      <c r="M3191" s="13">
        <v>0.1677882</v>
      </c>
      <c r="N3191" s="11">
        <f t="shared" si="297"/>
        <v>0.39778559999999996</v>
      </c>
      <c r="O3191" s="13">
        <v>0.2324629</v>
      </c>
      <c r="P3191" s="13">
        <v>0.17572579999999999</v>
      </c>
      <c r="Q3191" s="11">
        <f t="shared" si="298"/>
        <v>0.40818869999999996</v>
      </c>
      <c r="R3191" s="12">
        <f t="shared" si="299"/>
        <v>0.40298714999999996</v>
      </c>
    </row>
    <row r="3192" spans="1:18" x14ac:dyDescent="0.3">
      <c r="A3192" s="10">
        <v>42273</v>
      </c>
      <c r="B3192" s="13">
        <v>4.8319179999999999</v>
      </c>
      <c r="C3192" s="13">
        <v>0.13369690000000001</v>
      </c>
      <c r="D3192" s="13">
        <v>0.23214879999999999</v>
      </c>
      <c r="E3192" s="13">
        <v>1.4621789999999999</v>
      </c>
      <c r="F3192" s="11">
        <f t="shared" si="294"/>
        <v>1.8280246999999998</v>
      </c>
      <c r="G3192" s="13">
        <v>0.1479886</v>
      </c>
      <c r="H3192" s="13">
        <v>0.2368412</v>
      </c>
      <c r="I3192" s="13">
        <v>1.52745</v>
      </c>
      <c r="J3192" s="11">
        <f t="shared" si="295"/>
        <v>1.9122797999999999</v>
      </c>
      <c r="K3192" s="12">
        <f t="shared" si="296"/>
        <v>1.8701522499999998</v>
      </c>
      <c r="L3192" s="13">
        <v>0.2351056</v>
      </c>
      <c r="M3192" s="13">
        <v>0.16072439999999999</v>
      </c>
      <c r="N3192" s="11">
        <f t="shared" si="297"/>
        <v>0.39583000000000002</v>
      </c>
      <c r="O3192" s="13">
        <v>0.23786350000000001</v>
      </c>
      <c r="P3192" s="13">
        <v>0.16895640000000001</v>
      </c>
      <c r="Q3192" s="11">
        <f t="shared" si="298"/>
        <v>0.40681990000000001</v>
      </c>
      <c r="R3192" s="12">
        <f t="shared" si="299"/>
        <v>0.40132495000000001</v>
      </c>
    </row>
    <row r="3193" spans="1:18" x14ac:dyDescent="0.3">
      <c r="A3193" s="10">
        <v>42274</v>
      </c>
      <c r="B3193" s="13">
        <v>3.3444780000000001</v>
      </c>
      <c r="C3193" s="13">
        <v>0.13214790000000001</v>
      </c>
      <c r="D3193" s="13">
        <v>0.23176169999999999</v>
      </c>
      <c r="E3193" s="13">
        <v>1.439719</v>
      </c>
      <c r="F3193" s="11">
        <f t="shared" si="294"/>
        <v>1.8036285999999999</v>
      </c>
      <c r="G3193" s="13">
        <v>0.14823359999999999</v>
      </c>
      <c r="H3193" s="13">
        <v>0.237229</v>
      </c>
      <c r="I3193" s="13">
        <v>1.505617</v>
      </c>
      <c r="J3193" s="11">
        <f t="shared" si="295"/>
        <v>1.8910795999999999</v>
      </c>
      <c r="K3193" s="12">
        <f t="shared" si="296"/>
        <v>1.8473541</v>
      </c>
      <c r="L3193" s="13">
        <v>0.24057529999999999</v>
      </c>
      <c r="M3193" s="13">
        <v>0.1541459</v>
      </c>
      <c r="N3193" s="11">
        <f t="shared" si="297"/>
        <v>0.39472119999999999</v>
      </c>
      <c r="O3193" s="13">
        <v>0.24357290000000001</v>
      </c>
      <c r="P3193" s="13">
        <v>0.16245299999999999</v>
      </c>
      <c r="Q3193" s="11">
        <f t="shared" si="298"/>
        <v>0.4060259</v>
      </c>
      <c r="R3193" s="12">
        <f t="shared" si="299"/>
        <v>0.40037354999999997</v>
      </c>
    </row>
    <row r="3194" spans="1:18" x14ac:dyDescent="0.3">
      <c r="A3194" s="10">
        <v>42275</v>
      </c>
      <c r="B3194" s="13">
        <v>1.4639169999999999</v>
      </c>
      <c r="C3194" s="13">
        <v>0.12848789999999999</v>
      </c>
      <c r="D3194" s="13">
        <v>0.23027410000000001</v>
      </c>
      <c r="E3194" s="13">
        <v>1.4176930000000001</v>
      </c>
      <c r="F3194" s="11">
        <f t="shared" si="294"/>
        <v>1.7764550000000001</v>
      </c>
      <c r="G3194" s="13">
        <v>0.14568059999999999</v>
      </c>
      <c r="H3194" s="13">
        <v>0.23645530000000001</v>
      </c>
      <c r="I3194" s="13">
        <v>1.483069</v>
      </c>
      <c r="J3194" s="11">
        <f t="shared" si="295"/>
        <v>1.8652048999999999</v>
      </c>
      <c r="K3194" s="12">
        <f t="shared" si="296"/>
        <v>1.82082995</v>
      </c>
      <c r="L3194" s="13">
        <v>0.24485960000000001</v>
      </c>
      <c r="M3194" s="13">
        <v>0.14802380000000001</v>
      </c>
      <c r="N3194" s="11">
        <f t="shared" si="297"/>
        <v>0.39288339999999999</v>
      </c>
      <c r="O3194" s="13">
        <v>0.24805840000000001</v>
      </c>
      <c r="P3194" s="13">
        <v>0.15621380000000001</v>
      </c>
      <c r="Q3194" s="11">
        <f t="shared" si="298"/>
        <v>0.40427220000000003</v>
      </c>
      <c r="R3194" s="12">
        <f t="shared" si="299"/>
        <v>0.39857779999999998</v>
      </c>
    </row>
    <row r="3195" spans="1:18" x14ac:dyDescent="0.3">
      <c r="A3195" s="10">
        <v>42276</v>
      </c>
      <c r="B3195" s="13">
        <v>7.1514509999999998</v>
      </c>
      <c r="C3195" s="13">
        <v>0.12748470000000001</v>
      </c>
      <c r="D3195" s="13">
        <v>0.2273067</v>
      </c>
      <c r="E3195" s="13">
        <v>1.379451</v>
      </c>
      <c r="F3195" s="11">
        <f t="shared" si="294"/>
        <v>1.7342423999999999</v>
      </c>
      <c r="G3195" s="13">
        <v>0.1433152</v>
      </c>
      <c r="H3195" s="13">
        <v>0.23281830000000001</v>
      </c>
      <c r="I3195" s="13">
        <v>1.441406</v>
      </c>
      <c r="J3195" s="11">
        <f t="shared" si="295"/>
        <v>1.8175395000000001</v>
      </c>
      <c r="K3195" s="12">
        <f t="shared" si="296"/>
        <v>1.77589095</v>
      </c>
      <c r="L3195" s="13">
        <v>0.2464654</v>
      </c>
      <c r="M3195" s="13">
        <v>0.13978560000000001</v>
      </c>
      <c r="N3195" s="11">
        <f t="shared" si="297"/>
        <v>0.38625100000000001</v>
      </c>
      <c r="O3195" s="13">
        <v>0.2495358</v>
      </c>
      <c r="P3195" s="13">
        <v>0.1473544</v>
      </c>
      <c r="Q3195" s="11">
        <f t="shared" si="298"/>
        <v>0.39689019999999997</v>
      </c>
      <c r="R3195" s="12">
        <f t="shared" si="299"/>
        <v>0.39157059999999999</v>
      </c>
    </row>
    <row r="3196" spans="1:18" x14ac:dyDescent="0.3">
      <c r="A3196" s="10">
        <v>42277</v>
      </c>
      <c r="B3196" s="13">
        <v>5.1023360000000002</v>
      </c>
      <c r="C3196" s="13">
        <v>0.1238591</v>
      </c>
      <c r="D3196" s="13">
        <v>0.21984390000000001</v>
      </c>
      <c r="E3196" s="13">
        <v>1.3261909999999999</v>
      </c>
      <c r="F3196" s="11">
        <f t="shared" si="294"/>
        <v>1.6698939999999998</v>
      </c>
      <c r="G3196" s="13">
        <v>0.13912079999999999</v>
      </c>
      <c r="H3196" s="13">
        <v>0.2254911</v>
      </c>
      <c r="I3196" s="13">
        <v>1.3824730000000001</v>
      </c>
      <c r="J3196" s="11">
        <f t="shared" si="295"/>
        <v>1.7470848999999999</v>
      </c>
      <c r="K3196" s="12">
        <f t="shared" si="296"/>
        <v>1.7084894499999999</v>
      </c>
      <c r="L3196" s="13">
        <v>0.24616199999999999</v>
      </c>
      <c r="M3196" s="13">
        <v>0.13044239999999999</v>
      </c>
      <c r="N3196" s="11">
        <f t="shared" si="297"/>
        <v>0.37660439999999995</v>
      </c>
      <c r="O3196" s="13">
        <v>0.24926200000000001</v>
      </c>
      <c r="P3196" s="13">
        <v>0.1370519</v>
      </c>
      <c r="Q3196" s="11">
        <f t="shared" si="298"/>
        <v>0.38631389999999999</v>
      </c>
      <c r="R3196" s="12">
        <f t="shared" si="299"/>
        <v>0.38145914999999997</v>
      </c>
    </row>
    <row r="3197" spans="1:18" x14ac:dyDescent="0.3">
      <c r="A3197" s="10">
        <v>42278</v>
      </c>
      <c r="B3197" s="13">
        <v>0.98205410000000004</v>
      </c>
      <c r="C3197" s="13">
        <v>0.1184572</v>
      </c>
      <c r="D3197" s="13">
        <v>0.21165339999999999</v>
      </c>
      <c r="E3197" s="13">
        <v>1.290708</v>
      </c>
      <c r="F3197" s="11">
        <f t="shared" si="294"/>
        <v>1.6208186</v>
      </c>
      <c r="G3197" s="13">
        <v>0.13373959999999999</v>
      </c>
      <c r="H3197" s="13">
        <v>0.2185484</v>
      </c>
      <c r="I3197" s="13">
        <v>1.3439449999999999</v>
      </c>
      <c r="J3197" s="11">
        <f t="shared" si="295"/>
        <v>1.6962329999999999</v>
      </c>
      <c r="K3197" s="12">
        <f t="shared" si="296"/>
        <v>1.6585258000000001</v>
      </c>
      <c r="L3197" s="13">
        <v>0.24813350000000001</v>
      </c>
      <c r="M3197" s="13">
        <v>0.12402199999999999</v>
      </c>
      <c r="N3197" s="11">
        <f t="shared" si="297"/>
        <v>0.37215549999999997</v>
      </c>
      <c r="O3197" s="13">
        <v>0.25132769999999999</v>
      </c>
      <c r="P3197" s="13">
        <v>0.13010679999999999</v>
      </c>
      <c r="Q3197" s="11">
        <f t="shared" si="298"/>
        <v>0.38143450000000001</v>
      </c>
      <c r="R3197" s="12">
        <f t="shared" si="299"/>
        <v>0.37679499999999999</v>
      </c>
    </row>
    <row r="3198" spans="1:18" x14ac:dyDescent="0.3">
      <c r="A3198" s="10">
        <v>42279</v>
      </c>
      <c r="B3198" s="13">
        <v>5.4683919999999997</v>
      </c>
      <c r="C3198" s="13">
        <v>0.1117056</v>
      </c>
      <c r="D3198" s="13">
        <v>0.20447389999999999</v>
      </c>
      <c r="E3198" s="13">
        <v>1.2564310000000001</v>
      </c>
      <c r="F3198" s="11">
        <f t="shared" si="294"/>
        <v>1.5726105000000001</v>
      </c>
      <c r="G3198" s="13">
        <v>0.1262944</v>
      </c>
      <c r="H3198" s="13">
        <v>0.21259259999999999</v>
      </c>
      <c r="I3198" s="13">
        <v>1.306554</v>
      </c>
      <c r="J3198" s="11">
        <f t="shared" si="295"/>
        <v>1.6454409999999999</v>
      </c>
      <c r="K3198" s="12">
        <f t="shared" si="296"/>
        <v>1.60902575</v>
      </c>
      <c r="L3198" s="13">
        <v>0.25069449999999999</v>
      </c>
      <c r="M3198" s="13">
        <v>0.1179967</v>
      </c>
      <c r="N3198" s="11">
        <f t="shared" si="297"/>
        <v>0.3686912</v>
      </c>
      <c r="O3198" s="13">
        <v>0.25391340000000001</v>
      </c>
      <c r="P3198" s="13">
        <v>0.1235314</v>
      </c>
      <c r="Q3198" s="11">
        <f t="shared" si="298"/>
        <v>0.37744480000000002</v>
      </c>
      <c r="R3198" s="12">
        <f t="shared" si="299"/>
        <v>0.37306800000000001</v>
      </c>
    </row>
    <row r="3199" spans="1:18" x14ac:dyDescent="0.3">
      <c r="A3199" s="10">
        <v>42280</v>
      </c>
      <c r="B3199" s="13">
        <v>-3.0174810000000001</v>
      </c>
      <c r="C3199" s="13">
        <v>0.1051851</v>
      </c>
      <c r="D3199" s="13">
        <v>0.19787579999999999</v>
      </c>
      <c r="E3199" s="13">
        <v>1.2339610000000001</v>
      </c>
      <c r="F3199" s="11">
        <f t="shared" si="294"/>
        <v>1.5370219000000001</v>
      </c>
      <c r="G3199" s="13">
        <v>0.1203282</v>
      </c>
      <c r="H3199" s="13">
        <v>0.2077695</v>
      </c>
      <c r="I3199" s="13">
        <v>1.2837620000000001</v>
      </c>
      <c r="J3199" s="11">
        <f t="shared" si="295"/>
        <v>1.6118597000000001</v>
      </c>
      <c r="K3199" s="12">
        <f t="shared" si="296"/>
        <v>1.5744408000000001</v>
      </c>
      <c r="L3199" s="13">
        <v>0.2542063</v>
      </c>
      <c r="M3199" s="13">
        <v>0.1132259</v>
      </c>
      <c r="N3199" s="11">
        <f t="shared" si="297"/>
        <v>0.36743219999999999</v>
      </c>
      <c r="O3199" s="13">
        <v>0.25765339999999998</v>
      </c>
      <c r="P3199" s="13">
        <v>0.1186058</v>
      </c>
      <c r="Q3199" s="11">
        <f t="shared" si="298"/>
        <v>0.37625919999999996</v>
      </c>
      <c r="R3199" s="12">
        <f t="shared" si="299"/>
        <v>0.37184569999999995</v>
      </c>
    </row>
    <row r="3200" spans="1:18" x14ac:dyDescent="0.3">
      <c r="A3200" s="10">
        <v>42281</v>
      </c>
      <c r="B3200" s="13">
        <v>1.146555</v>
      </c>
      <c r="C3200" s="13">
        <v>0.1028908</v>
      </c>
      <c r="D3200" s="13">
        <v>0.1926562</v>
      </c>
      <c r="E3200" s="13">
        <v>1.221549</v>
      </c>
      <c r="F3200" s="11">
        <f t="shared" si="294"/>
        <v>1.517096</v>
      </c>
      <c r="G3200" s="13">
        <v>0.1182979</v>
      </c>
      <c r="H3200" s="13">
        <v>0.20354549999999999</v>
      </c>
      <c r="I3200" s="13">
        <v>1.2731129999999999</v>
      </c>
      <c r="J3200" s="11">
        <f t="shared" si="295"/>
        <v>1.5949564000000001</v>
      </c>
      <c r="K3200" s="12">
        <f t="shared" si="296"/>
        <v>1.5560262</v>
      </c>
      <c r="L3200" s="13">
        <v>0.25912079999999998</v>
      </c>
      <c r="M3200" s="13">
        <v>0.1102441</v>
      </c>
      <c r="N3200" s="11">
        <f t="shared" si="297"/>
        <v>0.3693649</v>
      </c>
      <c r="O3200" s="13">
        <v>0.26269049999999999</v>
      </c>
      <c r="P3200" s="13">
        <v>0.1158119</v>
      </c>
      <c r="Q3200" s="11">
        <f t="shared" si="298"/>
        <v>0.37850240000000002</v>
      </c>
      <c r="R3200" s="12">
        <f t="shared" si="299"/>
        <v>0.37393365000000001</v>
      </c>
    </row>
    <row r="3201" spans="1:18" x14ac:dyDescent="0.3">
      <c r="A3201" s="10">
        <v>42282</v>
      </c>
      <c r="B3201" s="13">
        <v>2.778397</v>
      </c>
      <c r="C3201" s="13">
        <v>0.1003957</v>
      </c>
      <c r="D3201" s="13">
        <v>0.18699109999999999</v>
      </c>
      <c r="E3201" s="13">
        <v>1.192896</v>
      </c>
      <c r="F3201" s="11">
        <f t="shared" si="294"/>
        <v>1.4802827999999999</v>
      </c>
      <c r="G3201" s="13">
        <v>0.1145274</v>
      </c>
      <c r="H3201" s="13">
        <v>0.19766639999999999</v>
      </c>
      <c r="I3201" s="13">
        <v>1.2430110000000001</v>
      </c>
      <c r="J3201" s="11">
        <f t="shared" si="295"/>
        <v>1.5552048000000001</v>
      </c>
      <c r="K3201" s="12">
        <f t="shared" si="296"/>
        <v>1.5177437999999999</v>
      </c>
      <c r="L3201" s="13">
        <v>0.26129950000000002</v>
      </c>
      <c r="M3201" s="13">
        <v>0.1055962</v>
      </c>
      <c r="N3201" s="11">
        <f t="shared" si="297"/>
        <v>0.36689570000000005</v>
      </c>
      <c r="O3201" s="13">
        <v>0.26477129999999999</v>
      </c>
      <c r="P3201" s="13">
        <v>0.1108687</v>
      </c>
      <c r="Q3201" s="11">
        <f t="shared" si="298"/>
        <v>0.37563999999999997</v>
      </c>
      <c r="R3201" s="12">
        <f t="shared" si="299"/>
        <v>0.37126785000000001</v>
      </c>
    </row>
    <row r="3202" spans="1:18" x14ac:dyDescent="0.3">
      <c r="A3202" s="10">
        <v>42283</v>
      </c>
      <c r="B3202" s="13">
        <v>-0.73551739999999999</v>
      </c>
      <c r="C3202" s="13">
        <v>9.764523E-2</v>
      </c>
      <c r="D3202" s="13">
        <v>0.18422540000000001</v>
      </c>
      <c r="E3202" s="13">
        <v>1.180034</v>
      </c>
      <c r="F3202" s="11">
        <f t="shared" si="294"/>
        <v>1.46190463</v>
      </c>
      <c r="G3202" s="13">
        <v>0.1124938</v>
      </c>
      <c r="H3202" s="13">
        <v>0.19606019999999999</v>
      </c>
      <c r="I3202" s="13">
        <v>1.230693</v>
      </c>
      <c r="J3202" s="11">
        <f t="shared" si="295"/>
        <v>1.539247</v>
      </c>
      <c r="K3202" s="12">
        <f t="shared" si="296"/>
        <v>1.5005758149999999</v>
      </c>
      <c r="L3202" s="13">
        <v>0.26491219999999999</v>
      </c>
      <c r="M3202" s="13">
        <v>0.10254489999999999</v>
      </c>
      <c r="N3202" s="11">
        <f t="shared" si="297"/>
        <v>0.36745709999999998</v>
      </c>
      <c r="O3202" s="13">
        <v>0.26863619999999999</v>
      </c>
      <c r="P3202" s="13">
        <v>0.1077669</v>
      </c>
      <c r="Q3202" s="11">
        <f t="shared" si="298"/>
        <v>0.37640309999999999</v>
      </c>
      <c r="R3202" s="12">
        <f t="shared" si="299"/>
        <v>0.37193009999999999</v>
      </c>
    </row>
    <row r="3203" spans="1:18" x14ac:dyDescent="0.3">
      <c r="A3203" s="10">
        <v>42284</v>
      </c>
      <c r="B3203" s="13">
        <v>-1.6294029999999999</v>
      </c>
      <c r="C3203" s="13">
        <v>9.4241160000000004E-2</v>
      </c>
      <c r="D3203" s="13">
        <v>0.18200569999999999</v>
      </c>
      <c r="E3203" s="13">
        <v>1.173287</v>
      </c>
      <c r="F3203" s="11">
        <f t="shared" ref="F3203:F3266" si="300">SUM(C3203:E3203)</f>
        <v>1.4495338599999998</v>
      </c>
      <c r="G3203" s="13">
        <v>0.1103589</v>
      </c>
      <c r="H3203" s="13">
        <v>0.1958365</v>
      </c>
      <c r="I3203" s="13">
        <v>1.225312</v>
      </c>
      <c r="J3203" s="11">
        <f t="shared" ref="J3203:J3266" si="301">SUM(G3203:I3203)</f>
        <v>1.5315074</v>
      </c>
      <c r="K3203" s="12">
        <f t="shared" ref="K3203:K3266" si="302">AVERAGE(F3203,J3203)</f>
        <v>1.4905206299999998</v>
      </c>
      <c r="L3203" s="13">
        <v>0.26901969999999997</v>
      </c>
      <c r="M3203" s="13">
        <v>9.9807930000000003E-2</v>
      </c>
      <c r="N3203" s="11">
        <f t="shared" ref="N3203:N3266" si="303">SUM(L3203:M3203)</f>
        <v>0.36882762999999996</v>
      </c>
      <c r="O3203" s="13">
        <v>0.27310879999999998</v>
      </c>
      <c r="P3203" s="13">
        <v>0.1050947</v>
      </c>
      <c r="Q3203" s="11">
        <f t="shared" ref="Q3203:Q3266" si="304">SUM(O3203:P3203)</f>
        <v>0.37820349999999997</v>
      </c>
      <c r="R3203" s="12">
        <f t="shared" ref="R3203:R3266" si="305">AVERAGE(N3203,Q3203)</f>
        <v>0.37351556499999994</v>
      </c>
    </row>
    <row r="3204" spans="1:18" x14ac:dyDescent="0.3">
      <c r="A3204" s="10">
        <v>42285</v>
      </c>
      <c r="B3204" s="13">
        <v>-2.81759</v>
      </c>
      <c r="C3204" s="13">
        <v>9.0031710000000001E-2</v>
      </c>
      <c r="D3204" s="13">
        <v>0.17740439999999999</v>
      </c>
      <c r="E3204" s="13">
        <v>1.1535979999999999</v>
      </c>
      <c r="F3204" s="11">
        <f t="shared" si="300"/>
        <v>1.4210341099999999</v>
      </c>
      <c r="G3204" s="13">
        <v>0.10573109999999999</v>
      </c>
      <c r="H3204" s="13">
        <v>0.1920751</v>
      </c>
      <c r="I3204" s="13">
        <v>1.204008</v>
      </c>
      <c r="J3204" s="11">
        <f t="shared" si="301"/>
        <v>1.5018142000000001</v>
      </c>
      <c r="K3204" s="12">
        <f t="shared" si="302"/>
        <v>1.461424155</v>
      </c>
      <c r="L3204" s="13">
        <v>0.2707138</v>
      </c>
      <c r="M3204" s="13">
        <v>9.5343460000000005E-2</v>
      </c>
      <c r="N3204" s="11">
        <f t="shared" si="303"/>
        <v>0.36605726</v>
      </c>
      <c r="O3204" s="13">
        <v>0.27486670000000002</v>
      </c>
      <c r="P3204" s="13">
        <v>0.10030699999999999</v>
      </c>
      <c r="Q3204" s="11">
        <f t="shared" si="304"/>
        <v>0.3751737</v>
      </c>
      <c r="R3204" s="12">
        <f t="shared" si="305"/>
        <v>0.37061548</v>
      </c>
    </row>
    <row r="3205" spans="1:18" x14ac:dyDescent="0.3">
      <c r="A3205" s="10">
        <v>42286</v>
      </c>
      <c r="B3205" s="13">
        <v>4.2666890000000004</v>
      </c>
      <c r="C3205" s="13">
        <v>8.4928829999999997E-2</v>
      </c>
      <c r="D3205" s="13">
        <v>0.16833699999999999</v>
      </c>
      <c r="E3205" s="13">
        <v>1.1237919999999999</v>
      </c>
      <c r="F3205" s="11">
        <f t="shared" si="300"/>
        <v>1.3770578299999998</v>
      </c>
      <c r="G3205" s="13">
        <v>0.1001571</v>
      </c>
      <c r="H3205" s="13">
        <v>0.1837802</v>
      </c>
      <c r="I3205" s="13">
        <v>1.172229</v>
      </c>
      <c r="J3205" s="11">
        <f t="shared" si="301"/>
        <v>1.4561663</v>
      </c>
      <c r="K3205" s="12">
        <f t="shared" si="302"/>
        <v>1.4166120649999998</v>
      </c>
      <c r="L3205" s="13">
        <v>0.26964329999999997</v>
      </c>
      <c r="M3205" s="13">
        <v>8.9727420000000002E-2</v>
      </c>
      <c r="N3205" s="11">
        <f t="shared" si="303"/>
        <v>0.35937071999999998</v>
      </c>
      <c r="O3205" s="13">
        <v>0.27382440000000002</v>
      </c>
      <c r="P3205" s="13">
        <v>9.4343940000000001E-2</v>
      </c>
      <c r="Q3205" s="11">
        <f t="shared" si="304"/>
        <v>0.36816834000000004</v>
      </c>
      <c r="R3205" s="12">
        <f t="shared" si="305"/>
        <v>0.36376953000000001</v>
      </c>
    </row>
    <row r="3206" spans="1:18" x14ac:dyDescent="0.3">
      <c r="A3206" s="10">
        <v>42287</v>
      </c>
      <c r="B3206" s="13">
        <v>2.9486249999999998</v>
      </c>
      <c r="C3206" s="13">
        <v>8.228386E-2</v>
      </c>
      <c r="D3206" s="13">
        <v>0.15773609999999999</v>
      </c>
      <c r="E3206" s="13">
        <v>1.0874029999999999</v>
      </c>
      <c r="F3206" s="11">
        <f t="shared" si="300"/>
        <v>1.3274229599999998</v>
      </c>
      <c r="G3206" s="13">
        <v>9.650968E-2</v>
      </c>
      <c r="H3206" s="13">
        <v>0.17311989999999999</v>
      </c>
      <c r="I3206" s="13">
        <v>1.1344099999999999</v>
      </c>
      <c r="J3206" s="11">
        <f t="shared" si="301"/>
        <v>1.4040395799999998</v>
      </c>
      <c r="K3206" s="12">
        <f t="shared" si="302"/>
        <v>1.3657312699999999</v>
      </c>
      <c r="L3206" s="13">
        <v>0.26563320000000001</v>
      </c>
      <c r="M3206" s="13">
        <v>8.378157E-2</v>
      </c>
      <c r="N3206" s="11">
        <f t="shared" si="303"/>
        <v>0.34941476999999999</v>
      </c>
      <c r="O3206" s="13">
        <v>0.26967079999999999</v>
      </c>
      <c r="P3206" s="13">
        <v>8.8169910000000004E-2</v>
      </c>
      <c r="Q3206" s="11">
        <f t="shared" si="304"/>
        <v>0.35784071000000001</v>
      </c>
      <c r="R3206" s="12">
        <f t="shared" si="305"/>
        <v>0.35362773999999997</v>
      </c>
    </row>
    <row r="3207" spans="1:18" x14ac:dyDescent="0.3">
      <c r="A3207" s="10">
        <v>42288</v>
      </c>
      <c r="B3207" s="13">
        <v>3.6474799999999998</v>
      </c>
      <c r="C3207" s="13">
        <v>8.1785590000000005E-2</v>
      </c>
      <c r="D3207" s="13">
        <v>0.1545068</v>
      </c>
      <c r="E3207" s="13">
        <v>1.067358</v>
      </c>
      <c r="F3207" s="11">
        <f t="shared" si="300"/>
        <v>1.30365039</v>
      </c>
      <c r="G3207" s="13">
        <v>9.5902119999999993E-2</v>
      </c>
      <c r="H3207" s="13">
        <v>0.16992940000000001</v>
      </c>
      <c r="I3207" s="13">
        <v>1.113996</v>
      </c>
      <c r="J3207" s="11">
        <f t="shared" si="301"/>
        <v>1.3798275200000001</v>
      </c>
      <c r="K3207" s="12">
        <f t="shared" si="302"/>
        <v>1.3417389550000001</v>
      </c>
      <c r="L3207" s="13">
        <v>0.26374629999999999</v>
      </c>
      <c r="M3207" s="13">
        <v>8.0049480000000006E-2</v>
      </c>
      <c r="N3207" s="11">
        <f t="shared" si="303"/>
        <v>0.34379578</v>
      </c>
      <c r="O3207" s="13">
        <v>0.26779029999999998</v>
      </c>
      <c r="P3207" s="13">
        <v>8.4314410000000006E-2</v>
      </c>
      <c r="Q3207" s="11">
        <f t="shared" si="304"/>
        <v>0.35210470999999999</v>
      </c>
      <c r="R3207" s="12">
        <f t="shared" si="305"/>
        <v>0.34795024499999999</v>
      </c>
    </row>
    <row r="3208" spans="1:18" x14ac:dyDescent="0.3">
      <c r="A3208" s="10">
        <v>42289</v>
      </c>
      <c r="B3208" s="13">
        <v>5.1752789999999997</v>
      </c>
      <c r="C3208" s="13">
        <v>7.9667379999999996E-2</v>
      </c>
      <c r="D3208" s="13">
        <v>0.14842540000000001</v>
      </c>
      <c r="E3208" s="13">
        <v>1.038176</v>
      </c>
      <c r="F3208" s="11">
        <f t="shared" si="300"/>
        <v>1.2662687799999999</v>
      </c>
      <c r="G3208" s="13">
        <v>9.3140589999999995E-2</v>
      </c>
      <c r="H3208" s="13">
        <v>0.16314909999999999</v>
      </c>
      <c r="I3208" s="13">
        <v>1.082417</v>
      </c>
      <c r="J3208" s="11">
        <f t="shared" si="301"/>
        <v>1.33870669</v>
      </c>
      <c r="K3208" s="12">
        <f t="shared" si="302"/>
        <v>1.3024877349999999</v>
      </c>
      <c r="L3208" s="13">
        <v>0.26140619999999998</v>
      </c>
      <c r="M3208" s="13">
        <v>7.5736929999999994E-2</v>
      </c>
      <c r="N3208" s="11">
        <f t="shared" si="303"/>
        <v>0.33714312999999996</v>
      </c>
      <c r="O3208" s="13">
        <v>0.26533420000000002</v>
      </c>
      <c r="P3208" s="13">
        <v>7.9652870000000001E-2</v>
      </c>
      <c r="Q3208" s="11">
        <f t="shared" si="304"/>
        <v>0.34498707000000001</v>
      </c>
      <c r="R3208" s="12">
        <f t="shared" si="305"/>
        <v>0.34106510000000001</v>
      </c>
    </row>
    <row r="3209" spans="1:18" x14ac:dyDescent="0.3">
      <c r="A3209" s="10">
        <v>42290</v>
      </c>
      <c r="B3209" s="13">
        <v>5.6910189999999998</v>
      </c>
      <c r="C3209" s="13">
        <v>7.7914559999999994E-2</v>
      </c>
      <c r="D3209" s="13">
        <v>0.14322889999999999</v>
      </c>
      <c r="E3209" s="13">
        <v>1.0136799999999999</v>
      </c>
      <c r="F3209" s="11">
        <f t="shared" si="300"/>
        <v>1.2348234599999999</v>
      </c>
      <c r="G3209" s="13">
        <v>9.0768639999999998E-2</v>
      </c>
      <c r="H3209" s="13">
        <v>0.15732699999999999</v>
      </c>
      <c r="I3209" s="13">
        <v>1.0557920000000001</v>
      </c>
      <c r="J3209" s="11">
        <f t="shared" si="301"/>
        <v>1.3038876400000001</v>
      </c>
      <c r="K3209" s="12">
        <f t="shared" si="302"/>
        <v>1.26935555</v>
      </c>
      <c r="L3209" s="13">
        <v>0.25961060000000002</v>
      </c>
      <c r="M3209" s="13">
        <v>7.2103819999999999E-2</v>
      </c>
      <c r="N3209" s="11">
        <f t="shared" si="303"/>
        <v>0.33171442000000001</v>
      </c>
      <c r="O3209" s="13">
        <v>0.26342680000000002</v>
      </c>
      <c r="P3209" s="13">
        <v>7.5710219999999995E-2</v>
      </c>
      <c r="Q3209" s="11">
        <f t="shared" si="304"/>
        <v>0.33913702000000001</v>
      </c>
      <c r="R3209" s="12">
        <f t="shared" si="305"/>
        <v>0.33542572000000004</v>
      </c>
    </row>
    <row r="3210" spans="1:18" x14ac:dyDescent="0.3">
      <c r="A3210" s="10">
        <v>42291</v>
      </c>
      <c r="B3210" s="13">
        <v>8.8749059999999993</v>
      </c>
      <c r="C3210" s="13">
        <v>7.3148480000000002E-2</v>
      </c>
      <c r="D3210" s="13">
        <v>0.13045870000000001</v>
      </c>
      <c r="E3210" s="13">
        <v>0.95918700000000001</v>
      </c>
      <c r="F3210" s="11">
        <f t="shared" si="300"/>
        <v>1.1627941800000001</v>
      </c>
      <c r="G3210" s="13">
        <v>8.4322720000000004E-2</v>
      </c>
      <c r="H3210" s="13">
        <v>0.1430447</v>
      </c>
      <c r="I3210" s="13">
        <v>0.99604519999999996</v>
      </c>
      <c r="J3210" s="11">
        <f t="shared" si="301"/>
        <v>1.22341262</v>
      </c>
      <c r="K3210" s="12">
        <f t="shared" si="302"/>
        <v>1.1931034</v>
      </c>
      <c r="L3210" s="13">
        <v>0.25236900000000001</v>
      </c>
      <c r="M3210" s="13">
        <v>6.6059699999999999E-2</v>
      </c>
      <c r="N3210" s="11">
        <f t="shared" si="303"/>
        <v>0.31842870000000001</v>
      </c>
      <c r="O3210" s="13">
        <v>0.25580770000000003</v>
      </c>
      <c r="P3210" s="13">
        <v>6.9060099999999999E-2</v>
      </c>
      <c r="Q3210" s="11">
        <f t="shared" si="304"/>
        <v>0.32486780000000004</v>
      </c>
      <c r="R3210" s="12">
        <f t="shared" si="305"/>
        <v>0.32164825000000002</v>
      </c>
    </row>
    <row r="3211" spans="1:18" x14ac:dyDescent="0.3">
      <c r="A3211" s="10">
        <v>42292</v>
      </c>
      <c r="B3211" s="13">
        <v>6.1284729999999996</v>
      </c>
      <c r="C3211" s="13">
        <v>6.8894040000000004E-2</v>
      </c>
      <c r="D3211" s="13">
        <v>0.11944689999999999</v>
      </c>
      <c r="E3211" s="13">
        <v>0.90632769999999996</v>
      </c>
      <c r="F3211" s="11">
        <f t="shared" si="300"/>
        <v>1.0946686400000001</v>
      </c>
      <c r="G3211" s="13">
        <v>7.8586509999999998E-2</v>
      </c>
      <c r="H3211" s="13">
        <v>0.130713</v>
      </c>
      <c r="I3211" s="13">
        <v>0.93893139999999997</v>
      </c>
      <c r="J3211" s="11">
        <f t="shared" si="301"/>
        <v>1.1482309099999999</v>
      </c>
      <c r="K3211" s="12">
        <f t="shared" si="302"/>
        <v>1.1214497749999999</v>
      </c>
      <c r="L3211" s="13">
        <v>0.2444692</v>
      </c>
      <c r="M3211" s="13">
        <v>6.0591939999999997E-2</v>
      </c>
      <c r="N3211" s="11">
        <f t="shared" si="303"/>
        <v>0.30506114000000001</v>
      </c>
      <c r="O3211" s="13">
        <v>0.24756719999999999</v>
      </c>
      <c r="P3211" s="13">
        <v>6.3130930000000002E-2</v>
      </c>
      <c r="Q3211" s="11">
        <f t="shared" si="304"/>
        <v>0.31069813000000002</v>
      </c>
      <c r="R3211" s="12">
        <f t="shared" si="305"/>
        <v>0.30787963500000004</v>
      </c>
    </row>
    <row r="3212" spans="1:18" x14ac:dyDescent="0.3">
      <c r="A3212" s="10">
        <v>42293</v>
      </c>
      <c r="B3212" s="13">
        <v>5.1039680000000001</v>
      </c>
      <c r="C3212" s="13">
        <v>7.0885459999999997E-2</v>
      </c>
      <c r="D3212" s="13">
        <v>0.1206216</v>
      </c>
      <c r="E3212" s="13">
        <v>0.87855749999999999</v>
      </c>
      <c r="F3212" s="11">
        <f t="shared" si="300"/>
        <v>1.0700645600000001</v>
      </c>
      <c r="G3212" s="13">
        <v>7.8206390000000001E-2</v>
      </c>
      <c r="H3212" s="13">
        <v>0.1291418</v>
      </c>
      <c r="I3212" s="13">
        <v>0.90909770000000001</v>
      </c>
      <c r="J3212" s="11">
        <f t="shared" si="301"/>
        <v>1.1164458900000001</v>
      </c>
      <c r="K3212" s="12">
        <f t="shared" si="302"/>
        <v>1.0932552250000001</v>
      </c>
      <c r="L3212" s="13">
        <v>0.23925740000000001</v>
      </c>
      <c r="M3212" s="13">
        <v>5.7683930000000001E-2</v>
      </c>
      <c r="N3212" s="11">
        <f t="shared" si="303"/>
        <v>0.29694133</v>
      </c>
      <c r="O3212" s="13">
        <v>0.241837</v>
      </c>
      <c r="P3212" s="13">
        <v>5.9977309999999999E-2</v>
      </c>
      <c r="Q3212" s="11">
        <f t="shared" si="304"/>
        <v>0.30181430999999997</v>
      </c>
      <c r="R3212" s="12">
        <f t="shared" si="305"/>
        <v>0.29937782000000002</v>
      </c>
    </row>
    <row r="3213" spans="1:18" x14ac:dyDescent="0.3">
      <c r="A3213" s="10">
        <v>42294</v>
      </c>
      <c r="B3213" s="13">
        <v>3.9942980000000001</v>
      </c>
      <c r="C3213" s="13">
        <v>7.0881639999999996E-2</v>
      </c>
      <c r="D3213" s="13">
        <v>0.1193944</v>
      </c>
      <c r="E3213" s="13">
        <v>0.84005249999999998</v>
      </c>
      <c r="F3213" s="11">
        <f t="shared" si="300"/>
        <v>1.03032854</v>
      </c>
      <c r="G3213" s="13">
        <v>7.7522549999999996E-2</v>
      </c>
      <c r="H3213" s="13">
        <v>0.1267673</v>
      </c>
      <c r="I3213" s="13">
        <v>0.8682067</v>
      </c>
      <c r="J3213" s="11">
        <f t="shared" si="301"/>
        <v>1.0724965499999999</v>
      </c>
      <c r="K3213" s="12">
        <f t="shared" si="302"/>
        <v>1.0514125449999998</v>
      </c>
      <c r="L3213" s="13">
        <v>0.23407819999999999</v>
      </c>
      <c r="M3213" s="13">
        <v>5.408698E-2</v>
      </c>
      <c r="N3213" s="11">
        <f t="shared" si="303"/>
        <v>0.28816517999999997</v>
      </c>
      <c r="O3213" s="13">
        <v>0.2364695</v>
      </c>
      <c r="P3213" s="13">
        <v>5.6102880000000001E-2</v>
      </c>
      <c r="Q3213" s="11">
        <f t="shared" si="304"/>
        <v>0.29257238000000002</v>
      </c>
      <c r="R3213" s="12">
        <f t="shared" si="305"/>
        <v>0.29036877999999999</v>
      </c>
    </row>
    <row r="3214" spans="1:18" x14ac:dyDescent="0.3">
      <c r="A3214" s="10">
        <v>42295</v>
      </c>
      <c r="B3214" s="13">
        <v>-1.915651</v>
      </c>
      <c r="C3214" s="13">
        <v>7.0761580000000004E-2</v>
      </c>
      <c r="D3214" s="13">
        <v>0.1204939</v>
      </c>
      <c r="E3214" s="13">
        <v>0.83160979999999995</v>
      </c>
      <c r="F3214" s="11">
        <f t="shared" si="300"/>
        <v>1.02286528</v>
      </c>
      <c r="G3214" s="13">
        <v>7.7425229999999998E-2</v>
      </c>
      <c r="H3214" s="13">
        <v>0.12787319999999999</v>
      </c>
      <c r="I3214" s="13">
        <v>0.8601335</v>
      </c>
      <c r="J3214" s="11">
        <f t="shared" si="301"/>
        <v>1.0654319299999999</v>
      </c>
      <c r="K3214" s="12">
        <f t="shared" si="302"/>
        <v>1.044148605</v>
      </c>
      <c r="L3214" s="13">
        <v>0.2343394</v>
      </c>
      <c r="M3214" s="13">
        <v>5.2513440000000002E-2</v>
      </c>
      <c r="N3214" s="11">
        <f t="shared" si="303"/>
        <v>0.28685284</v>
      </c>
      <c r="O3214" s="13">
        <v>0.2367686</v>
      </c>
      <c r="P3214" s="13">
        <v>5.4492190000000003E-2</v>
      </c>
      <c r="Q3214" s="11">
        <f t="shared" si="304"/>
        <v>0.29126078999999999</v>
      </c>
      <c r="R3214" s="12">
        <f t="shared" si="305"/>
        <v>0.28905681500000002</v>
      </c>
    </row>
    <row r="3215" spans="1:18" x14ac:dyDescent="0.3">
      <c r="A3215" s="10">
        <v>42296</v>
      </c>
      <c r="B3215" s="13">
        <v>-3.9756589999999998</v>
      </c>
      <c r="C3215" s="13">
        <v>7.474741E-2</v>
      </c>
      <c r="D3215" s="13">
        <v>0.1344214</v>
      </c>
      <c r="E3215" s="13">
        <v>0.92026759999999996</v>
      </c>
      <c r="F3215" s="11">
        <f t="shared" si="300"/>
        <v>1.1294364099999998</v>
      </c>
      <c r="G3215" s="13">
        <v>8.3516460000000001E-2</v>
      </c>
      <c r="H3215" s="13">
        <v>0.14421100000000001</v>
      </c>
      <c r="I3215" s="13">
        <v>0.95566169999999995</v>
      </c>
      <c r="J3215" s="11">
        <f t="shared" si="301"/>
        <v>1.1833891599999999</v>
      </c>
      <c r="K3215" s="12">
        <f t="shared" si="302"/>
        <v>1.1564127849999999</v>
      </c>
      <c r="L3215" s="13">
        <v>0.2486691</v>
      </c>
      <c r="M3215" s="13">
        <v>5.7375959999999997E-2</v>
      </c>
      <c r="N3215" s="11">
        <f t="shared" si="303"/>
        <v>0.30604505999999998</v>
      </c>
      <c r="O3215" s="13">
        <v>0.25174629999999998</v>
      </c>
      <c r="P3215" s="13">
        <v>5.980274E-2</v>
      </c>
      <c r="Q3215" s="11">
        <f t="shared" si="304"/>
        <v>0.31154904</v>
      </c>
      <c r="R3215" s="12">
        <f t="shared" si="305"/>
        <v>0.30879705000000002</v>
      </c>
    </row>
    <row r="3216" spans="1:18" x14ac:dyDescent="0.3">
      <c r="A3216" s="10">
        <v>42297</v>
      </c>
      <c r="B3216" s="13">
        <v>5.4732310000000002</v>
      </c>
      <c r="C3216" s="13">
        <v>7.0744959999999996E-2</v>
      </c>
      <c r="D3216" s="13">
        <v>0.12342309999999999</v>
      </c>
      <c r="E3216" s="13">
        <v>0.88650669999999998</v>
      </c>
      <c r="F3216" s="11">
        <f t="shared" si="300"/>
        <v>1.08067476</v>
      </c>
      <c r="G3216" s="13">
        <v>7.9697829999999997E-2</v>
      </c>
      <c r="H3216" s="13">
        <v>0.1338</v>
      </c>
      <c r="I3216" s="13">
        <v>0.92035769999999995</v>
      </c>
      <c r="J3216" s="11">
        <f t="shared" si="301"/>
        <v>1.1338555299999999</v>
      </c>
      <c r="K3216" s="12">
        <f t="shared" si="302"/>
        <v>1.107265145</v>
      </c>
      <c r="L3216" s="13">
        <v>0.24712190000000001</v>
      </c>
      <c r="M3216" s="13">
        <v>5.3677860000000001E-2</v>
      </c>
      <c r="N3216" s="11">
        <f t="shared" si="303"/>
        <v>0.30079976000000003</v>
      </c>
      <c r="O3216" s="13">
        <v>0.25025370000000002</v>
      </c>
      <c r="P3216" s="13">
        <v>5.593447E-2</v>
      </c>
      <c r="Q3216" s="11">
        <f t="shared" si="304"/>
        <v>0.30618817000000004</v>
      </c>
      <c r="R3216" s="12">
        <f t="shared" si="305"/>
        <v>0.30349396500000003</v>
      </c>
    </row>
    <row r="3217" spans="1:18" x14ac:dyDescent="0.3">
      <c r="A3217" s="10">
        <v>42298</v>
      </c>
      <c r="B3217" s="13">
        <v>4.5187819999999999</v>
      </c>
      <c r="C3217" s="13">
        <v>6.6785499999999998E-2</v>
      </c>
      <c r="D3217" s="13">
        <v>0.1122209</v>
      </c>
      <c r="E3217" s="13">
        <v>0.8374125</v>
      </c>
      <c r="F3217" s="11">
        <f t="shared" si="300"/>
        <v>1.0164189000000001</v>
      </c>
      <c r="G3217" s="13">
        <v>7.5330900000000006E-2</v>
      </c>
      <c r="H3217" s="13">
        <v>0.1226184</v>
      </c>
      <c r="I3217" s="13">
        <v>0.86872879999999997</v>
      </c>
      <c r="J3217" s="11">
        <f t="shared" si="301"/>
        <v>1.0666780999999999</v>
      </c>
      <c r="K3217" s="12">
        <f t="shared" si="302"/>
        <v>1.0415485</v>
      </c>
      <c r="L3217" s="13">
        <v>0.2413409</v>
      </c>
      <c r="M3217" s="13">
        <v>4.9317769999999997E-2</v>
      </c>
      <c r="N3217" s="11">
        <f t="shared" si="303"/>
        <v>0.29065867000000001</v>
      </c>
      <c r="O3217" s="13">
        <v>0.24437410000000001</v>
      </c>
      <c r="P3217" s="13">
        <v>5.1353950000000002E-2</v>
      </c>
      <c r="Q3217" s="11">
        <f t="shared" si="304"/>
        <v>0.29572805000000002</v>
      </c>
      <c r="R3217" s="12">
        <f t="shared" si="305"/>
        <v>0.29319336000000001</v>
      </c>
    </row>
    <row r="3218" spans="1:18" x14ac:dyDescent="0.3">
      <c r="A3218" s="10">
        <v>42299</v>
      </c>
      <c r="B3218" s="13">
        <v>3.6792980000000002</v>
      </c>
      <c r="C3218" s="13">
        <v>6.5381670000000003E-2</v>
      </c>
      <c r="D3218" s="13">
        <v>0.1061544</v>
      </c>
      <c r="E3218" s="13">
        <v>0.83059070000000002</v>
      </c>
      <c r="F3218" s="11">
        <f t="shared" si="300"/>
        <v>1.0021267700000001</v>
      </c>
      <c r="G3218" s="13">
        <v>7.4146199999999995E-2</v>
      </c>
      <c r="H3218" s="13">
        <v>0.1172137</v>
      </c>
      <c r="I3218" s="13">
        <v>0.86178840000000001</v>
      </c>
      <c r="J3218" s="11">
        <f t="shared" si="301"/>
        <v>1.0531482999999999</v>
      </c>
      <c r="K3218" s="12">
        <f t="shared" si="302"/>
        <v>1.027637535</v>
      </c>
      <c r="L3218" s="13">
        <v>0.24042430000000001</v>
      </c>
      <c r="M3218" s="13">
        <v>4.8085469999999998E-2</v>
      </c>
      <c r="N3218" s="11">
        <f t="shared" si="303"/>
        <v>0.28850977</v>
      </c>
      <c r="O3218" s="13">
        <v>0.24354509999999999</v>
      </c>
      <c r="P3218" s="13">
        <v>5.0078310000000001E-2</v>
      </c>
      <c r="Q3218" s="11">
        <f t="shared" si="304"/>
        <v>0.29362340999999997</v>
      </c>
      <c r="R3218" s="12">
        <f t="shared" si="305"/>
        <v>0.29106659000000001</v>
      </c>
    </row>
    <row r="3219" spans="1:18" x14ac:dyDescent="0.3">
      <c r="A3219" s="10">
        <v>42300</v>
      </c>
      <c r="B3219" s="13">
        <v>2.5774509999999999</v>
      </c>
      <c r="C3219" s="13">
        <v>6.4482849999999994E-2</v>
      </c>
      <c r="D3219" s="13">
        <v>0.10176739999999999</v>
      </c>
      <c r="E3219" s="13">
        <v>0.82882290000000003</v>
      </c>
      <c r="F3219" s="11">
        <f t="shared" si="300"/>
        <v>0.99507315000000007</v>
      </c>
      <c r="G3219" s="13">
        <v>7.3541120000000001E-2</v>
      </c>
      <c r="H3219" s="13">
        <v>0.1134323</v>
      </c>
      <c r="I3219" s="13">
        <v>0.85997599999999996</v>
      </c>
      <c r="J3219" s="11">
        <f t="shared" si="301"/>
        <v>1.04694942</v>
      </c>
      <c r="K3219" s="12">
        <f t="shared" si="302"/>
        <v>1.0210112850000002</v>
      </c>
      <c r="L3219" s="13">
        <v>0.2372591</v>
      </c>
      <c r="M3219" s="13">
        <v>4.804303E-2</v>
      </c>
      <c r="N3219" s="11">
        <f t="shared" si="303"/>
        <v>0.28530212999999999</v>
      </c>
      <c r="O3219" s="13">
        <v>0.2404606</v>
      </c>
      <c r="P3219" s="13">
        <v>5.0028349999999999E-2</v>
      </c>
      <c r="Q3219" s="11">
        <f t="shared" si="304"/>
        <v>0.29048894999999997</v>
      </c>
      <c r="R3219" s="12">
        <f t="shared" si="305"/>
        <v>0.28789553999999995</v>
      </c>
    </row>
    <row r="3220" spans="1:18" x14ac:dyDescent="0.3">
      <c r="A3220" s="10">
        <v>42301</v>
      </c>
      <c r="B3220" s="13">
        <v>2.60669</v>
      </c>
      <c r="C3220" s="13">
        <v>6.4222609999999999E-2</v>
      </c>
      <c r="D3220" s="13">
        <v>0.10122689999999999</v>
      </c>
      <c r="E3220" s="13">
        <v>0.8159189</v>
      </c>
      <c r="F3220" s="11">
        <f t="shared" si="300"/>
        <v>0.98136840999999997</v>
      </c>
      <c r="G3220" s="13">
        <v>7.2295609999999996E-2</v>
      </c>
      <c r="H3220" s="13">
        <v>0.1117319</v>
      </c>
      <c r="I3220" s="13">
        <v>0.84589619999999999</v>
      </c>
      <c r="J3220" s="11">
        <f t="shared" si="301"/>
        <v>1.02992371</v>
      </c>
      <c r="K3220" s="12">
        <f t="shared" si="302"/>
        <v>1.0056460600000001</v>
      </c>
      <c r="L3220" s="13">
        <v>0.2324948</v>
      </c>
      <c r="M3220" s="13">
        <v>4.6566099999999999E-2</v>
      </c>
      <c r="N3220" s="11">
        <f t="shared" si="303"/>
        <v>0.2790609</v>
      </c>
      <c r="O3220" s="13">
        <v>0.23546600000000001</v>
      </c>
      <c r="P3220" s="13">
        <v>4.8453490000000002E-2</v>
      </c>
      <c r="Q3220" s="11">
        <f t="shared" si="304"/>
        <v>0.28391949</v>
      </c>
      <c r="R3220" s="12">
        <f t="shared" si="305"/>
        <v>0.281490195</v>
      </c>
    </row>
    <row r="3221" spans="1:18" x14ac:dyDescent="0.3">
      <c r="A3221" s="10">
        <v>42302</v>
      </c>
      <c r="B3221" s="13">
        <v>1.091194</v>
      </c>
      <c r="C3221" s="13">
        <v>6.3994709999999996E-2</v>
      </c>
      <c r="D3221" s="13">
        <v>9.9512690000000001E-2</v>
      </c>
      <c r="E3221" s="13">
        <v>0.80608880000000005</v>
      </c>
      <c r="F3221" s="11">
        <f t="shared" si="300"/>
        <v>0.96959620000000002</v>
      </c>
      <c r="G3221" s="13">
        <v>7.2053130000000007E-2</v>
      </c>
      <c r="H3221" s="13">
        <v>0.10994139999999999</v>
      </c>
      <c r="I3221" s="13">
        <v>0.83610980000000001</v>
      </c>
      <c r="J3221" s="11">
        <f t="shared" si="301"/>
        <v>1.0181043299999999</v>
      </c>
      <c r="K3221" s="12">
        <f t="shared" si="302"/>
        <v>0.99385026499999995</v>
      </c>
      <c r="L3221" s="13">
        <v>0.23037940000000001</v>
      </c>
      <c r="M3221" s="13">
        <v>4.4824589999999997E-2</v>
      </c>
      <c r="N3221" s="11">
        <f t="shared" si="303"/>
        <v>0.27520399000000001</v>
      </c>
      <c r="O3221" s="13">
        <v>0.23335890000000001</v>
      </c>
      <c r="P3221" s="13">
        <v>4.6667340000000002E-2</v>
      </c>
      <c r="Q3221" s="11">
        <f t="shared" si="304"/>
        <v>0.28002623999999998</v>
      </c>
      <c r="R3221" s="12">
        <f t="shared" si="305"/>
        <v>0.27761511500000002</v>
      </c>
    </row>
    <row r="3222" spans="1:18" x14ac:dyDescent="0.3">
      <c r="A3222" s="10">
        <v>42303</v>
      </c>
      <c r="B3222" s="13">
        <v>0.1059223</v>
      </c>
      <c r="C3222" s="13">
        <v>6.4458119999999994E-2</v>
      </c>
      <c r="D3222" s="13">
        <v>9.9028420000000006E-2</v>
      </c>
      <c r="E3222" s="13">
        <v>0.80420610000000003</v>
      </c>
      <c r="F3222" s="11">
        <f t="shared" si="300"/>
        <v>0.9676926400000001</v>
      </c>
      <c r="G3222" s="13">
        <v>7.3606400000000002E-2</v>
      </c>
      <c r="H3222" s="13">
        <v>0.1109512</v>
      </c>
      <c r="I3222" s="13">
        <v>0.83598830000000002</v>
      </c>
      <c r="J3222" s="11">
        <f t="shared" si="301"/>
        <v>1.0205459000000001</v>
      </c>
      <c r="K3222" s="12">
        <f t="shared" si="302"/>
        <v>0.99411927000000011</v>
      </c>
      <c r="L3222" s="13">
        <v>0.22834019999999999</v>
      </c>
      <c r="M3222" s="13">
        <v>4.3815359999999998E-2</v>
      </c>
      <c r="N3222" s="11">
        <f t="shared" si="303"/>
        <v>0.27215555999999996</v>
      </c>
      <c r="O3222" s="13">
        <v>0.23161180000000001</v>
      </c>
      <c r="P3222" s="13">
        <v>4.576189E-2</v>
      </c>
      <c r="Q3222" s="11">
        <f t="shared" si="304"/>
        <v>0.27737369000000001</v>
      </c>
      <c r="R3222" s="12">
        <f t="shared" si="305"/>
        <v>0.27476462499999998</v>
      </c>
    </row>
    <row r="3223" spans="1:18" x14ac:dyDescent="0.3">
      <c r="A3223" s="10">
        <v>42304</v>
      </c>
      <c r="B3223" s="13">
        <v>2.7049300000000001</v>
      </c>
      <c r="C3223" s="13">
        <v>6.6180050000000004E-2</v>
      </c>
      <c r="D3223" s="13">
        <v>0.1041699</v>
      </c>
      <c r="E3223" s="13">
        <v>0.80058090000000004</v>
      </c>
      <c r="F3223" s="11">
        <f t="shared" si="300"/>
        <v>0.97093085000000001</v>
      </c>
      <c r="G3223" s="13">
        <v>7.4751100000000001E-2</v>
      </c>
      <c r="H3223" s="13">
        <v>0.11539190000000001</v>
      </c>
      <c r="I3223" s="13">
        <v>0.83259620000000001</v>
      </c>
      <c r="J3223" s="11">
        <f t="shared" si="301"/>
        <v>1.0227392</v>
      </c>
      <c r="K3223" s="12">
        <f t="shared" si="302"/>
        <v>0.99683502499999999</v>
      </c>
      <c r="L3223" s="13">
        <v>0.22467960000000001</v>
      </c>
      <c r="M3223" s="13">
        <v>4.3202589999999999E-2</v>
      </c>
      <c r="N3223" s="11">
        <f t="shared" si="303"/>
        <v>0.26788219000000002</v>
      </c>
      <c r="O3223" s="13">
        <v>0.22782189999999999</v>
      </c>
      <c r="P3223" s="13">
        <v>4.5153600000000002E-2</v>
      </c>
      <c r="Q3223" s="11">
        <f t="shared" si="304"/>
        <v>0.27297549999999998</v>
      </c>
      <c r="R3223" s="12">
        <f t="shared" si="305"/>
        <v>0.27042884499999997</v>
      </c>
    </row>
    <row r="3224" spans="1:18" x14ac:dyDescent="0.3">
      <c r="A3224" s="10">
        <v>42305</v>
      </c>
      <c r="B3224" s="13">
        <v>4.3150659999999998</v>
      </c>
      <c r="C3224" s="13">
        <v>6.7764420000000006E-2</v>
      </c>
      <c r="D3224" s="13">
        <v>0.11199099999999999</v>
      </c>
      <c r="E3224" s="13">
        <v>0.78453390000000001</v>
      </c>
      <c r="F3224" s="11">
        <f t="shared" si="300"/>
        <v>0.96428932000000001</v>
      </c>
      <c r="G3224" s="13">
        <v>7.5130559999999999E-2</v>
      </c>
      <c r="H3224" s="13">
        <v>0.1215729</v>
      </c>
      <c r="I3224" s="13">
        <v>0.8158841</v>
      </c>
      <c r="J3224" s="11">
        <f t="shared" si="301"/>
        <v>1.0125875600000001</v>
      </c>
      <c r="K3224" s="12">
        <f t="shared" si="302"/>
        <v>0.98843844000000003</v>
      </c>
      <c r="L3224" s="13">
        <v>0.2181979</v>
      </c>
      <c r="M3224" s="13">
        <v>4.2362089999999998E-2</v>
      </c>
      <c r="N3224" s="11">
        <f t="shared" si="303"/>
        <v>0.26055999000000002</v>
      </c>
      <c r="O3224" s="13">
        <v>0.22108059999999999</v>
      </c>
      <c r="P3224" s="13">
        <v>4.4275630000000003E-2</v>
      </c>
      <c r="Q3224" s="11">
        <f t="shared" si="304"/>
        <v>0.26535622999999997</v>
      </c>
      <c r="R3224" s="12">
        <f t="shared" si="305"/>
        <v>0.26295811000000002</v>
      </c>
    </row>
    <row r="3225" spans="1:18" x14ac:dyDescent="0.3">
      <c r="A3225" s="10">
        <v>42306</v>
      </c>
      <c r="B3225" s="13">
        <v>6.3905640000000004</v>
      </c>
      <c r="C3225" s="13">
        <v>6.7133960000000006E-2</v>
      </c>
      <c r="D3225" s="13">
        <v>0.1144631</v>
      </c>
      <c r="E3225" s="13">
        <v>0.74908470000000005</v>
      </c>
      <c r="F3225" s="11">
        <f t="shared" si="300"/>
        <v>0.93068176000000002</v>
      </c>
      <c r="G3225" s="13">
        <v>7.3202409999999996E-2</v>
      </c>
      <c r="H3225" s="13">
        <v>0.1222824</v>
      </c>
      <c r="I3225" s="13">
        <v>0.77789779999999997</v>
      </c>
      <c r="J3225" s="11">
        <f t="shared" si="301"/>
        <v>0.97338261000000004</v>
      </c>
      <c r="K3225" s="12">
        <f t="shared" si="302"/>
        <v>0.95203218499999998</v>
      </c>
      <c r="L3225" s="13">
        <v>0.21139430000000001</v>
      </c>
      <c r="M3225" s="13">
        <v>4.030686E-2</v>
      </c>
      <c r="N3225" s="11">
        <f t="shared" si="303"/>
        <v>0.25170115999999998</v>
      </c>
      <c r="O3225" s="13">
        <v>0.21392040000000001</v>
      </c>
      <c r="P3225" s="13">
        <v>4.2041929999999998E-2</v>
      </c>
      <c r="Q3225" s="11">
        <f t="shared" si="304"/>
        <v>0.25596233000000002</v>
      </c>
      <c r="R3225" s="12">
        <f t="shared" si="305"/>
        <v>0.253831745</v>
      </c>
    </row>
    <row r="3226" spans="1:18" x14ac:dyDescent="0.3">
      <c r="A3226" s="10">
        <v>42307</v>
      </c>
      <c r="B3226" s="13">
        <v>5.9427700000000003</v>
      </c>
      <c r="C3226" s="13">
        <v>6.3364820000000002E-2</v>
      </c>
      <c r="D3226" s="13">
        <v>0.1105188</v>
      </c>
      <c r="E3226" s="13">
        <v>0.70072319999999999</v>
      </c>
      <c r="F3226" s="11">
        <f t="shared" si="300"/>
        <v>0.87460682000000001</v>
      </c>
      <c r="G3226" s="13">
        <v>6.8919439999999998E-2</v>
      </c>
      <c r="H3226" s="13">
        <v>0.1176112</v>
      </c>
      <c r="I3226" s="13">
        <v>0.72599080000000005</v>
      </c>
      <c r="J3226" s="11">
        <f t="shared" si="301"/>
        <v>0.91252144000000002</v>
      </c>
      <c r="K3226" s="12">
        <f t="shared" si="302"/>
        <v>0.89356413000000001</v>
      </c>
      <c r="L3226" s="13">
        <v>0.20431099999999999</v>
      </c>
      <c r="M3226" s="13">
        <v>3.7365719999999998E-2</v>
      </c>
      <c r="N3226" s="11">
        <f t="shared" si="303"/>
        <v>0.24167671999999998</v>
      </c>
      <c r="O3226" s="13">
        <v>0.20658960000000001</v>
      </c>
      <c r="P3226" s="13">
        <v>3.8850009999999997E-2</v>
      </c>
      <c r="Q3226" s="11">
        <f t="shared" si="304"/>
        <v>0.24543961</v>
      </c>
      <c r="R3226" s="12">
        <f t="shared" si="305"/>
        <v>0.24355816499999999</v>
      </c>
    </row>
    <row r="3227" spans="1:18" x14ac:dyDescent="0.3">
      <c r="A3227" s="10">
        <v>42308</v>
      </c>
      <c r="B3227" s="13">
        <v>7.1107440000000004</v>
      </c>
      <c r="C3227" s="13">
        <v>5.9554469999999998E-2</v>
      </c>
      <c r="D3227" s="13">
        <v>0.1038862</v>
      </c>
      <c r="E3227" s="13">
        <v>0.66153410000000001</v>
      </c>
      <c r="F3227" s="11">
        <f t="shared" si="300"/>
        <v>0.82497477000000008</v>
      </c>
      <c r="G3227" s="13">
        <v>6.4562690000000006E-2</v>
      </c>
      <c r="H3227" s="13">
        <v>0.1104892</v>
      </c>
      <c r="I3227" s="13">
        <v>0.68408480000000005</v>
      </c>
      <c r="J3227" s="11">
        <f t="shared" si="301"/>
        <v>0.85913669000000004</v>
      </c>
      <c r="K3227" s="12">
        <f t="shared" si="302"/>
        <v>0.84205573</v>
      </c>
      <c r="L3227" s="13">
        <v>0.1994068</v>
      </c>
      <c r="M3227" s="13">
        <v>3.4703959999999999E-2</v>
      </c>
      <c r="N3227" s="11">
        <f t="shared" si="303"/>
        <v>0.23411076</v>
      </c>
      <c r="O3227" s="13">
        <v>0.20148179999999999</v>
      </c>
      <c r="P3227" s="13">
        <v>3.5989729999999998E-2</v>
      </c>
      <c r="Q3227" s="11">
        <f t="shared" si="304"/>
        <v>0.23747152999999999</v>
      </c>
      <c r="R3227" s="12">
        <f t="shared" si="305"/>
        <v>0.23579114499999998</v>
      </c>
    </row>
    <row r="3228" spans="1:18" x14ac:dyDescent="0.3">
      <c r="A3228" s="10">
        <v>42309</v>
      </c>
      <c r="B3228" s="13">
        <v>5.2437930000000001</v>
      </c>
      <c r="C3228" s="13">
        <v>5.5239040000000003E-2</v>
      </c>
      <c r="D3228" s="13">
        <v>9.0621679999999996E-2</v>
      </c>
      <c r="E3228" s="13">
        <v>0.58255769999999996</v>
      </c>
      <c r="F3228" s="11">
        <f t="shared" si="300"/>
        <v>0.7284184199999999</v>
      </c>
      <c r="G3228" s="13">
        <v>5.9500499999999998E-2</v>
      </c>
      <c r="H3228" s="13">
        <v>9.6416920000000003E-2</v>
      </c>
      <c r="I3228" s="13">
        <v>0.60119339999999999</v>
      </c>
      <c r="J3228" s="11">
        <f t="shared" si="301"/>
        <v>0.75711081999999996</v>
      </c>
      <c r="K3228" s="12">
        <f t="shared" si="302"/>
        <v>0.74276461999999999</v>
      </c>
      <c r="L3228" s="13">
        <v>0.19081339999999999</v>
      </c>
      <c r="M3228" s="13">
        <v>2.9670990000000001E-2</v>
      </c>
      <c r="N3228" s="11">
        <f t="shared" si="303"/>
        <v>0.22048439</v>
      </c>
      <c r="O3228" s="13">
        <v>0.1926233</v>
      </c>
      <c r="P3228" s="13">
        <v>3.0690680000000001E-2</v>
      </c>
      <c r="Q3228" s="11">
        <f t="shared" si="304"/>
        <v>0.22331398</v>
      </c>
      <c r="R3228" s="12">
        <f t="shared" si="305"/>
        <v>0.221899185</v>
      </c>
    </row>
    <row r="3229" spans="1:18" x14ac:dyDescent="0.3">
      <c r="A3229" s="10">
        <v>42310</v>
      </c>
      <c r="B3229" s="13">
        <v>3.0819619999999999</v>
      </c>
      <c r="C3229" s="13">
        <v>5.3913469999999998E-2</v>
      </c>
      <c r="D3229" s="13">
        <v>8.3568009999999998E-2</v>
      </c>
      <c r="E3229" s="13">
        <v>0.55189239999999995</v>
      </c>
      <c r="F3229" s="11">
        <f t="shared" si="300"/>
        <v>0.68937387999999999</v>
      </c>
      <c r="G3229" s="13">
        <v>5.7805500000000003E-2</v>
      </c>
      <c r="H3229" s="13">
        <v>8.89514E-2</v>
      </c>
      <c r="I3229" s="13">
        <v>0.56903340000000002</v>
      </c>
      <c r="J3229" s="11">
        <f t="shared" si="301"/>
        <v>0.71579029999999999</v>
      </c>
      <c r="K3229" s="12">
        <f t="shared" si="302"/>
        <v>0.70258208999999994</v>
      </c>
      <c r="L3229" s="13">
        <v>0.18765090000000001</v>
      </c>
      <c r="M3229" s="13">
        <v>2.731683E-2</v>
      </c>
      <c r="N3229" s="11">
        <f t="shared" si="303"/>
        <v>0.21496773000000002</v>
      </c>
      <c r="O3229" s="13">
        <v>0.18934970000000001</v>
      </c>
      <c r="P3229" s="13">
        <v>2.822154E-2</v>
      </c>
      <c r="Q3229" s="11">
        <f t="shared" si="304"/>
        <v>0.21757124</v>
      </c>
      <c r="R3229" s="12">
        <f t="shared" si="305"/>
        <v>0.21626948500000001</v>
      </c>
    </row>
    <row r="3230" spans="1:18" x14ac:dyDescent="0.3">
      <c r="A3230" s="10">
        <v>42311</v>
      </c>
      <c r="B3230" s="13">
        <v>2.7817419999999999</v>
      </c>
      <c r="C3230" s="13">
        <v>5.4409190000000003E-2</v>
      </c>
      <c r="D3230" s="13">
        <v>8.0160300000000004E-2</v>
      </c>
      <c r="E3230" s="13">
        <v>0.57393970000000005</v>
      </c>
      <c r="F3230" s="11">
        <f t="shared" si="300"/>
        <v>0.70850919000000001</v>
      </c>
      <c r="G3230" s="13">
        <v>5.8809340000000002E-2</v>
      </c>
      <c r="H3230" s="13">
        <v>8.6407150000000002E-2</v>
      </c>
      <c r="I3230" s="13">
        <v>0.59260800000000002</v>
      </c>
      <c r="J3230" s="11">
        <f t="shared" si="301"/>
        <v>0.73782449000000006</v>
      </c>
      <c r="K3230" s="12">
        <f t="shared" si="302"/>
        <v>0.72316683999999998</v>
      </c>
      <c r="L3230" s="13">
        <v>0.19111610000000001</v>
      </c>
      <c r="M3230" s="13">
        <v>2.7658909999999998E-2</v>
      </c>
      <c r="N3230" s="11">
        <f t="shared" si="303"/>
        <v>0.21877501000000002</v>
      </c>
      <c r="O3230" s="13">
        <v>0.19298650000000001</v>
      </c>
      <c r="P3230" s="13">
        <v>2.86292E-2</v>
      </c>
      <c r="Q3230" s="11">
        <f t="shared" si="304"/>
        <v>0.2216157</v>
      </c>
      <c r="R3230" s="12">
        <f t="shared" si="305"/>
        <v>0.22019535500000001</v>
      </c>
    </row>
    <row r="3231" spans="1:18" x14ac:dyDescent="0.3">
      <c r="A3231" s="10">
        <v>42312</v>
      </c>
      <c r="B3231" s="13">
        <v>3.6169530000000001</v>
      </c>
      <c r="C3231" s="13">
        <v>5.5110649999999997E-2</v>
      </c>
      <c r="D3231" s="13">
        <v>7.6385640000000005E-2</v>
      </c>
      <c r="E3231" s="13">
        <v>0.59593459999999998</v>
      </c>
      <c r="F3231" s="11">
        <f t="shared" si="300"/>
        <v>0.72743088999999994</v>
      </c>
      <c r="G3231" s="13">
        <v>5.9519740000000002E-2</v>
      </c>
      <c r="H3231" s="13">
        <v>8.2673590000000005E-2</v>
      </c>
      <c r="I3231" s="13">
        <v>0.61531259999999999</v>
      </c>
      <c r="J3231" s="11">
        <f t="shared" si="301"/>
        <v>0.75750592999999999</v>
      </c>
      <c r="K3231" s="12">
        <f t="shared" si="302"/>
        <v>0.74246840999999997</v>
      </c>
      <c r="L3231" s="13">
        <v>0.19585910000000001</v>
      </c>
      <c r="M3231" s="13">
        <v>2.7834620000000001E-2</v>
      </c>
      <c r="N3231" s="11">
        <f t="shared" si="303"/>
        <v>0.22369372000000001</v>
      </c>
      <c r="O3231" s="13">
        <v>0.19775970000000001</v>
      </c>
      <c r="P3231" s="13">
        <v>2.8809629999999999E-2</v>
      </c>
      <c r="Q3231" s="11">
        <f t="shared" si="304"/>
        <v>0.22656933000000001</v>
      </c>
      <c r="R3231" s="12">
        <f t="shared" si="305"/>
        <v>0.225131525</v>
      </c>
    </row>
    <row r="3232" spans="1:18" x14ac:dyDescent="0.3">
      <c r="A3232" s="10">
        <v>42313</v>
      </c>
      <c r="B3232" s="13">
        <v>0.92853079999999999</v>
      </c>
      <c r="C3232" s="13">
        <v>5.4835269999999998E-2</v>
      </c>
      <c r="D3232" s="13">
        <v>6.9627869999999994E-2</v>
      </c>
      <c r="E3232" s="13">
        <v>0.60514690000000004</v>
      </c>
      <c r="F3232" s="11">
        <f t="shared" si="300"/>
        <v>0.72961004000000007</v>
      </c>
      <c r="G3232" s="13">
        <v>5.9720339999999997E-2</v>
      </c>
      <c r="H3232" s="13">
        <v>7.6397149999999997E-2</v>
      </c>
      <c r="I3232" s="13">
        <v>0.62519709999999995</v>
      </c>
      <c r="J3232" s="11">
        <f t="shared" si="301"/>
        <v>0.76131459000000001</v>
      </c>
      <c r="K3232" s="12">
        <f t="shared" si="302"/>
        <v>0.74546231500000004</v>
      </c>
      <c r="L3232" s="13">
        <v>0.19915749999999999</v>
      </c>
      <c r="M3232" s="13">
        <v>2.728061E-2</v>
      </c>
      <c r="N3232" s="11">
        <f t="shared" si="303"/>
        <v>0.22643811</v>
      </c>
      <c r="O3232" s="13">
        <v>0.20119090000000001</v>
      </c>
      <c r="P3232" s="13">
        <v>2.825329E-2</v>
      </c>
      <c r="Q3232" s="11">
        <f t="shared" si="304"/>
        <v>0.22944418999999999</v>
      </c>
      <c r="R3232" s="12">
        <f t="shared" si="305"/>
        <v>0.22794114999999998</v>
      </c>
    </row>
    <row r="3233" spans="1:18" x14ac:dyDescent="0.3">
      <c r="A3233" s="10">
        <v>42314</v>
      </c>
      <c r="B3233" s="13">
        <v>0.67101449999999996</v>
      </c>
      <c r="C3233" s="13">
        <v>5.3830629999999997E-2</v>
      </c>
      <c r="D3233" s="13">
        <v>6.1170450000000001E-2</v>
      </c>
      <c r="E3233" s="13">
        <v>0.62712319999999999</v>
      </c>
      <c r="F3233" s="11">
        <f t="shared" si="300"/>
        <v>0.74212427999999997</v>
      </c>
      <c r="G3233" s="13">
        <v>5.9476189999999998E-2</v>
      </c>
      <c r="H3233" s="13">
        <v>6.8799609999999997E-2</v>
      </c>
      <c r="I3233" s="13">
        <v>0.64875510000000003</v>
      </c>
      <c r="J3233" s="11">
        <f t="shared" si="301"/>
        <v>0.77703089999999997</v>
      </c>
      <c r="K3233" s="12">
        <f t="shared" si="302"/>
        <v>0.75957758999999991</v>
      </c>
      <c r="L3233" s="13">
        <v>0.20365849999999999</v>
      </c>
      <c r="M3233" s="13">
        <v>2.7274429999999999E-2</v>
      </c>
      <c r="N3233" s="11">
        <f t="shared" si="303"/>
        <v>0.23093292999999998</v>
      </c>
      <c r="O3233" s="13">
        <v>0.20591860000000001</v>
      </c>
      <c r="P3233" s="13">
        <v>2.8289760000000001E-2</v>
      </c>
      <c r="Q3233" s="11">
        <f t="shared" si="304"/>
        <v>0.23420836</v>
      </c>
      <c r="R3233" s="12">
        <f t="shared" si="305"/>
        <v>0.23257064499999999</v>
      </c>
    </row>
    <row r="3234" spans="1:18" x14ac:dyDescent="0.3">
      <c r="A3234" s="10">
        <v>42315</v>
      </c>
      <c r="B3234" s="13">
        <v>4.4594769999999997</v>
      </c>
      <c r="C3234" s="13">
        <v>5.2422200000000002E-2</v>
      </c>
      <c r="D3234" s="13">
        <v>5.3351000000000003E-2</v>
      </c>
      <c r="E3234" s="13">
        <v>0.61075690000000005</v>
      </c>
      <c r="F3234" s="11">
        <f t="shared" si="300"/>
        <v>0.71653010000000006</v>
      </c>
      <c r="G3234" s="13">
        <v>5.7859559999999997E-2</v>
      </c>
      <c r="H3234" s="13">
        <v>6.0444820000000003E-2</v>
      </c>
      <c r="I3234" s="13">
        <v>0.63155910000000004</v>
      </c>
      <c r="J3234" s="11">
        <f t="shared" si="301"/>
        <v>0.74986348000000003</v>
      </c>
      <c r="K3234" s="12">
        <f t="shared" si="302"/>
        <v>0.73319679000000004</v>
      </c>
      <c r="L3234" s="13">
        <v>0.20163059999999999</v>
      </c>
      <c r="M3234" s="13">
        <v>2.569223E-2</v>
      </c>
      <c r="N3234" s="11">
        <f t="shared" si="303"/>
        <v>0.22732283</v>
      </c>
      <c r="O3234" s="13">
        <v>0.2038007</v>
      </c>
      <c r="P3234" s="13">
        <v>2.6634560000000002E-2</v>
      </c>
      <c r="Q3234" s="11">
        <f t="shared" si="304"/>
        <v>0.23043526</v>
      </c>
      <c r="R3234" s="12">
        <f t="shared" si="305"/>
        <v>0.228879045</v>
      </c>
    </row>
    <row r="3235" spans="1:18" x14ac:dyDescent="0.3">
      <c r="A3235" s="10">
        <v>42316</v>
      </c>
      <c r="B3235" s="13">
        <v>0.61469439999999997</v>
      </c>
      <c r="C3235" s="13">
        <v>5.1138580000000003E-2</v>
      </c>
      <c r="D3235" s="13">
        <v>4.7446500000000003E-2</v>
      </c>
      <c r="E3235" s="13">
        <v>0.59853909999999999</v>
      </c>
      <c r="F3235" s="11">
        <f t="shared" si="300"/>
        <v>0.69712417999999998</v>
      </c>
      <c r="G3235" s="13">
        <v>5.6603149999999998E-2</v>
      </c>
      <c r="H3235" s="13">
        <v>5.4263699999999998E-2</v>
      </c>
      <c r="I3235" s="13">
        <v>0.6192069</v>
      </c>
      <c r="J3235" s="11">
        <f t="shared" si="301"/>
        <v>0.73007374999999997</v>
      </c>
      <c r="K3235" s="12">
        <f t="shared" si="302"/>
        <v>0.71359896499999997</v>
      </c>
      <c r="L3235" s="13">
        <v>0.19991790000000001</v>
      </c>
      <c r="M3235" s="13">
        <v>2.443592E-2</v>
      </c>
      <c r="N3235" s="11">
        <f t="shared" si="303"/>
        <v>0.22435382000000001</v>
      </c>
      <c r="O3235" s="13">
        <v>0.2020748</v>
      </c>
      <c r="P3235" s="13">
        <v>2.5342699999999999E-2</v>
      </c>
      <c r="Q3235" s="11">
        <f t="shared" si="304"/>
        <v>0.22741749999999999</v>
      </c>
      <c r="R3235" s="12">
        <f t="shared" si="305"/>
        <v>0.22588565999999999</v>
      </c>
    </row>
    <row r="3236" spans="1:18" x14ac:dyDescent="0.3">
      <c r="A3236" s="10">
        <v>42317</v>
      </c>
      <c r="B3236" s="13">
        <v>-4.8492639999999998</v>
      </c>
      <c r="C3236" s="13">
        <v>5.0081309999999997E-2</v>
      </c>
      <c r="D3236" s="13">
        <v>4.1460089999999998E-2</v>
      </c>
      <c r="E3236" s="13">
        <v>0.60811950000000004</v>
      </c>
      <c r="F3236" s="11">
        <f t="shared" si="300"/>
        <v>0.69966090000000003</v>
      </c>
      <c r="G3236" s="13">
        <v>5.6165090000000001E-2</v>
      </c>
      <c r="H3236" s="13">
        <v>4.8616520000000003E-2</v>
      </c>
      <c r="I3236" s="13">
        <v>0.63023770000000001</v>
      </c>
      <c r="J3236" s="11">
        <f t="shared" si="301"/>
        <v>0.73501930999999998</v>
      </c>
      <c r="K3236" s="12">
        <f t="shared" si="302"/>
        <v>0.71734010500000001</v>
      </c>
      <c r="L3236" s="13">
        <v>0.2018337</v>
      </c>
      <c r="M3236" s="13">
        <v>2.4134829999999999E-2</v>
      </c>
      <c r="N3236" s="11">
        <f t="shared" si="303"/>
        <v>0.22596853</v>
      </c>
      <c r="O3236" s="13">
        <v>0.20414969999999999</v>
      </c>
      <c r="P3236" s="13">
        <v>2.508107E-2</v>
      </c>
      <c r="Q3236" s="11">
        <f t="shared" si="304"/>
        <v>0.22923077</v>
      </c>
      <c r="R3236" s="12">
        <f t="shared" si="305"/>
        <v>0.22759964999999999</v>
      </c>
    </row>
    <row r="3237" spans="1:18" x14ac:dyDescent="0.3">
      <c r="A3237" s="10">
        <v>42318</v>
      </c>
      <c r="B3237" s="13">
        <v>0.19237000000000001</v>
      </c>
      <c r="C3237" s="13">
        <v>4.9660099999999999E-2</v>
      </c>
      <c r="D3237" s="13">
        <v>3.5824630000000003E-2</v>
      </c>
      <c r="E3237" s="13">
        <v>0.60561449999999994</v>
      </c>
      <c r="F3237" s="11">
        <f t="shared" si="300"/>
        <v>0.69109922999999995</v>
      </c>
      <c r="G3237" s="13">
        <v>5.632914E-2</v>
      </c>
      <c r="H3237" s="13">
        <v>4.3355919999999999E-2</v>
      </c>
      <c r="I3237" s="13">
        <v>0.62928580000000001</v>
      </c>
      <c r="J3237" s="11">
        <f t="shared" si="301"/>
        <v>0.72897086</v>
      </c>
      <c r="K3237" s="12">
        <f t="shared" si="302"/>
        <v>0.71003504499999992</v>
      </c>
      <c r="L3237" s="13">
        <v>0.2010972</v>
      </c>
      <c r="M3237" s="13">
        <v>2.3451119999999999E-2</v>
      </c>
      <c r="N3237" s="11">
        <f t="shared" si="303"/>
        <v>0.22454832</v>
      </c>
      <c r="O3237" s="13">
        <v>0.20356779999999999</v>
      </c>
      <c r="P3237" s="13">
        <v>2.4451939999999998E-2</v>
      </c>
      <c r="Q3237" s="11">
        <f t="shared" si="304"/>
        <v>0.22801974</v>
      </c>
      <c r="R3237" s="12">
        <f t="shared" si="305"/>
        <v>0.22628403</v>
      </c>
    </row>
    <row r="3238" spans="1:18" x14ac:dyDescent="0.3">
      <c r="A3238" s="10">
        <v>42319</v>
      </c>
      <c r="B3238" s="13">
        <v>4.7356189999999998</v>
      </c>
      <c r="C3238" s="13">
        <v>4.9107159999999997E-2</v>
      </c>
      <c r="D3238" s="13">
        <v>3.39256E-2</v>
      </c>
      <c r="E3238" s="13">
        <v>0.57839039999999997</v>
      </c>
      <c r="F3238" s="11">
        <f t="shared" si="300"/>
        <v>0.66142316000000001</v>
      </c>
      <c r="G3238" s="13">
        <v>5.5233940000000002E-2</v>
      </c>
      <c r="H3238" s="13">
        <v>4.0587570000000003E-2</v>
      </c>
      <c r="I3238" s="13">
        <v>0.60097</v>
      </c>
      <c r="J3238" s="11">
        <f t="shared" si="301"/>
        <v>0.69679150999999995</v>
      </c>
      <c r="K3238" s="12">
        <f t="shared" si="302"/>
        <v>0.67910733499999998</v>
      </c>
      <c r="L3238" s="13">
        <v>0.19568169999999999</v>
      </c>
      <c r="M3238" s="13">
        <v>2.1956050000000001E-2</v>
      </c>
      <c r="N3238" s="11">
        <f t="shared" si="303"/>
        <v>0.21763774999999999</v>
      </c>
      <c r="O3238" s="13">
        <v>0.1979794</v>
      </c>
      <c r="P3238" s="13">
        <v>2.289248E-2</v>
      </c>
      <c r="Q3238" s="11">
        <f t="shared" si="304"/>
        <v>0.22087187999999999</v>
      </c>
      <c r="R3238" s="12">
        <f t="shared" si="305"/>
        <v>0.21925481499999999</v>
      </c>
    </row>
    <row r="3239" spans="1:18" x14ac:dyDescent="0.3">
      <c r="A3239" s="10">
        <v>42320</v>
      </c>
      <c r="B3239" s="13">
        <v>6.5719139999999996</v>
      </c>
      <c r="C3239" s="13">
        <v>4.8598089999999997E-2</v>
      </c>
      <c r="D3239" s="13">
        <v>3.3877709999999998E-2</v>
      </c>
      <c r="E3239" s="13">
        <v>0.54320040000000003</v>
      </c>
      <c r="F3239" s="11">
        <f t="shared" si="300"/>
        <v>0.62567620000000002</v>
      </c>
      <c r="G3239" s="13">
        <v>5.3750020000000003E-2</v>
      </c>
      <c r="H3239" s="13">
        <v>3.9335189999999999E-2</v>
      </c>
      <c r="I3239" s="13">
        <v>0.56377630000000001</v>
      </c>
      <c r="J3239" s="11">
        <f t="shared" si="301"/>
        <v>0.65686151000000004</v>
      </c>
      <c r="K3239" s="12">
        <f t="shared" si="302"/>
        <v>0.64126885500000008</v>
      </c>
      <c r="L3239" s="13">
        <v>0.18889040000000001</v>
      </c>
      <c r="M3239" s="13">
        <v>2.0284980000000001E-2</v>
      </c>
      <c r="N3239" s="11">
        <f t="shared" si="303"/>
        <v>0.20917538000000002</v>
      </c>
      <c r="O3239" s="13">
        <v>0.19090670000000001</v>
      </c>
      <c r="P3239" s="13">
        <v>2.1119470000000001E-2</v>
      </c>
      <c r="Q3239" s="11">
        <f t="shared" si="304"/>
        <v>0.21202617000000001</v>
      </c>
      <c r="R3239" s="12">
        <f t="shared" si="305"/>
        <v>0.21060077500000002</v>
      </c>
    </row>
    <row r="3240" spans="1:18" x14ac:dyDescent="0.3">
      <c r="A3240" s="10">
        <v>42321</v>
      </c>
      <c r="B3240" s="13">
        <v>4.5890339999999998</v>
      </c>
      <c r="C3240" s="13">
        <v>4.8084109999999999E-2</v>
      </c>
      <c r="D3240" s="13">
        <v>3.3868769999999999E-2</v>
      </c>
      <c r="E3240" s="13">
        <v>0.51469050000000005</v>
      </c>
      <c r="F3240" s="11">
        <f t="shared" si="300"/>
        <v>0.59664338000000006</v>
      </c>
      <c r="G3240" s="13">
        <v>5.250693E-2</v>
      </c>
      <c r="H3240" s="13">
        <v>3.8383569999999999E-2</v>
      </c>
      <c r="I3240" s="13">
        <v>0.5335453</v>
      </c>
      <c r="J3240" s="11">
        <f t="shared" si="301"/>
        <v>0.62443579999999999</v>
      </c>
      <c r="K3240" s="12">
        <f t="shared" si="302"/>
        <v>0.61053959000000002</v>
      </c>
      <c r="L3240" s="13">
        <v>0.1836354</v>
      </c>
      <c r="M3240" s="13">
        <v>1.9070150000000001E-2</v>
      </c>
      <c r="N3240" s="11">
        <f t="shared" si="303"/>
        <v>0.20270555000000001</v>
      </c>
      <c r="O3240" s="13">
        <v>0.1854326</v>
      </c>
      <c r="P3240" s="13">
        <v>1.981813E-2</v>
      </c>
      <c r="Q3240" s="11">
        <f t="shared" si="304"/>
        <v>0.20525072999999999</v>
      </c>
      <c r="R3240" s="12">
        <f t="shared" si="305"/>
        <v>0.20397814</v>
      </c>
    </row>
    <row r="3241" spans="1:18" x14ac:dyDescent="0.3">
      <c r="A3241" s="10">
        <v>42322</v>
      </c>
      <c r="B3241" s="13">
        <v>1.5249170000000001</v>
      </c>
      <c r="C3241" s="13">
        <v>4.8397170000000003E-2</v>
      </c>
      <c r="D3241" s="13">
        <v>3.2908809999999997E-2</v>
      </c>
      <c r="E3241" s="13">
        <v>0.51554549999999999</v>
      </c>
      <c r="F3241" s="11">
        <f t="shared" si="300"/>
        <v>0.59685147999999999</v>
      </c>
      <c r="G3241" s="13">
        <v>5.2541480000000002E-2</v>
      </c>
      <c r="H3241" s="13">
        <v>3.6970360000000001E-2</v>
      </c>
      <c r="I3241" s="13">
        <v>0.53464619999999996</v>
      </c>
      <c r="J3241" s="11">
        <f t="shared" si="301"/>
        <v>0.62415803999999997</v>
      </c>
      <c r="K3241" s="12">
        <f t="shared" si="302"/>
        <v>0.61050475999999998</v>
      </c>
      <c r="L3241" s="13">
        <v>0.1831969</v>
      </c>
      <c r="M3241" s="13">
        <v>1.913929E-2</v>
      </c>
      <c r="N3241" s="11">
        <f t="shared" si="303"/>
        <v>0.20233619</v>
      </c>
      <c r="O3241" s="13">
        <v>0.18493979999999999</v>
      </c>
      <c r="P3241" s="13">
        <v>1.988937E-2</v>
      </c>
      <c r="Q3241" s="11">
        <f t="shared" si="304"/>
        <v>0.20482916999999998</v>
      </c>
      <c r="R3241" s="12">
        <f t="shared" si="305"/>
        <v>0.20358267999999999</v>
      </c>
    </row>
    <row r="3242" spans="1:18" x14ac:dyDescent="0.3">
      <c r="A3242" s="10">
        <v>42323</v>
      </c>
      <c r="B3242" s="13">
        <v>4.7783249999999997</v>
      </c>
      <c r="C3242" s="13">
        <v>4.893409E-2</v>
      </c>
      <c r="D3242" s="13">
        <v>3.364872E-2</v>
      </c>
      <c r="E3242" s="13">
        <v>0.49931029999999998</v>
      </c>
      <c r="F3242" s="11">
        <f t="shared" si="300"/>
        <v>0.58189310999999999</v>
      </c>
      <c r="G3242" s="13">
        <v>5.2042989999999997E-2</v>
      </c>
      <c r="H3242" s="13">
        <v>3.6653560000000002E-2</v>
      </c>
      <c r="I3242" s="13">
        <v>0.51745920000000001</v>
      </c>
      <c r="J3242" s="11">
        <f t="shared" si="301"/>
        <v>0.60615574999999999</v>
      </c>
      <c r="K3242" s="12">
        <f t="shared" si="302"/>
        <v>0.59402442999999994</v>
      </c>
      <c r="L3242" s="13">
        <v>0.18130640000000001</v>
      </c>
      <c r="M3242" s="13">
        <v>1.812279E-2</v>
      </c>
      <c r="N3242" s="11">
        <f t="shared" si="303"/>
        <v>0.19942919000000001</v>
      </c>
      <c r="O3242" s="13">
        <v>0.18282029999999999</v>
      </c>
      <c r="P3242" s="13">
        <v>1.8814549999999999E-2</v>
      </c>
      <c r="Q3242" s="11">
        <f t="shared" si="304"/>
        <v>0.20163484999999998</v>
      </c>
      <c r="R3242" s="12">
        <f t="shared" si="305"/>
        <v>0.20053201999999998</v>
      </c>
    </row>
    <row r="3243" spans="1:18" x14ac:dyDescent="0.3">
      <c r="A3243" s="10">
        <v>42324</v>
      </c>
      <c r="B3243" s="13">
        <v>8.2099650000000004</v>
      </c>
      <c r="C3243" s="13">
        <v>4.8453499999999997E-2</v>
      </c>
      <c r="D3243" s="13">
        <v>3.5814940000000003E-2</v>
      </c>
      <c r="E3243" s="13">
        <v>0.45962249999999999</v>
      </c>
      <c r="F3243" s="11">
        <f t="shared" si="300"/>
        <v>0.54389094000000004</v>
      </c>
      <c r="G3243" s="13">
        <v>5.1006620000000003E-2</v>
      </c>
      <c r="H3243" s="13">
        <v>3.8207030000000003E-2</v>
      </c>
      <c r="I3243" s="13">
        <v>0.47540529999999998</v>
      </c>
      <c r="J3243" s="11">
        <f t="shared" si="301"/>
        <v>0.56461894999999995</v>
      </c>
      <c r="K3243" s="12">
        <f t="shared" si="302"/>
        <v>0.55425494500000005</v>
      </c>
      <c r="L3243" s="13">
        <v>0.17551649999999999</v>
      </c>
      <c r="M3243" s="13">
        <v>1.6437810000000001E-2</v>
      </c>
      <c r="N3243" s="11">
        <f t="shared" si="303"/>
        <v>0.19195430999999999</v>
      </c>
      <c r="O3243" s="13">
        <v>0.176839</v>
      </c>
      <c r="P3243" s="13">
        <v>1.7023050000000001E-2</v>
      </c>
      <c r="Q3243" s="11">
        <f t="shared" si="304"/>
        <v>0.19386205000000001</v>
      </c>
      <c r="R3243" s="12">
        <f t="shared" si="305"/>
        <v>0.19290817999999998</v>
      </c>
    </row>
    <row r="3244" spans="1:18" x14ac:dyDescent="0.3">
      <c r="A3244" s="10">
        <v>42325</v>
      </c>
      <c r="B3244" s="13">
        <v>34.396450000000002</v>
      </c>
      <c r="C3244" s="13">
        <v>6.9593580000000002E-2</v>
      </c>
      <c r="D3244" s="13">
        <v>7.285295E-2</v>
      </c>
      <c r="E3244" s="13">
        <v>0.60225090000000003</v>
      </c>
      <c r="F3244" s="11">
        <f t="shared" si="300"/>
        <v>0.74469742999999999</v>
      </c>
      <c r="G3244" s="13">
        <v>7.1320259999999996E-2</v>
      </c>
      <c r="H3244" s="13">
        <v>7.432511E-2</v>
      </c>
      <c r="I3244" s="13">
        <v>0.61636179999999996</v>
      </c>
      <c r="J3244" s="11">
        <f t="shared" si="301"/>
        <v>0.76200716999999996</v>
      </c>
      <c r="K3244" s="12">
        <f t="shared" si="302"/>
        <v>0.75335229999999997</v>
      </c>
      <c r="L3244" s="13">
        <v>0.1570213</v>
      </c>
      <c r="M3244" s="13">
        <v>6.1627889999999998E-2</v>
      </c>
      <c r="N3244" s="11">
        <f t="shared" si="303"/>
        <v>0.21864918999999999</v>
      </c>
      <c r="O3244" s="13">
        <v>0.15790860000000001</v>
      </c>
      <c r="P3244" s="13">
        <v>6.2929689999999996E-2</v>
      </c>
      <c r="Q3244" s="11">
        <f t="shared" si="304"/>
        <v>0.22083828999999999</v>
      </c>
      <c r="R3244" s="12">
        <f t="shared" si="305"/>
        <v>0.21974373999999999</v>
      </c>
    </row>
    <row r="3245" spans="1:18" x14ac:dyDescent="0.3">
      <c r="A3245" s="10">
        <v>42326</v>
      </c>
      <c r="B3245" s="13">
        <v>37.3917</v>
      </c>
      <c r="C3245" s="13">
        <v>8.8911089999999998E-2</v>
      </c>
      <c r="D3245" s="13">
        <v>0.1030363</v>
      </c>
      <c r="E3245" s="13">
        <v>0.84814350000000005</v>
      </c>
      <c r="F3245" s="11">
        <f t="shared" si="300"/>
        <v>1.0400908900000001</v>
      </c>
      <c r="G3245" s="13">
        <v>9.0086379999999994E-2</v>
      </c>
      <c r="H3245" s="13">
        <v>0.10389669999999999</v>
      </c>
      <c r="I3245" s="13">
        <v>0.86624630000000002</v>
      </c>
      <c r="J3245" s="11">
        <f t="shared" si="301"/>
        <v>1.06022938</v>
      </c>
      <c r="K3245" s="12">
        <f t="shared" si="302"/>
        <v>1.0501601350000001</v>
      </c>
      <c r="L3245" s="13">
        <v>0.15131500000000001</v>
      </c>
      <c r="M3245" s="13">
        <v>0.1137996</v>
      </c>
      <c r="N3245" s="11">
        <f t="shared" si="303"/>
        <v>0.26511459999999998</v>
      </c>
      <c r="O3245" s="13">
        <v>0.15200549999999999</v>
      </c>
      <c r="P3245" s="13">
        <v>0.11617429999999999</v>
      </c>
      <c r="Q3245" s="11">
        <f t="shared" si="304"/>
        <v>0.26817979999999997</v>
      </c>
      <c r="R3245" s="12">
        <f t="shared" si="305"/>
        <v>0.26664719999999997</v>
      </c>
    </row>
    <row r="3246" spans="1:18" x14ac:dyDescent="0.3">
      <c r="A3246" s="10">
        <v>42327</v>
      </c>
      <c r="B3246" s="13">
        <v>22.280169999999998</v>
      </c>
      <c r="C3246" s="13">
        <v>9.4469440000000002E-2</v>
      </c>
      <c r="D3246" s="13">
        <v>0.11043790000000001</v>
      </c>
      <c r="E3246" s="13">
        <v>0.96231489999999997</v>
      </c>
      <c r="F3246" s="11">
        <f t="shared" si="300"/>
        <v>1.1672222400000001</v>
      </c>
      <c r="G3246" s="13">
        <v>9.5944500000000002E-2</v>
      </c>
      <c r="H3246" s="13">
        <v>0.1115128</v>
      </c>
      <c r="I3246" s="13">
        <v>0.98412949999999999</v>
      </c>
      <c r="J3246" s="11">
        <f t="shared" si="301"/>
        <v>1.1915868000000001</v>
      </c>
      <c r="K3246" s="12">
        <f t="shared" si="302"/>
        <v>1.1794045200000001</v>
      </c>
      <c r="L3246" s="13">
        <v>0.15971969999999999</v>
      </c>
      <c r="M3246" s="13">
        <v>0.1247349</v>
      </c>
      <c r="N3246" s="11">
        <f t="shared" si="303"/>
        <v>0.2844546</v>
      </c>
      <c r="O3246" s="13">
        <v>0.16052910000000001</v>
      </c>
      <c r="P3246" s="13">
        <v>0.12745239999999999</v>
      </c>
      <c r="Q3246" s="11">
        <f t="shared" si="304"/>
        <v>0.2879815</v>
      </c>
      <c r="R3246" s="12">
        <f t="shared" si="305"/>
        <v>0.28621805</v>
      </c>
    </row>
    <row r="3247" spans="1:18" x14ac:dyDescent="0.3">
      <c r="A3247" s="10">
        <v>42328</v>
      </c>
      <c r="B3247" s="13">
        <v>3.0619610000000002</v>
      </c>
      <c r="C3247" s="13">
        <v>7.4389230000000001E-2</v>
      </c>
      <c r="D3247" s="13">
        <v>7.7747590000000005E-2</v>
      </c>
      <c r="E3247" s="13">
        <v>0.76051150000000001</v>
      </c>
      <c r="F3247" s="11">
        <f t="shared" si="300"/>
        <v>0.91264831999999996</v>
      </c>
      <c r="G3247" s="13">
        <v>7.6864769999999999E-2</v>
      </c>
      <c r="H3247" s="13">
        <v>7.9947840000000006E-2</v>
      </c>
      <c r="I3247" s="13">
        <v>0.78277330000000001</v>
      </c>
      <c r="J3247" s="11">
        <f t="shared" si="301"/>
        <v>0.93958591000000002</v>
      </c>
      <c r="K3247" s="12">
        <f t="shared" si="302"/>
        <v>0.92611711500000005</v>
      </c>
      <c r="L3247" s="13">
        <v>0.1729049</v>
      </c>
      <c r="M3247" s="13">
        <v>7.7469670000000004E-2</v>
      </c>
      <c r="N3247" s="11">
        <f t="shared" si="303"/>
        <v>0.25037457000000002</v>
      </c>
      <c r="O3247" s="13">
        <v>0.1741491</v>
      </c>
      <c r="P3247" s="13">
        <v>7.9554040000000006E-2</v>
      </c>
      <c r="Q3247" s="11">
        <f t="shared" si="304"/>
        <v>0.25370313999999999</v>
      </c>
      <c r="R3247" s="12">
        <f t="shared" si="305"/>
        <v>0.25203885500000001</v>
      </c>
    </row>
    <row r="3248" spans="1:18" x14ac:dyDescent="0.3">
      <c r="A3248" s="10">
        <v>42329</v>
      </c>
      <c r="B3248" s="13">
        <v>17.55265</v>
      </c>
      <c r="C3248" s="13">
        <v>7.4218320000000004E-2</v>
      </c>
      <c r="D3248" s="13">
        <v>7.8731689999999993E-2</v>
      </c>
      <c r="E3248" s="13">
        <v>0.77916640000000004</v>
      </c>
      <c r="F3248" s="11">
        <f t="shared" si="300"/>
        <v>0.93211641000000001</v>
      </c>
      <c r="G3248" s="13">
        <v>7.644157E-2</v>
      </c>
      <c r="H3248" s="13">
        <v>8.0720780000000006E-2</v>
      </c>
      <c r="I3248" s="13">
        <v>0.80111339999999998</v>
      </c>
      <c r="J3248" s="11">
        <f t="shared" si="301"/>
        <v>0.95827574999999998</v>
      </c>
      <c r="K3248" s="12">
        <f t="shared" si="302"/>
        <v>0.94519607999999999</v>
      </c>
      <c r="L3248" s="13">
        <v>0.1751711</v>
      </c>
      <c r="M3248" s="13">
        <v>7.8163189999999994E-2</v>
      </c>
      <c r="N3248" s="11">
        <f t="shared" si="303"/>
        <v>0.25333428999999996</v>
      </c>
      <c r="O3248" s="13">
        <v>0.17639369999999999</v>
      </c>
      <c r="P3248" s="13">
        <v>8.0119590000000004E-2</v>
      </c>
      <c r="Q3248" s="11">
        <f t="shared" si="304"/>
        <v>0.25651329</v>
      </c>
      <c r="R3248" s="12">
        <f t="shared" si="305"/>
        <v>0.25492378999999998</v>
      </c>
    </row>
    <row r="3249" spans="1:18" x14ac:dyDescent="0.3">
      <c r="A3249" s="10">
        <v>42330</v>
      </c>
      <c r="B3249" s="13">
        <v>34.597149999999999</v>
      </c>
      <c r="C3249" s="13">
        <v>9.2741699999999996E-2</v>
      </c>
      <c r="D3249" s="13">
        <v>0.11362070000000001</v>
      </c>
      <c r="E3249" s="13">
        <v>0.96563330000000003</v>
      </c>
      <c r="F3249" s="11">
        <f t="shared" si="300"/>
        <v>1.1719957000000001</v>
      </c>
      <c r="G3249" s="13">
        <v>9.4330360000000002E-2</v>
      </c>
      <c r="H3249" s="13">
        <v>0.11479449999999999</v>
      </c>
      <c r="I3249" s="13">
        <v>0.99037350000000002</v>
      </c>
      <c r="J3249" s="11">
        <f t="shared" si="301"/>
        <v>1.19949836</v>
      </c>
      <c r="K3249" s="12">
        <f t="shared" si="302"/>
        <v>1.1857470299999999</v>
      </c>
      <c r="L3249" s="13">
        <v>0.16540879999999999</v>
      </c>
      <c r="M3249" s="13">
        <v>0.1206011</v>
      </c>
      <c r="N3249" s="11">
        <f t="shared" si="303"/>
        <v>0.28600989999999998</v>
      </c>
      <c r="O3249" s="13">
        <v>0.16638059999999999</v>
      </c>
      <c r="P3249" s="13">
        <v>0.12355049999999999</v>
      </c>
      <c r="Q3249" s="11">
        <f t="shared" si="304"/>
        <v>0.2899311</v>
      </c>
      <c r="R3249" s="12">
        <f t="shared" si="305"/>
        <v>0.28797050000000002</v>
      </c>
    </row>
    <row r="3250" spans="1:18" x14ac:dyDescent="0.3">
      <c r="A3250" s="10">
        <v>42331</v>
      </c>
      <c r="B3250" s="13">
        <v>40.97936</v>
      </c>
      <c r="C3250" s="13">
        <v>0.102433</v>
      </c>
      <c r="D3250" s="13">
        <v>0.12367259999999999</v>
      </c>
      <c r="E3250" s="13">
        <v>0.99628419999999995</v>
      </c>
      <c r="F3250" s="11">
        <f t="shared" si="300"/>
        <v>1.2223898</v>
      </c>
      <c r="G3250" s="13">
        <v>0.1043207</v>
      </c>
      <c r="H3250" s="13">
        <v>0.1249383</v>
      </c>
      <c r="I3250" s="13">
        <v>1.0216449999999999</v>
      </c>
      <c r="J3250" s="11">
        <f t="shared" si="301"/>
        <v>1.2509039999999998</v>
      </c>
      <c r="K3250" s="12">
        <f t="shared" si="302"/>
        <v>1.2366468999999998</v>
      </c>
      <c r="L3250" s="13">
        <v>0.14766850000000001</v>
      </c>
      <c r="M3250" s="13">
        <v>0.1150193</v>
      </c>
      <c r="N3250" s="11">
        <f t="shared" si="303"/>
        <v>0.26268780000000003</v>
      </c>
      <c r="O3250" s="13">
        <v>0.14861759999999999</v>
      </c>
      <c r="P3250" s="13">
        <v>0.1179535</v>
      </c>
      <c r="Q3250" s="11">
        <f t="shared" si="304"/>
        <v>0.26657110000000001</v>
      </c>
      <c r="R3250" s="12">
        <f t="shared" si="305"/>
        <v>0.26462945000000004</v>
      </c>
    </row>
    <row r="3251" spans="1:18" x14ac:dyDescent="0.3">
      <c r="A3251" s="10">
        <v>42332</v>
      </c>
      <c r="B3251" s="13">
        <v>5.2284980000000001</v>
      </c>
      <c r="C3251" s="13">
        <v>9.2775899999999994E-2</v>
      </c>
      <c r="D3251" s="13">
        <v>0.1220902</v>
      </c>
      <c r="E3251" s="13">
        <v>0.91667799999999999</v>
      </c>
      <c r="F3251" s="11">
        <f t="shared" si="300"/>
        <v>1.1315440999999999</v>
      </c>
      <c r="G3251" s="13">
        <v>9.5242460000000001E-2</v>
      </c>
      <c r="H3251" s="13">
        <v>0.12424689999999999</v>
      </c>
      <c r="I3251" s="13">
        <v>0.94583530000000005</v>
      </c>
      <c r="J3251" s="11">
        <f t="shared" si="301"/>
        <v>1.16532466</v>
      </c>
      <c r="K3251" s="12">
        <f t="shared" si="302"/>
        <v>1.1484343799999999</v>
      </c>
      <c r="L3251" s="13">
        <v>0.148867</v>
      </c>
      <c r="M3251" s="13">
        <v>9.6085729999999994E-2</v>
      </c>
      <c r="N3251" s="11">
        <f t="shared" si="303"/>
        <v>0.24495273000000001</v>
      </c>
      <c r="O3251" s="13">
        <v>0.15025459999999999</v>
      </c>
      <c r="P3251" s="13">
        <v>9.9087339999999996E-2</v>
      </c>
      <c r="Q3251" s="11">
        <f t="shared" si="304"/>
        <v>0.24934193999999998</v>
      </c>
      <c r="R3251" s="12">
        <f t="shared" si="305"/>
        <v>0.247147335</v>
      </c>
    </row>
    <row r="3252" spans="1:18" x14ac:dyDescent="0.3">
      <c r="A3252" s="10">
        <v>42333</v>
      </c>
      <c r="B3252" s="13">
        <v>1.7982009999999999</v>
      </c>
      <c r="C3252" s="13">
        <v>8.1520480000000006E-2</v>
      </c>
      <c r="D3252" s="13">
        <v>0.12187580000000001</v>
      </c>
      <c r="E3252" s="13">
        <v>0.79803979999999997</v>
      </c>
      <c r="F3252" s="11">
        <f t="shared" si="300"/>
        <v>1.00143608</v>
      </c>
      <c r="G3252" s="13">
        <v>8.4472080000000005E-2</v>
      </c>
      <c r="H3252" s="13">
        <v>0.1247351</v>
      </c>
      <c r="I3252" s="13">
        <v>0.8281328</v>
      </c>
      <c r="J3252" s="11">
        <f t="shared" si="301"/>
        <v>1.0373399800000001</v>
      </c>
      <c r="K3252" s="12">
        <f t="shared" si="302"/>
        <v>1.01938803</v>
      </c>
      <c r="L3252" s="13">
        <v>0.15269840000000001</v>
      </c>
      <c r="M3252" s="13">
        <v>7.6138730000000002E-2</v>
      </c>
      <c r="N3252" s="11">
        <f t="shared" si="303"/>
        <v>0.22883713</v>
      </c>
      <c r="O3252" s="13">
        <v>0.15433240000000001</v>
      </c>
      <c r="P3252" s="13">
        <v>7.9016069999999994E-2</v>
      </c>
      <c r="Q3252" s="11">
        <f t="shared" si="304"/>
        <v>0.23334847</v>
      </c>
      <c r="R3252" s="12">
        <f t="shared" si="305"/>
        <v>0.23109279999999999</v>
      </c>
    </row>
    <row r="3253" spans="1:18" x14ac:dyDescent="0.3">
      <c r="A3253" s="10">
        <v>42334</v>
      </c>
      <c r="B3253" s="13">
        <v>7.391642</v>
      </c>
      <c r="C3253" s="13">
        <v>7.8180330000000006E-2</v>
      </c>
      <c r="D3253" s="13">
        <v>0.1252896</v>
      </c>
      <c r="E3253" s="13">
        <v>0.75424780000000002</v>
      </c>
      <c r="F3253" s="11">
        <f t="shared" si="300"/>
        <v>0.95771773000000004</v>
      </c>
      <c r="G3253" s="13">
        <v>8.1690499999999999E-2</v>
      </c>
      <c r="H3253" s="13">
        <v>0.1286737</v>
      </c>
      <c r="I3253" s="13">
        <v>0.78382660000000004</v>
      </c>
      <c r="J3253" s="11">
        <f t="shared" si="301"/>
        <v>0.99419080000000004</v>
      </c>
      <c r="K3253" s="12">
        <f t="shared" si="302"/>
        <v>0.97595426500000004</v>
      </c>
      <c r="L3253" s="13">
        <v>0.1560754</v>
      </c>
      <c r="M3253" s="13">
        <v>6.8338360000000001E-2</v>
      </c>
      <c r="N3253" s="11">
        <f t="shared" si="303"/>
        <v>0.22441376000000002</v>
      </c>
      <c r="O3253" s="13">
        <v>0.1578031</v>
      </c>
      <c r="P3253" s="13">
        <v>7.1078719999999998E-2</v>
      </c>
      <c r="Q3253" s="11">
        <f t="shared" si="304"/>
        <v>0.22888182000000001</v>
      </c>
      <c r="R3253" s="12">
        <f t="shared" si="305"/>
        <v>0.22664779000000002</v>
      </c>
    </row>
    <row r="3254" spans="1:18" x14ac:dyDescent="0.3">
      <c r="A3254" s="10">
        <v>42335</v>
      </c>
      <c r="B3254" s="13">
        <v>5.3384879999999999</v>
      </c>
      <c r="C3254" s="13">
        <v>8.0190789999999998E-2</v>
      </c>
      <c r="D3254" s="13">
        <v>0.13020480000000001</v>
      </c>
      <c r="E3254" s="13">
        <v>0.76347489999999996</v>
      </c>
      <c r="F3254" s="11">
        <f t="shared" si="300"/>
        <v>0.97387048999999992</v>
      </c>
      <c r="G3254" s="13">
        <v>8.3785209999999999E-2</v>
      </c>
      <c r="H3254" s="13">
        <v>0.1335665</v>
      </c>
      <c r="I3254" s="13">
        <v>0.79332510000000001</v>
      </c>
      <c r="J3254" s="11">
        <f t="shared" si="301"/>
        <v>1.0106768100000001</v>
      </c>
      <c r="K3254" s="12">
        <f t="shared" si="302"/>
        <v>0.99227365000000001</v>
      </c>
      <c r="L3254" s="13">
        <v>0.16064880000000001</v>
      </c>
      <c r="M3254" s="13">
        <v>6.911059E-2</v>
      </c>
      <c r="N3254" s="11">
        <f t="shared" si="303"/>
        <v>0.22975939000000001</v>
      </c>
      <c r="O3254" s="13">
        <v>0.16233700000000001</v>
      </c>
      <c r="P3254" s="13">
        <v>7.19056E-2</v>
      </c>
      <c r="Q3254" s="11">
        <f t="shared" si="304"/>
        <v>0.23424260000000002</v>
      </c>
      <c r="R3254" s="12">
        <f t="shared" si="305"/>
        <v>0.23200099500000002</v>
      </c>
    </row>
    <row r="3255" spans="1:18" x14ac:dyDescent="0.3">
      <c r="A3255" s="10">
        <v>42336</v>
      </c>
      <c r="B3255" s="13">
        <v>7.1934149999999999</v>
      </c>
      <c r="C3255" s="13">
        <v>8.1234929999999997E-2</v>
      </c>
      <c r="D3255" s="13">
        <v>0.1336927</v>
      </c>
      <c r="E3255" s="13">
        <v>0.77912349999999997</v>
      </c>
      <c r="F3255" s="11">
        <f t="shared" si="300"/>
        <v>0.99405112999999989</v>
      </c>
      <c r="G3255" s="13">
        <v>8.4820569999999998E-2</v>
      </c>
      <c r="H3255" s="13">
        <v>0.13701550000000001</v>
      </c>
      <c r="I3255" s="13">
        <v>0.80842219999999998</v>
      </c>
      <c r="J3255" s="11">
        <f t="shared" si="301"/>
        <v>1.03025827</v>
      </c>
      <c r="K3255" s="12">
        <f t="shared" si="302"/>
        <v>1.0121547</v>
      </c>
      <c r="L3255" s="13">
        <v>0.16384399999999999</v>
      </c>
      <c r="M3255" s="13">
        <v>7.1245890000000006E-2</v>
      </c>
      <c r="N3255" s="11">
        <f t="shared" si="303"/>
        <v>0.23508989</v>
      </c>
      <c r="O3255" s="13">
        <v>0.1654436</v>
      </c>
      <c r="P3255" s="13">
        <v>7.4010190000000003E-2</v>
      </c>
      <c r="Q3255" s="11">
        <f t="shared" si="304"/>
        <v>0.23945379</v>
      </c>
      <c r="R3255" s="12">
        <f t="shared" si="305"/>
        <v>0.23727184000000001</v>
      </c>
    </row>
    <row r="3256" spans="1:18" x14ac:dyDescent="0.3">
      <c r="A3256" s="10">
        <v>42337</v>
      </c>
      <c r="B3256" s="13">
        <v>5.8542550000000002</v>
      </c>
      <c r="C3256" s="13">
        <v>7.8509460000000003E-2</v>
      </c>
      <c r="D3256" s="13">
        <v>0.13414190000000001</v>
      </c>
      <c r="E3256" s="13">
        <v>0.77283970000000002</v>
      </c>
      <c r="F3256" s="11">
        <f t="shared" si="300"/>
        <v>0.98549105999999997</v>
      </c>
      <c r="G3256" s="13">
        <v>8.1986459999999997E-2</v>
      </c>
      <c r="H3256" s="13">
        <v>0.13748109999999999</v>
      </c>
      <c r="I3256" s="13">
        <v>0.80085379999999995</v>
      </c>
      <c r="J3256" s="11">
        <f t="shared" si="301"/>
        <v>1.0203213600000001</v>
      </c>
      <c r="K3256" s="12">
        <f t="shared" si="302"/>
        <v>1.0029062099999999</v>
      </c>
      <c r="L3256" s="13">
        <v>0.1645838</v>
      </c>
      <c r="M3256" s="13">
        <v>7.0357610000000001E-2</v>
      </c>
      <c r="N3256" s="11">
        <f t="shared" si="303"/>
        <v>0.23494141000000002</v>
      </c>
      <c r="O3256" s="13">
        <v>0.16610040000000001</v>
      </c>
      <c r="P3256" s="13">
        <v>7.2993630000000004E-2</v>
      </c>
      <c r="Q3256" s="11">
        <f t="shared" si="304"/>
        <v>0.23909403000000001</v>
      </c>
      <c r="R3256" s="12">
        <f t="shared" si="305"/>
        <v>0.23701772000000002</v>
      </c>
    </row>
    <row r="3257" spans="1:18" x14ac:dyDescent="0.3">
      <c r="A3257" s="10">
        <v>42338</v>
      </c>
      <c r="B3257" s="13">
        <v>7.3340610000000002</v>
      </c>
      <c r="C3257" s="13">
        <v>7.6014300000000007E-2</v>
      </c>
      <c r="D3257" s="13">
        <v>0.13317880000000001</v>
      </c>
      <c r="E3257" s="13">
        <v>0.74367760000000005</v>
      </c>
      <c r="F3257" s="11">
        <f t="shared" si="300"/>
        <v>0.95287070000000007</v>
      </c>
      <c r="G3257" s="13">
        <v>7.8600290000000003E-2</v>
      </c>
      <c r="H3257" s="13">
        <v>0.13578889999999999</v>
      </c>
      <c r="I3257" s="13">
        <v>0.76917950000000002</v>
      </c>
      <c r="J3257" s="11">
        <f t="shared" si="301"/>
        <v>0.98356869000000002</v>
      </c>
      <c r="K3257" s="12">
        <f t="shared" si="302"/>
        <v>0.96821969500000005</v>
      </c>
      <c r="L3257" s="13">
        <v>0.1639543</v>
      </c>
      <c r="M3257" s="13">
        <v>6.6855419999999999E-2</v>
      </c>
      <c r="N3257" s="11">
        <f t="shared" si="303"/>
        <v>0.23080972</v>
      </c>
      <c r="O3257" s="13">
        <v>0.16523769999999999</v>
      </c>
      <c r="P3257" s="13">
        <v>6.9220649999999995E-2</v>
      </c>
      <c r="Q3257" s="11">
        <f t="shared" si="304"/>
        <v>0.23445834999999998</v>
      </c>
      <c r="R3257" s="12">
        <f t="shared" si="305"/>
        <v>0.23263403499999999</v>
      </c>
    </row>
    <row r="3258" spans="1:18" x14ac:dyDescent="0.3">
      <c r="A3258" s="10">
        <v>42339</v>
      </c>
      <c r="B3258" s="13">
        <v>8.3005440000000004</v>
      </c>
      <c r="C3258" s="13">
        <v>7.3577069999999994E-2</v>
      </c>
      <c r="D3258" s="13">
        <v>0.12788060000000001</v>
      </c>
      <c r="E3258" s="13">
        <v>0.67902980000000002</v>
      </c>
      <c r="F3258" s="11">
        <f t="shared" si="300"/>
        <v>0.88048747000000005</v>
      </c>
      <c r="G3258" s="13">
        <v>7.5825320000000002E-2</v>
      </c>
      <c r="H3258" s="13">
        <v>0.13014619999999999</v>
      </c>
      <c r="I3258" s="13">
        <v>0.70009999999999994</v>
      </c>
      <c r="J3258" s="11">
        <f t="shared" si="301"/>
        <v>0.90607151999999991</v>
      </c>
      <c r="K3258" s="12">
        <f t="shared" si="302"/>
        <v>0.89327949500000003</v>
      </c>
      <c r="L3258" s="13">
        <v>0.1598812</v>
      </c>
      <c r="M3258" s="13">
        <v>6.02747E-2</v>
      </c>
      <c r="N3258" s="11">
        <f t="shared" si="303"/>
        <v>0.22015590000000002</v>
      </c>
      <c r="O3258" s="13">
        <v>0.1610086</v>
      </c>
      <c r="P3258" s="13">
        <v>6.2187329999999999E-2</v>
      </c>
      <c r="Q3258" s="11">
        <f t="shared" si="304"/>
        <v>0.22319592999999999</v>
      </c>
      <c r="R3258" s="12">
        <f t="shared" si="305"/>
        <v>0.221675915</v>
      </c>
    </row>
    <row r="3259" spans="1:18" x14ac:dyDescent="0.3">
      <c r="A3259" s="10">
        <v>42340</v>
      </c>
      <c r="B3259" s="13">
        <v>0.76407380000000003</v>
      </c>
      <c r="C3259" s="13">
        <v>6.9802729999999993E-2</v>
      </c>
      <c r="D3259" s="13">
        <v>0.12101679999999999</v>
      </c>
      <c r="E3259" s="13">
        <v>0.63288040000000001</v>
      </c>
      <c r="F3259" s="11">
        <f t="shared" si="300"/>
        <v>0.82369992999999997</v>
      </c>
      <c r="G3259" s="13">
        <v>7.2334590000000004E-2</v>
      </c>
      <c r="H3259" s="13">
        <v>0.123766</v>
      </c>
      <c r="I3259" s="13">
        <v>0.65335080000000001</v>
      </c>
      <c r="J3259" s="11">
        <f t="shared" si="301"/>
        <v>0.84945139000000003</v>
      </c>
      <c r="K3259" s="12">
        <f t="shared" si="302"/>
        <v>0.83657566000000005</v>
      </c>
      <c r="L3259" s="13">
        <v>0.1551207</v>
      </c>
      <c r="M3259" s="13">
        <v>5.4069140000000002E-2</v>
      </c>
      <c r="N3259" s="11">
        <f t="shared" si="303"/>
        <v>0.20918984000000002</v>
      </c>
      <c r="O3259" s="13">
        <v>0.15634970000000001</v>
      </c>
      <c r="P3259" s="13">
        <v>5.5865430000000001E-2</v>
      </c>
      <c r="Q3259" s="11">
        <f t="shared" si="304"/>
        <v>0.21221513</v>
      </c>
      <c r="R3259" s="12">
        <f t="shared" si="305"/>
        <v>0.21070248499999999</v>
      </c>
    </row>
    <row r="3260" spans="1:18" x14ac:dyDescent="0.3">
      <c r="A3260" s="10">
        <v>42341</v>
      </c>
      <c r="B3260" s="13">
        <v>-0.78857650000000001</v>
      </c>
      <c r="C3260" s="13">
        <v>6.9903450000000006E-2</v>
      </c>
      <c r="D3260" s="13">
        <v>0.1265406</v>
      </c>
      <c r="E3260" s="13">
        <v>0.65817680000000001</v>
      </c>
      <c r="F3260" s="11">
        <f t="shared" si="300"/>
        <v>0.85462084999999999</v>
      </c>
      <c r="G3260" s="13">
        <v>7.1848110000000007E-2</v>
      </c>
      <c r="H3260" s="13">
        <v>0.1288096</v>
      </c>
      <c r="I3260" s="13">
        <v>0.68144640000000001</v>
      </c>
      <c r="J3260" s="11">
        <f t="shared" si="301"/>
        <v>0.88210411</v>
      </c>
      <c r="K3260" s="12">
        <f t="shared" si="302"/>
        <v>0.86836248000000005</v>
      </c>
      <c r="L3260" s="13">
        <v>0.15673590000000001</v>
      </c>
      <c r="M3260" s="13">
        <v>5.4270199999999998E-2</v>
      </c>
      <c r="N3260" s="11">
        <f t="shared" si="303"/>
        <v>0.2110061</v>
      </c>
      <c r="O3260" s="13">
        <v>0.1579277</v>
      </c>
      <c r="P3260" s="13">
        <v>5.6258330000000002E-2</v>
      </c>
      <c r="Q3260" s="11">
        <f t="shared" si="304"/>
        <v>0.21418603</v>
      </c>
      <c r="R3260" s="12">
        <f t="shared" si="305"/>
        <v>0.212596065</v>
      </c>
    </row>
    <row r="3261" spans="1:18" x14ac:dyDescent="0.3">
      <c r="A3261" s="10">
        <v>42342</v>
      </c>
      <c r="B3261" s="13">
        <v>6.1816849999999999</v>
      </c>
      <c r="C3261" s="13">
        <v>7.550026E-2</v>
      </c>
      <c r="D3261" s="13">
        <v>0.13527890000000001</v>
      </c>
      <c r="E3261" s="13">
        <v>0.73270679999999999</v>
      </c>
      <c r="F3261" s="11">
        <f t="shared" si="300"/>
        <v>0.94348596000000007</v>
      </c>
      <c r="G3261" s="13">
        <v>7.7374879999999993E-2</v>
      </c>
      <c r="H3261" s="13">
        <v>0.13726849999999999</v>
      </c>
      <c r="I3261" s="13">
        <v>0.75874269999999999</v>
      </c>
      <c r="J3261" s="11">
        <f t="shared" si="301"/>
        <v>0.97338608000000004</v>
      </c>
      <c r="K3261" s="12">
        <f t="shared" si="302"/>
        <v>0.95843602000000006</v>
      </c>
      <c r="L3261" s="13">
        <v>0.1554411</v>
      </c>
      <c r="M3261" s="13">
        <v>5.8943519999999999E-2</v>
      </c>
      <c r="N3261" s="11">
        <f t="shared" si="303"/>
        <v>0.21438462</v>
      </c>
      <c r="O3261" s="13">
        <v>0.15663969999999999</v>
      </c>
      <c r="P3261" s="13">
        <v>6.1128429999999997E-2</v>
      </c>
      <c r="Q3261" s="11">
        <f t="shared" si="304"/>
        <v>0.21776813</v>
      </c>
      <c r="R3261" s="12">
        <f t="shared" si="305"/>
        <v>0.21607637499999999</v>
      </c>
    </row>
    <row r="3262" spans="1:18" x14ac:dyDescent="0.3">
      <c r="A3262" s="10">
        <v>42343</v>
      </c>
      <c r="B3262" s="13">
        <v>37.731960000000001</v>
      </c>
      <c r="C3262" s="13">
        <v>9.5687720000000004E-2</v>
      </c>
      <c r="D3262" s="13">
        <v>0.1411819</v>
      </c>
      <c r="E3262" s="13">
        <v>0.89263820000000005</v>
      </c>
      <c r="F3262" s="11">
        <f t="shared" si="300"/>
        <v>1.1295078200000002</v>
      </c>
      <c r="G3262" s="13">
        <v>9.7037120000000004E-2</v>
      </c>
      <c r="H3262" s="13">
        <v>0.14233480000000001</v>
      </c>
      <c r="I3262" s="13">
        <v>0.91873879999999997</v>
      </c>
      <c r="J3262" s="11">
        <f t="shared" si="301"/>
        <v>1.15811072</v>
      </c>
      <c r="K3262" s="12">
        <f t="shared" si="302"/>
        <v>1.1438092700000002</v>
      </c>
      <c r="L3262" s="13">
        <v>0.137515</v>
      </c>
      <c r="M3262" s="13">
        <v>6.9594089999999997E-2</v>
      </c>
      <c r="N3262" s="11">
        <f t="shared" si="303"/>
        <v>0.20710909</v>
      </c>
      <c r="O3262" s="13">
        <v>0.13843279999999999</v>
      </c>
      <c r="P3262" s="13">
        <v>7.1708939999999999E-2</v>
      </c>
      <c r="Q3262" s="11">
        <f t="shared" si="304"/>
        <v>0.21014173999999999</v>
      </c>
      <c r="R3262" s="12">
        <f t="shared" si="305"/>
        <v>0.20862541499999998</v>
      </c>
    </row>
    <row r="3263" spans="1:18" x14ac:dyDescent="0.3">
      <c r="A3263" s="10">
        <v>42344</v>
      </c>
      <c r="B3263" s="13">
        <v>80.649600000000007</v>
      </c>
      <c r="C3263" s="13">
        <v>0.11596670000000001</v>
      </c>
      <c r="D3263" s="13">
        <v>0.13916809999999999</v>
      </c>
      <c r="E3263" s="13">
        <v>1.1311199999999999</v>
      </c>
      <c r="F3263" s="11">
        <f t="shared" si="300"/>
        <v>1.3862547999999999</v>
      </c>
      <c r="G3263" s="13">
        <v>0.1168434</v>
      </c>
      <c r="H3263" s="13">
        <v>0.13964260000000001</v>
      </c>
      <c r="I3263" s="13">
        <v>1.1537980000000001</v>
      </c>
      <c r="J3263" s="11">
        <f t="shared" si="301"/>
        <v>1.4102840000000001</v>
      </c>
      <c r="K3263" s="12">
        <f t="shared" si="302"/>
        <v>1.3982694</v>
      </c>
      <c r="L3263" s="13">
        <v>8.8429279999999999E-2</v>
      </c>
      <c r="M3263" s="13">
        <v>7.5015659999999998E-2</v>
      </c>
      <c r="N3263" s="11">
        <f t="shared" si="303"/>
        <v>0.16344493999999998</v>
      </c>
      <c r="O3263" s="13">
        <v>8.8880749999999994E-2</v>
      </c>
      <c r="P3263" s="13">
        <v>7.6577649999999997E-2</v>
      </c>
      <c r="Q3263" s="11">
        <f t="shared" si="304"/>
        <v>0.16545840000000001</v>
      </c>
      <c r="R3263" s="12">
        <f t="shared" si="305"/>
        <v>0.16445166999999999</v>
      </c>
    </row>
    <row r="3264" spans="1:18" x14ac:dyDescent="0.3">
      <c r="A3264" s="10">
        <v>42345</v>
      </c>
      <c r="B3264" s="13">
        <v>49.392949999999999</v>
      </c>
      <c r="C3264" s="13">
        <v>0.1262017</v>
      </c>
      <c r="D3264" s="13">
        <v>0.1576254</v>
      </c>
      <c r="E3264" s="13">
        <v>1.3018749999999999</v>
      </c>
      <c r="F3264" s="11">
        <f t="shared" si="300"/>
        <v>1.5857020999999998</v>
      </c>
      <c r="G3264" s="13">
        <v>0.12724189999999999</v>
      </c>
      <c r="H3264" s="13">
        <v>0.15808829999999999</v>
      </c>
      <c r="I3264" s="13">
        <v>1.3351390000000001</v>
      </c>
      <c r="J3264" s="11">
        <f t="shared" si="301"/>
        <v>1.6204692000000001</v>
      </c>
      <c r="K3264" s="12">
        <f t="shared" si="302"/>
        <v>1.6030856499999999</v>
      </c>
      <c r="L3264" s="13">
        <v>7.9819269999999998E-2</v>
      </c>
      <c r="M3264" s="13">
        <v>7.6039640000000006E-2</v>
      </c>
      <c r="N3264" s="11">
        <f t="shared" si="303"/>
        <v>0.15585891000000002</v>
      </c>
      <c r="O3264" s="13">
        <v>8.0404859999999995E-2</v>
      </c>
      <c r="P3264" s="13">
        <v>7.8056940000000005E-2</v>
      </c>
      <c r="Q3264" s="11">
        <f t="shared" si="304"/>
        <v>0.15846179999999999</v>
      </c>
      <c r="R3264" s="12">
        <f t="shared" si="305"/>
        <v>0.157160355</v>
      </c>
    </row>
    <row r="3265" spans="1:18" x14ac:dyDescent="0.3">
      <c r="A3265" s="10">
        <v>42346</v>
      </c>
      <c r="B3265" s="13">
        <v>22.101420000000001</v>
      </c>
      <c r="C3265" s="13">
        <v>0.12810260000000001</v>
      </c>
      <c r="D3265" s="13">
        <v>0.16856660000000001</v>
      </c>
      <c r="E3265" s="13">
        <v>1.2985150000000001</v>
      </c>
      <c r="F3265" s="11">
        <f t="shared" si="300"/>
        <v>1.5951842000000001</v>
      </c>
      <c r="G3265" s="13">
        <v>0.12944939999999999</v>
      </c>
      <c r="H3265" s="13">
        <v>0.16900190000000001</v>
      </c>
      <c r="I3265" s="13">
        <v>1.338219</v>
      </c>
      <c r="J3265" s="11">
        <f t="shared" si="301"/>
        <v>1.6366703</v>
      </c>
      <c r="K3265" s="12">
        <f t="shared" si="302"/>
        <v>1.6159272499999999</v>
      </c>
      <c r="L3265" s="13">
        <v>8.5345859999999996E-2</v>
      </c>
      <c r="M3265" s="13">
        <v>7.4645459999999997E-2</v>
      </c>
      <c r="N3265" s="11">
        <f t="shared" si="303"/>
        <v>0.15999131999999999</v>
      </c>
      <c r="O3265" s="13">
        <v>8.6117159999999998E-2</v>
      </c>
      <c r="P3265" s="13">
        <v>7.7015050000000002E-2</v>
      </c>
      <c r="Q3265" s="11">
        <f t="shared" si="304"/>
        <v>0.16313221</v>
      </c>
      <c r="R3265" s="12">
        <f t="shared" si="305"/>
        <v>0.161561765</v>
      </c>
    </row>
    <row r="3266" spans="1:18" x14ac:dyDescent="0.3">
      <c r="A3266" s="10">
        <v>42347</v>
      </c>
      <c r="B3266" s="13">
        <v>9.3830360000000006</v>
      </c>
      <c r="C3266" s="13">
        <v>0.12750610000000001</v>
      </c>
      <c r="D3266" s="13">
        <v>0.17557410000000001</v>
      </c>
      <c r="E3266" s="13">
        <v>1.2530019999999999</v>
      </c>
      <c r="F3266" s="11">
        <f t="shared" si="300"/>
        <v>1.5560822000000001</v>
      </c>
      <c r="G3266" s="13">
        <v>0.13000790000000001</v>
      </c>
      <c r="H3266" s="13">
        <v>0.17641770000000001</v>
      </c>
      <c r="I3266" s="13">
        <v>1.297925</v>
      </c>
      <c r="J3266" s="11">
        <f t="shared" si="301"/>
        <v>1.6043506000000001</v>
      </c>
      <c r="K3266" s="12">
        <f t="shared" si="302"/>
        <v>1.5802164000000001</v>
      </c>
      <c r="L3266" s="13">
        <v>9.4781270000000001E-2</v>
      </c>
      <c r="M3266" s="13">
        <v>7.2727260000000002E-2</v>
      </c>
      <c r="N3266" s="11">
        <f t="shared" si="303"/>
        <v>0.16750852999999999</v>
      </c>
      <c r="O3266" s="13">
        <v>9.5798129999999995E-2</v>
      </c>
      <c r="P3266" s="13">
        <v>7.5445390000000001E-2</v>
      </c>
      <c r="Q3266" s="11">
        <f t="shared" si="304"/>
        <v>0.17124351999999998</v>
      </c>
      <c r="R3266" s="12">
        <f t="shared" si="305"/>
        <v>0.16937602499999999</v>
      </c>
    </row>
    <row r="3267" spans="1:18" x14ac:dyDescent="0.3">
      <c r="A3267" s="10">
        <v>42348</v>
      </c>
      <c r="B3267" s="13">
        <v>2.7690619999999999</v>
      </c>
      <c r="C3267" s="13">
        <v>0.1261728</v>
      </c>
      <c r="D3267" s="13">
        <v>0.18188770000000001</v>
      </c>
      <c r="E3267" s="13">
        <v>1.2209939999999999</v>
      </c>
      <c r="F3267" s="11">
        <f t="shared" ref="F3267:F3330" si="306">SUM(C3267:E3267)</f>
        <v>1.5290545</v>
      </c>
      <c r="G3267" s="13">
        <v>0.1295346</v>
      </c>
      <c r="H3267" s="13">
        <v>0.18320919999999999</v>
      </c>
      <c r="I3267" s="13">
        <v>1.266783</v>
      </c>
      <c r="J3267" s="11">
        <f t="shared" ref="J3267:J3330" si="307">SUM(G3267:I3267)</f>
        <v>1.5795268</v>
      </c>
      <c r="K3267" s="12">
        <f t="shared" ref="K3267:K3330" si="308">AVERAGE(F3267,J3267)</f>
        <v>1.55429065</v>
      </c>
      <c r="L3267" s="13">
        <v>0.1045282</v>
      </c>
      <c r="M3267" s="13">
        <v>7.1123649999999997E-2</v>
      </c>
      <c r="N3267" s="11">
        <f t="shared" ref="N3267:N3330" si="309">SUM(L3267:M3267)</f>
        <v>0.17565185</v>
      </c>
      <c r="O3267" s="13">
        <v>0.1057213</v>
      </c>
      <c r="P3267" s="13">
        <v>7.3917140000000006E-2</v>
      </c>
      <c r="Q3267" s="11">
        <f t="shared" ref="Q3267:Q3330" si="310">SUM(O3267:P3267)</f>
        <v>0.17963844000000001</v>
      </c>
      <c r="R3267" s="12">
        <f t="shared" ref="R3267:R3330" si="311">AVERAGE(N3267,Q3267)</f>
        <v>0.177645145</v>
      </c>
    </row>
    <row r="3268" spans="1:18" x14ac:dyDescent="0.3">
      <c r="A3268" s="10">
        <v>42349</v>
      </c>
      <c r="B3268" s="13">
        <v>4.4144360000000002</v>
      </c>
      <c r="C3268" s="13">
        <v>0.1198298</v>
      </c>
      <c r="D3268" s="13">
        <v>0.1866033</v>
      </c>
      <c r="E3268" s="13">
        <v>1.178833</v>
      </c>
      <c r="F3268" s="11">
        <f t="shared" si="306"/>
        <v>1.4852661</v>
      </c>
      <c r="G3268" s="13">
        <v>0.12374400000000001</v>
      </c>
      <c r="H3268" s="13">
        <v>0.18839059999999999</v>
      </c>
      <c r="I3268" s="13">
        <v>1.2248079999999999</v>
      </c>
      <c r="J3268" s="11">
        <f t="shared" si="307"/>
        <v>1.5369425999999999</v>
      </c>
      <c r="K3268" s="12">
        <f t="shared" si="308"/>
        <v>1.5111043500000001</v>
      </c>
      <c r="L3268" s="13">
        <v>0.1143834</v>
      </c>
      <c r="M3268" s="13">
        <v>6.8945370000000006E-2</v>
      </c>
      <c r="N3268" s="11">
        <f t="shared" si="309"/>
        <v>0.18332877</v>
      </c>
      <c r="O3268" s="13">
        <v>0.1156967</v>
      </c>
      <c r="P3268" s="13">
        <v>7.1775220000000001E-2</v>
      </c>
      <c r="Q3268" s="11">
        <f t="shared" si="310"/>
        <v>0.18747192000000001</v>
      </c>
      <c r="R3268" s="12">
        <f t="shared" si="311"/>
        <v>0.18540034500000002</v>
      </c>
    </row>
    <row r="3269" spans="1:18" x14ac:dyDescent="0.3">
      <c r="A3269" s="10">
        <v>42350</v>
      </c>
      <c r="B3269" s="13">
        <v>5.8364159999999998</v>
      </c>
      <c r="C3269" s="13">
        <v>0.11390500000000001</v>
      </c>
      <c r="D3269" s="13">
        <v>0.18732260000000001</v>
      </c>
      <c r="E3269" s="13">
        <v>1.1414880000000001</v>
      </c>
      <c r="F3269" s="11">
        <f t="shared" si="306"/>
        <v>1.4427156000000001</v>
      </c>
      <c r="G3269" s="13">
        <v>0.118021</v>
      </c>
      <c r="H3269" s="13">
        <v>0.18947549999999999</v>
      </c>
      <c r="I3269" s="13">
        <v>1.1854880000000001</v>
      </c>
      <c r="J3269" s="11">
        <f t="shared" si="307"/>
        <v>1.4929845000000002</v>
      </c>
      <c r="K3269" s="12">
        <f t="shared" si="308"/>
        <v>1.46785005</v>
      </c>
      <c r="L3269" s="13">
        <v>0.119101</v>
      </c>
      <c r="M3269" s="13">
        <v>6.6601999999999995E-2</v>
      </c>
      <c r="N3269" s="11">
        <f t="shared" si="309"/>
        <v>0.18570300000000001</v>
      </c>
      <c r="O3269" s="13">
        <v>0.1204166</v>
      </c>
      <c r="P3269" s="13">
        <v>6.9304320000000003E-2</v>
      </c>
      <c r="Q3269" s="11">
        <f t="shared" si="310"/>
        <v>0.18972092000000002</v>
      </c>
      <c r="R3269" s="12">
        <f t="shared" si="311"/>
        <v>0.18771196000000001</v>
      </c>
    </row>
    <row r="3270" spans="1:18" x14ac:dyDescent="0.3">
      <c r="A3270" s="10">
        <v>42351</v>
      </c>
      <c r="B3270" s="13">
        <v>2.703274</v>
      </c>
      <c r="C3270" s="13">
        <v>0.1084319</v>
      </c>
      <c r="D3270" s="13">
        <v>0.18689449999999999</v>
      </c>
      <c r="E3270" s="13">
        <v>1.107119</v>
      </c>
      <c r="F3270" s="11">
        <f t="shared" si="306"/>
        <v>1.4024454</v>
      </c>
      <c r="G3270" s="13">
        <v>0.1123932</v>
      </c>
      <c r="H3270" s="13">
        <v>0.18921840000000001</v>
      </c>
      <c r="I3270" s="13">
        <v>1.1493910000000001</v>
      </c>
      <c r="J3270" s="11">
        <f t="shared" si="307"/>
        <v>1.4510026</v>
      </c>
      <c r="K3270" s="12">
        <f t="shared" si="308"/>
        <v>1.4267240000000001</v>
      </c>
      <c r="L3270" s="13">
        <v>0.12141440000000001</v>
      </c>
      <c r="M3270" s="13">
        <v>6.4267069999999996E-2</v>
      </c>
      <c r="N3270" s="11">
        <f t="shared" si="309"/>
        <v>0.18568147000000002</v>
      </c>
      <c r="O3270" s="13">
        <v>0.12268660000000001</v>
      </c>
      <c r="P3270" s="13">
        <v>6.6844730000000005E-2</v>
      </c>
      <c r="Q3270" s="11">
        <f t="shared" si="310"/>
        <v>0.18953133</v>
      </c>
      <c r="R3270" s="12">
        <f t="shared" si="311"/>
        <v>0.18760640000000001</v>
      </c>
    </row>
    <row r="3271" spans="1:18" x14ac:dyDescent="0.3">
      <c r="A3271" s="10">
        <v>42352</v>
      </c>
      <c r="B3271" s="13">
        <v>8.7953849999999996</v>
      </c>
      <c r="C3271" s="13">
        <v>0.1029188</v>
      </c>
      <c r="D3271" s="13">
        <v>0.18482280000000001</v>
      </c>
      <c r="E3271" s="13">
        <v>1.065075</v>
      </c>
      <c r="F3271" s="11">
        <f t="shared" si="306"/>
        <v>1.3528166000000001</v>
      </c>
      <c r="G3271" s="13">
        <v>0.1065754</v>
      </c>
      <c r="H3271" s="13">
        <v>0.1871825</v>
      </c>
      <c r="I3271" s="13">
        <v>1.104236</v>
      </c>
      <c r="J3271" s="11">
        <f t="shared" si="307"/>
        <v>1.3979938999999999</v>
      </c>
      <c r="K3271" s="12">
        <f t="shared" si="308"/>
        <v>1.37540525</v>
      </c>
      <c r="L3271" s="13">
        <v>0.1212333</v>
      </c>
      <c r="M3271" s="13">
        <v>6.1389829999999999E-2</v>
      </c>
      <c r="N3271" s="11">
        <f t="shared" si="309"/>
        <v>0.18262312999999999</v>
      </c>
      <c r="O3271" s="13">
        <v>0.1224319</v>
      </c>
      <c r="P3271" s="13">
        <v>6.3750790000000002E-2</v>
      </c>
      <c r="Q3271" s="11">
        <f t="shared" si="310"/>
        <v>0.18618268999999998</v>
      </c>
      <c r="R3271" s="12">
        <f t="shared" si="311"/>
        <v>0.18440290999999998</v>
      </c>
    </row>
    <row r="3272" spans="1:18" x14ac:dyDescent="0.3">
      <c r="A3272" s="10">
        <v>42353</v>
      </c>
      <c r="B3272" s="13">
        <v>6.8191100000000002</v>
      </c>
      <c r="C3272" s="13">
        <v>9.5871860000000003E-2</v>
      </c>
      <c r="D3272" s="13">
        <v>0.1775301</v>
      </c>
      <c r="E3272" s="13">
        <v>0.98070369999999996</v>
      </c>
      <c r="F3272" s="11">
        <f t="shared" si="306"/>
        <v>1.25410566</v>
      </c>
      <c r="G3272" s="13">
        <v>9.9120929999999996E-2</v>
      </c>
      <c r="H3272" s="13">
        <v>0.17983859999999999</v>
      </c>
      <c r="I3272" s="13">
        <v>1.0139959999999999</v>
      </c>
      <c r="J3272" s="11">
        <f t="shared" si="307"/>
        <v>1.29295553</v>
      </c>
      <c r="K3272" s="12">
        <f t="shared" si="308"/>
        <v>1.273530595</v>
      </c>
      <c r="L3272" s="13">
        <v>0.1163245</v>
      </c>
      <c r="M3272" s="13">
        <v>5.5498279999999997E-2</v>
      </c>
      <c r="N3272" s="11">
        <f t="shared" si="309"/>
        <v>0.17182278000000001</v>
      </c>
      <c r="O3272" s="13">
        <v>0.1174031</v>
      </c>
      <c r="P3272" s="13">
        <v>5.7464910000000001E-2</v>
      </c>
      <c r="Q3272" s="11">
        <f t="shared" si="310"/>
        <v>0.17486800999999999</v>
      </c>
      <c r="R3272" s="12">
        <f t="shared" si="311"/>
        <v>0.17334539500000001</v>
      </c>
    </row>
    <row r="3273" spans="1:18" x14ac:dyDescent="0.3">
      <c r="A3273" s="10">
        <v>42354</v>
      </c>
      <c r="B3273" s="13">
        <v>6.9980019999999996</v>
      </c>
      <c r="C3273" s="13">
        <v>8.8117970000000004E-2</v>
      </c>
      <c r="D3273" s="13">
        <v>0.1680246</v>
      </c>
      <c r="E3273" s="13">
        <v>0.89571250000000002</v>
      </c>
      <c r="F3273" s="11">
        <f t="shared" si="306"/>
        <v>1.1518550700000001</v>
      </c>
      <c r="G3273" s="13">
        <v>9.115856E-2</v>
      </c>
      <c r="H3273" s="13">
        <v>0.17041000000000001</v>
      </c>
      <c r="I3273" s="13">
        <v>0.9241509</v>
      </c>
      <c r="J3273" s="11">
        <f t="shared" si="307"/>
        <v>1.1857194600000001</v>
      </c>
      <c r="K3273" s="12">
        <f t="shared" si="308"/>
        <v>1.1687872650000002</v>
      </c>
      <c r="L3273" s="13">
        <v>0.1116321</v>
      </c>
      <c r="M3273" s="13">
        <v>4.9794079999999998E-2</v>
      </c>
      <c r="N3273" s="11">
        <f t="shared" si="309"/>
        <v>0.16142618</v>
      </c>
      <c r="O3273" s="13">
        <v>0.11264250000000001</v>
      </c>
      <c r="P3273" s="13">
        <v>5.1440189999999997E-2</v>
      </c>
      <c r="Q3273" s="11">
        <f t="shared" si="310"/>
        <v>0.16408269</v>
      </c>
      <c r="R3273" s="12">
        <f t="shared" si="311"/>
        <v>0.162754435</v>
      </c>
    </row>
    <row r="3274" spans="1:18" x14ac:dyDescent="0.3">
      <c r="A3274" s="10">
        <v>42355</v>
      </c>
      <c r="B3274" s="13">
        <v>6.0706329999999999</v>
      </c>
      <c r="C3274" s="13">
        <v>8.0878510000000001E-2</v>
      </c>
      <c r="D3274" s="13">
        <v>0.15828420000000001</v>
      </c>
      <c r="E3274" s="13">
        <v>0.81425150000000002</v>
      </c>
      <c r="F3274" s="11">
        <f t="shared" si="306"/>
        <v>1.0534142100000001</v>
      </c>
      <c r="G3274" s="13">
        <v>8.371323E-2</v>
      </c>
      <c r="H3274" s="13">
        <v>0.1607392</v>
      </c>
      <c r="I3274" s="13">
        <v>0.83888320000000005</v>
      </c>
      <c r="J3274" s="11">
        <f t="shared" si="307"/>
        <v>1.0833356300000001</v>
      </c>
      <c r="K3274" s="12">
        <f t="shared" si="308"/>
        <v>1.0683749200000001</v>
      </c>
      <c r="L3274" s="13">
        <v>0.1067316</v>
      </c>
      <c r="M3274" s="13">
        <v>4.442811E-2</v>
      </c>
      <c r="N3274" s="11">
        <f t="shared" si="309"/>
        <v>0.15115971</v>
      </c>
      <c r="O3274" s="13">
        <v>0.1076883</v>
      </c>
      <c r="P3274" s="13">
        <v>4.5821220000000003E-2</v>
      </c>
      <c r="Q3274" s="11">
        <f t="shared" si="310"/>
        <v>0.15350952000000001</v>
      </c>
      <c r="R3274" s="12">
        <f t="shared" si="311"/>
        <v>0.15233461500000001</v>
      </c>
    </row>
    <row r="3275" spans="1:18" x14ac:dyDescent="0.3">
      <c r="A3275" s="10">
        <v>42356</v>
      </c>
      <c r="B3275" s="13">
        <v>4.0404210000000003</v>
      </c>
      <c r="C3275" s="13">
        <v>7.7491270000000001E-2</v>
      </c>
      <c r="D3275" s="13">
        <v>0.14891779999999999</v>
      </c>
      <c r="E3275" s="13">
        <v>0.73770040000000003</v>
      </c>
      <c r="F3275" s="11">
        <f t="shared" si="306"/>
        <v>0.96410947000000002</v>
      </c>
      <c r="G3275" s="13">
        <v>7.962342E-2</v>
      </c>
      <c r="H3275" s="13">
        <v>0.15085960000000001</v>
      </c>
      <c r="I3275" s="13">
        <v>0.76020889999999997</v>
      </c>
      <c r="J3275" s="11">
        <f t="shared" si="307"/>
        <v>0.99069191999999995</v>
      </c>
      <c r="K3275" s="12">
        <f t="shared" si="308"/>
        <v>0.97740069500000004</v>
      </c>
      <c r="L3275" s="13">
        <v>0.1025846</v>
      </c>
      <c r="M3275" s="13">
        <v>3.9563639999999997E-2</v>
      </c>
      <c r="N3275" s="11">
        <f t="shared" si="309"/>
        <v>0.14214823999999998</v>
      </c>
      <c r="O3275" s="13">
        <v>0.1034007</v>
      </c>
      <c r="P3275" s="13">
        <v>4.0819290000000001E-2</v>
      </c>
      <c r="Q3275" s="11">
        <f t="shared" si="310"/>
        <v>0.14421998999999999</v>
      </c>
      <c r="R3275" s="12">
        <f t="shared" si="311"/>
        <v>0.143184115</v>
      </c>
    </row>
    <row r="3276" spans="1:18" x14ac:dyDescent="0.3">
      <c r="A3276" s="10">
        <v>42357</v>
      </c>
      <c r="B3276" s="13">
        <v>-1.5261450000000001</v>
      </c>
      <c r="C3276" s="13">
        <v>8.0032829999999999E-2</v>
      </c>
      <c r="D3276" s="13">
        <v>0.1614054</v>
      </c>
      <c r="E3276" s="13">
        <v>0.82764130000000002</v>
      </c>
      <c r="F3276" s="11">
        <f t="shared" si="306"/>
        <v>1.06907953</v>
      </c>
      <c r="G3276" s="13">
        <v>8.2867700000000002E-2</v>
      </c>
      <c r="H3276" s="13">
        <v>0.16397239999999999</v>
      </c>
      <c r="I3276" s="13">
        <v>0.85573869999999996</v>
      </c>
      <c r="J3276" s="11">
        <f t="shared" si="307"/>
        <v>1.1025787999999999</v>
      </c>
      <c r="K3276" s="12">
        <f t="shared" si="308"/>
        <v>1.0858291649999998</v>
      </c>
      <c r="L3276" s="13">
        <v>0.1141321</v>
      </c>
      <c r="M3276" s="13">
        <v>4.4693219999999999E-2</v>
      </c>
      <c r="N3276" s="11">
        <f t="shared" si="309"/>
        <v>0.15882531999999999</v>
      </c>
      <c r="O3276" s="13">
        <v>0.1151765</v>
      </c>
      <c r="P3276" s="13">
        <v>4.626951E-2</v>
      </c>
      <c r="Q3276" s="11">
        <f t="shared" si="310"/>
        <v>0.16144601</v>
      </c>
      <c r="R3276" s="12">
        <f t="shared" si="311"/>
        <v>0.16013566499999998</v>
      </c>
    </row>
    <row r="3277" spans="1:18" x14ac:dyDescent="0.3">
      <c r="A3277" s="10">
        <v>42358</v>
      </c>
      <c r="B3277" s="13">
        <v>1.274457</v>
      </c>
      <c r="C3277" s="13">
        <v>7.9862879999999997E-2</v>
      </c>
      <c r="D3277" s="13">
        <v>0.16958899999999999</v>
      </c>
      <c r="E3277" s="13">
        <v>0.88366650000000002</v>
      </c>
      <c r="F3277" s="11">
        <f t="shared" si="306"/>
        <v>1.13311838</v>
      </c>
      <c r="G3277" s="13">
        <v>8.2943580000000003E-2</v>
      </c>
      <c r="H3277" s="13">
        <v>0.17246829999999999</v>
      </c>
      <c r="I3277" s="13">
        <v>0.91466270000000005</v>
      </c>
      <c r="J3277" s="11">
        <f t="shared" si="307"/>
        <v>1.1700745800000001</v>
      </c>
      <c r="K3277" s="12">
        <f t="shared" si="308"/>
        <v>1.15159648</v>
      </c>
      <c r="L3277" s="13">
        <v>0.1221281</v>
      </c>
      <c r="M3277" s="13">
        <v>4.7665079999999999E-2</v>
      </c>
      <c r="N3277" s="11">
        <f t="shared" si="309"/>
        <v>0.16979317999999999</v>
      </c>
      <c r="O3277" s="13">
        <v>0.12328740000000001</v>
      </c>
      <c r="P3277" s="13">
        <v>4.9394979999999998E-2</v>
      </c>
      <c r="Q3277" s="11">
        <f t="shared" si="310"/>
        <v>0.17268238</v>
      </c>
      <c r="R3277" s="12">
        <f t="shared" si="311"/>
        <v>0.17123778000000001</v>
      </c>
    </row>
    <row r="3278" spans="1:18" x14ac:dyDescent="0.3">
      <c r="A3278" s="10">
        <v>42359</v>
      </c>
      <c r="B3278" s="13">
        <v>-2.878949</v>
      </c>
      <c r="C3278" s="13">
        <v>7.6718079999999994E-2</v>
      </c>
      <c r="D3278" s="13">
        <v>0.16821159999999999</v>
      </c>
      <c r="E3278" s="13">
        <v>0.866815</v>
      </c>
      <c r="F3278" s="11">
        <f t="shared" si="306"/>
        <v>1.1117446799999999</v>
      </c>
      <c r="G3278" s="13">
        <v>8.0069370000000001E-2</v>
      </c>
      <c r="H3278" s="13">
        <v>0.17150019999999999</v>
      </c>
      <c r="I3278" s="13">
        <v>0.89772830000000003</v>
      </c>
      <c r="J3278" s="11">
        <f t="shared" si="307"/>
        <v>1.1492978700000001</v>
      </c>
      <c r="K3278" s="12">
        <f t="shared" si="308"/>
        <v>1.130521275</v>
      </c>
      <c r="L3278" s="13">
        <v>0.1225903</v>
      </c>
      <c r="M3278" s="13">
        <v>4.6389930000000003E-2</v>
      </c>
      <c r="N3278" s="11">
        <f t="shared" si="309"/>
        <v>0.16898023000000001</v>
      </c>
      <c r="O3278" s="13">
        <v>0.1238293</v>
      </c>
      <c r="P3278" s="13">
        <v>4.8101659999999997E-2</v>
      </c>
      <c r="Q3278" s="11">
        <f t="shared" si="310"/>
        <v>0.17193095999999999</v>
      </c>
      <c r="R3278" s="12">
        <f t="shared" si="311"/>
        <v>0.17045559500000002</v>
      </c>
    </row>
    <row r="3279" spans="1:18" x14ac:dyDescent="0.3">
      <c r="A3279" s="10">
        <v>42360</v>
      </c>
      <c r="B3279" s="13">
        <v>12.275359999999999</v>
      </c>
      <c r="C3279" s="13">
        <v>7.290555E-2</v>
      </c>
      <c r="D3279" s="13">
        <v>0.16597120000000001</v>
      </c>
      <c r="E3279" s="13">
        <v>0.83926250000000002</v>
      </c>
      <c r="F3279" s="11">
        <f t="shared" si="306"/>
        <v>1.07813925</v>
      </c>
      <c r="G3279" s="13">
        <v>7.6127730000000005E-2</v>
      </c>
      <c r="H3279" s="13">
        <v>0.16932839999999999</v>
      </c>
      <c r="I3279" s="13">
        <v>0.86877099999999996</v>
      </c>
      <c r="J3279" s="11">
        <f t="shared" si="307"/>
        <v>1.11422713</v>
      </c>
      <c r="K3279" s="12">
        <f t="shared" si="308"/>
        <v>1.0961831900000001</v>
      </c>
      <c r="L3279" s="13">
        <v>0.1216829</v>
      </c>
      <c r="M3279" s="13">
        <v>4.4472930000000001E-2</v>
      </c>
      <c r="N3279" s="11">
        <f t="shared" si="309"/>
        <v>0.16615583</v>
      </c>
      <c r="O3279" s="13">
        <v>0.122906</v>
      </c>
      <c r="P3279" s="13">
        <v>4.6090140000000002E-2</v>
      </c>
      <c r="Q3279" s="11">
        <f t="shared" si="310"/>
        <v>0.16899614000000002</v>
      </c>
      <c r="R3279" s="12">
        <f t="shared" si="311"/>
        <v>0.16757598500000001</v>
      </c>
    </row>
    <row r="3280" spans="1:18" x14ac:dyDescent="0.3">
      <c r="A3280" s="10">
        <v>42361</v>
      </c>
      <c r="B3280" s="13">
        <v>8.6967770000000009</v>
      </c>
      <c r="C3280" s="13">
        <v>6.8906170000000003E-2</v>
      </c>
      <c r="D3280" s="13">
        <v>0.14946090000000001</v>
      </c>
      <c r="E3280" s="13">
        <v>0.68979760000000001</v>
      </c>
      <c r="F3280" s="11">
        <f t="shared" si="306"/>
        <v>0.90816467000000001</v>
      </c>
      <c r="G3280" s="13">
        <v>7.1277900000000005E-2</v>
      </c>
      <c r="H3280" s="13">
        <v>0.1520667</v>
      </c>
      <c r="I3280" s="13">
        <v>0.71206020000000003</v>
      </c>
      <c r="J3280" s="11">
        <f t="shared" si="307"/>
        <v>0.93540480000000004</v>
      </c>
      <c r="K3280" s="12">
        <f t="shared" si="308"/>
        <v>0.92178473500000002</v>
      </c>
      <c r="L3280" s="13">
        <v>0.1096014</v>
      </c>
      <c r="M3280" s="13">
        <v>3.6201089999999998E-2</v>
      </c>
      <c r="N3280" s="11">
        <f t="shared" si="309"/>
        <v>0.14580249000000001</v>
      </c>
      <c r="O3280" s="13">
        <v>0.1105622</v>
      </c>
      <c r="P3280" s="13">
        <v>3.7404630000000001E-2</v>
      </c>
      <c r="Q3280" s="11">
        <f t="shared" si="310"/>
        <v>0.14796682999999999</v>
      </c>
      <c r="R3280" s="12">
        <f t="shared" si="311"/>
        <v>0.14688466</v>
      </c>
    </row>
    <row r="3281" spans="1:18" x14ac:dyDescent="0.3">
      <c r="A3281" s="10">
        <v>42362</v>
      </c>
      <c r="B3281" s="13">
        <v>2.4469159999999999</v>
      </c>
      <c r="C3281" s="13">
        <v>6.6339369999999995E-2</v>
      </c>
      <c r="D3281" s="13">
        <v>0.14308689999999999</v>
      </c>
      <c r="E3281" s="13">
        <v>0.6571998</v>
      </c>
      <c r="F3281" s="11">
        <f t="shared" si="306"/>
        <v>0.86662606999999992</v>
      </c>
      <c r="G3281" s="13">
        <v>6.9003800000000004E-2</v>
      </c>
      <c r="H3281" s="13">
        <v>0.14611589999999999</v>
      </c>
      <c r="I3281" s="13">
        <v>0.67878629999999995</v>
      </c>
      <c r="J3281" s="11">
        <f t="shared" si="307"/>
        <v>0.89390599999999998</v>
      </c>
      <c r="K3281" s="12">
        <f t="shared" si="308"/>
        <v>0.880266035</v>
      </c>
      <c r="L3281" s="13">
        <v>0.1078928</v>
      </c>
      <c r="M3281" s="13">
        <v>3.3991880000000002E-2</v>
      </c>
      <c r="N3281" s="11">
        <f t="shared" si="309"/>
        <v>0.14188467999999999</v>
      </c>
      <c r="O3281" s="13">
        <v>0.10892110000000001</v>
      </c>
      <c r="P3281" s="13">
        <v>3.5146629999999998E-2</v>
      </c>
      <c r="Q3281" s="11">
        <f t="shared" si="310"/>
        <v>0.14406773</v>
      </c>
      <c r="R3281" s="12">
        <f t="shared" si="311"/>
        <v>0.142976205</v>
      </c>
    </row>
    <row r="3282" spans="1:18" x14ac:dyDescent="0.3">
      <c r="A3282" s="10">
        <v>42363</v>
      </c>
      <c r="B3282" s="13">
        <v>3.7478220000000002</v>
      </c>
      <c r="C3282" s="13">
        <v>6.4039529999999997E-2</v>
      </c>
      <c r="D3282" s="13">
        <v>0.14007810000000001</v>
      </c>
      <c r="E3282" s="13">
        <v>0.65867050000000005</v>
      </c>
      <c r="F3282" s="11">
        <f t="shared" si="306"/>
        <v>0.86278812999999999</v>
      </c>
      <c r="G3282" s="13">
        <v>6.6820409999999997E-2</v>
      </c>
      <c r="H3282" s="13">
        <v>0.14341789999999999</v>
      </c>
      <c r="I3282" s="13">
        <v>0.68015599999999998</v>
      </c>
      <c r="J3282" s="11">
        <f t="shared" si="307"/>
        <v>0.89039431000000002</v>
      </c>
      <c r="K3282" s="12">
        <f t="shared" si="308"/>
        <v>0.87659122</v>
      </c>
      <c r="L3282" s="13">
        <v>0.1095288</v>
      </c>
      <c r="M3282" s="13">
        <v>3.3488440000000001E-2</v>
      </c>
      <c r="N3282" s="11">
        <f t="shared" si="309"/>
        <v>0.14301723999999999</v>
      </c>
      <c r="O3282" s="13">
        <v>0.1105981</v>
      </c>
      <c r="P3282" s="13">
        <v>3.4623090000000002E-2</v>
      </c>
      <c r="Q3282" s="11">
        <f t="shared" si="310"/>
        <v>0.14522119</v>
      </c>
      <c r="R3282" s="12">
        <f t="shared" si="311"/>
        <v>0.14411921499999999</v>
      </c>
    </row>
    <row r="3283" spans="1:18" x14ac:dyDescent="0.3">
      <c r="A3283" s="10">
        <v>42364</v>
      </c>
      <c r="B3283" s="13">
        <v>2.1777229999999999</v>
      </c>
      <c r="C3283" s="13">
        <v>6.4149529999999996E-2</v>
      </c>
      <c r="D3283" s="13">
        <v>0.14335139999999999</v>
      </c>
      <c r="E3283" s="13">
        <v>0.69922019999999996</v>
      </c>
      <c r="F3283" s="11">
        <f t="shared" si="306"/>
        <v>0.90672112999999999</v>
      </c>
      <c r="G3283" s="13">
        <v>6.6784720000000006E-2</v>
      </c>
      <c r="H3283" s="13">
        <v>0.14672209999999999</v>
      </c>
      <c r="I3283" s="13">
        <v>0.72295399999999999</v>
      </c>
      <c r="J3283" s="11">
        <f t="shared" si="307"/>
        <v>0.93646081999999997</v>
      </c>
      <c r="K3283" s="12">
        <f t="shared" si="308"/>
        <v>0.92159097499999998</v>
      </c>
      <c r="L3283" s="13">
        <v>0.1143998</v>
      </c>
      <c r="M3283" s="13">
        <v>3.5096099999999998E-2</v>
      </c>
      <c r="N3283" s="11">
        <f t="shared" si="309"/>
        <v>0.14949589999999999</v>
      </c>
      <c r="O3283" s="13">
        <v>0.11549669999999999</v>
      </c>
      <c r="P3283" s="13">
        <v>3.6337689999999999E-2</v>
      </c>
      <c r="Q3283" s="11">
        <f t="shared" si="310"/>
        <v>0.15183438999999999</v>
      </c>
      <c r="R3283" s="12">
        <f t="shared" si="311"/>
        <v>0.150665145</v>
      </c>
    </row>
    <row r="3284" spans="1:18" x14ac:dyDescent="0.3">
      <c r="A3284" s="10">
        <v>42365</v>
      </c>
      <c r="B3284" s="13">
        <v>5.6424099999999999</v>
      </c>
      <c r="C3284" s="13">
        <v>6.3646369999999994E-2</v>
      </c>
      <c r="D3284" s="13">
        <v>0.14049229999999999</v>
      </c>
      <c r="E3284" s="13">
        <v>0.68131719999999996</v>
      </c>
      <c r="F3284" s="11">
        <f t="shared" si="306"/>
        <v>0.88545586999999992</v>
      </c>
      <c r="G3284" s="13">
        <v>6.6323149999999997E-2</v>
      </c>
      <c r="H3284" s="13">
        <v>0.14388339999999999</v>
      </c>
      <c r="I3284" s="13">
        <v>0.7039396</v>
      </c>
      <c r="J3284" s="11">
        <f t="shared" si="307"/>
        <v>0.91414614999999999</v>
      </c>
      <c r="K3284" s="12">
        <f t="shared" si="308"/>
        <v>0.89980101000000001</v>
      </c>
      <c r="L3284" s="13">
        <v>0.11313529999999999</v>
      </c>
      <c r="M3284" s="13">
        <v>3.3938160000000002E-2</v>
      </c>
      <c r="N3284" s="11">
        <f t="shared" si="309"/>
        <v>0.14707345999999999</v>
      </c>
      <c r="O3284" s="13">
        <v>0.1142292</v>
      </c>
      <c r="P3284" s="13">
        <v>3.5106060000000001E-2</v>
      </c>
      <c r="Q3284" s="11">
        <f t="shared" si="310"/>
        <v>0.14933526</v>
      </c>
      <c r="R3284" s="12">
        <f t="shared" si="311"/>
        <v>0.14820435999999998</v>
      </c>
    </row>
    <row r="3285" spans="1:18" x14ac:dyDescent="0.3">
      <c r="A3285" s="10">
        <v>42366</v>
      </c>
      <c r="B3285" s="13">
        <v>5.8354470000000003</v>
      </c>
      <c r="C3285" s="13">
        <v>6.204581E-2</v>
      </c>
      <c r="D3285" s="13">
        <v>0.1339735</v>
      </c>
      <c r="E3285" s="13">
        <v>0.64515800000000001</v>
      </c>
      <c r="F3285" s="11">
        <f t="shared" si="306"/>
        <v>0.84117730999999996</v>
      </c>
      <c r="G3285" s="13">
        <v>6.4741880000000002E-2</v>
      </c>
      <c r="H3285" s="13">
        <v>0.13746330000000001</v>
      </c>
      <c r="I3285" s="13">
        <v>0.66602229999999996</v>
      </c>
      <c r="J3285" s="11">
        <f t="shared" si="307"/>
        <v>0.86822747999999994</v>
      </c>
      <c r="K3285" s="12">
        <f t="shared" si="308"/>
        <v>0.85470239499999989</v>
      </c>
      <c r="L3285" s="13">
        <v>0.1091439</v>
      </c>
      <c r="M3285" s="13">
        <v>3.2002849999999999E-2</v>
      </c>
      <c r="N3285" s="11">
        <f t="shared" si="309"/>
        <v>0.14114674999999999</v>
      </c>
      <c r="O3285" s="13">
        <v>0.11022</v>
      </c>
      <c r="P3285" s="13">
        <v>3.3073579999999998E-2</v>
      </c>
      <c r="Q3285" s="11">
        <f t="shared" si="310"/>
        <v>0.14329358</v>
      </c>
      <c r="R3285" s="12">
        <f t="shared" si="311"/>
        <v>0.14222016500000001</v>
      </c>
    </row>
    <row r="3286" spans="1:18" x14ac:dyDescent="0.3">
      <c r="A3286" s="10">
        <v>42367</v>
      </c>
      <c r="B3286" s="13">
        <v>7.3284560000000001</v>
      </c>
      <c r="C3286" s="13">
        <v>5.9403169999999998E-2</v>
      </c>
      <c r="D3286" s="13">
        <v>0.1246602</v>
      </c>
      <c r="E3286" s="13">
        <v>0.57062020000000002</v>
      </c>
      <c r="F3286" s="11">
        <f t="shared" si="306"/>
        <v>0.75468357000000008</v>
      </c>
      <c r="G3286" s="13">
        <v>6.1764529999999998E-2</v>
      </c>
      <c r="H3286" s="13">
        <v>0.12782789999999999</v>
      </c>
      <c r="I3286" s="13">
        <v>0.58814520000000003</v>
      </c>
      <c r="J3286" s="11">
        <f t="shared" si="307"/>
        <v>0.77773763000000007</v>
      </c>
      <c r="K3286" s="12">
        <f t="shared" si="308"/>
        <v>0.76621060000000007</v>
      </c>
      <c r="L3286" s="13">
        <v>0.10357089999999999</v>
      </c>
      <c r="M3286" s="13">
        <v>2.7757270000000001E-2</v>
      </c>
      <c r="N3286" s="11">
        <f t="shared" si="309"/>
        <v>0.13132816999999999</v>
      </c>
      <c r="O3286" s="13">
        <v>0.1045311</v>
      </c>
      <c r="P3286" s="13">
        <v>2.8640800000000001E-2</v>
      </c>
      <c r="Q3286" s="11">
        <f t="shared" si="310"/>
        <v>0.13317190000000001</v>
      </c>
      <c r="R3286" s="12">
        <f t="shared" si="311"/>
        <v>0.13225003499999999</v>
      </c>
    </row>
    <row r="3287" spans="1:18" x14ac:dyDescent="0.3">
      <c r="A3287" s="10">
        <v>42368</v>
      </c>
      <c r="B3287" s="13">
        <v>8.0236540000000005</v>
      </c>
      <c r="C3287" s="13">
        <v>5.7822369999999998E-2</v>
      </c>
      <c r="D3287" s="13">
        <v>0.1109353</v>
      </c>
      <c r="E3287" s="13">
        <v>0.4424341</v>
      </c>
      <c r="F3287" s="11">
        <f t="shared" si="306"/>
        <v>0.61119177000000002</v>
      </c>
      <c r="G3287" s="13">
        <v>5.9512229999999999E-2</v>
      </c>
      <c r="H3287" s="13">
        <v>0.1132083</v>
      </c>
      <c r="I3287" s="13">
        <v>0.45470379999999999</v>
      </c>
      <c r="J3287" s="11">
        <f t="shared" si="307"/>
        <v>0.62742432999999997</v>
      </c>
      <c r="K3287" s="12">
        <f t="shared" si="308"/>
        <v>0.61930805</v>
      </c>
      <c r="L3287" s="13">
        <v>9.3790949999999998E-2</v>
      </c>
      <c r="M3287" s="13">
        <v>2.1012820000000001E-2</v>
      </c>
      <c r="N3287" s="11">
        <f t="shared" si="309"/>
        <v>0.11480377</v>
      </c>
      <c r="O3287" s="13">
        <v>9.4518439999999995E-2</v>
      </c>
      <c r="P3287" s="13">
        <v>2.161451E-2</v>
      </c>
      <c r="Q3287" s="11">
        <f t="shared" si="310"/>
        <v>0.11613295</v>
      </c>
      <c r="R3287" s="12">
        <f t="shared" si="311"/>
        <v>0.11546835999999999</v>
      </c>
    </row>
    <row r="3288" spans="1:18" x14ac:dyDescent="0.3">
      <c r="A3288" s="10">
        <v>42369</v>
      </c>
      <c r="B3288" s="13">
        <v>6.6617439999999997</v>
      </c>
      <c r="C3288" s="13">
        <v>5.6540229999999997E-2</v>
      </c>
      <c r="D3288" s="13">
        <v>0.10011920000000001</v>
      </c>
      <c r="E3288" s="13">
        <v>0.35339860000000001</v>
      </c>
      <c r="F3288" s="11">
        <f t="shared" si="306"/>
        <v>0.51005802999999994</v>
      </c>
      <c r="G3288" s="13">
        <v>5.7915790000000002E-2</v>
      </c>
      <c r="H3288" s="13">
        <v>0.10194930000000001</v>
      </c>
      <c r="I3288" s="13">
        <v>0.36264730000000001</v>
      </c>
      <c r="J3288" s="11">
        <f t="shared" si="307"/>
        <v>0.52251239000000005</v>
      </c>
      <c r="K3288" s="12">
        <f t="shared" si="308"/>
        <v>0.51628520999999994</v>
      </c>
      <c r="L3288" s="13">
        <v>8.6780560000000007E-2</v>
      </c>
      <c r="M3288" s="13">
        <v>1.6373080000000002E-2</v>
      </c>
      <c r="N3288" s="11">
        <f t="shared" si="309"/>
        <v>0.10315364</v>
      </c>
      <c r="O3288" s="13">
        <v>8.7393310000000002E-2</v>
      </c>
      <c r="P3288" s="13">
        <v>1.6813990000000001E-2</v>
      </c>
      <c r="Q3288" s="11">
        <f t="shared" si="310"/>
        <v>0.1042073</v>
      </c>
      <c r="R3288" s="12">
        <f t="shared" si="311"/>
        <v>0.10368047</v>
      </c>
    </row>
    <row r="3289" spans="1:18" x14ac:dyDescent="0.3">
      <c r="A3289" s="10">
        <v>42370</v>
      </c>
      <c r="B3289" s="13">
        <v>2.0626600000000002</v>
      </c>
      <c r="C3289" s="13">
        <v>5.5448980000000002E-2</v>
      </c>
      <c r="D3289" s="13">
        <v>9.7419950000000005E-2</v>
      </c>
      <c r="E3289" s="13">
        <v>0.38640340000000001</v>
      </c>
      <c r="F3289" s="11">
        <f t="shared" si="306"/>
        <v>0.53927232999999997</v>
      </c>
      <c r="G3289" s="13">
        <v>5.710639E-2</v>
      </c>
      <c r="H3289" s="13">
        <v>9.9810189999999993E-2</v>
      </c>
      <c r="I3289" s="13">
        <v>0.39737109999999998</v>
      </c>
      <c r="J3289" s="11">
        <f t="shared" si="307"/>
        <v>0.55428767999999995</v>
      </c>
      <c r="K3289" s="12">
        <f t="shared" si="308"/>
        <v>0.54678000500000001</v>
      </c>
      <c r="L3289" s="13">
        <v>8.9895970000000006E-2</v>
      </c>
      <c r="M3289" s="13">
        <v>1.756725E-2</v>
      </c>
      <c r="N3289" s="11">
        <f t="shared" si="309"/>
        <v>0.10746322</v>
      </c>
      <c r="O3289" s="13">
        <v>9.0620049999999994E-2</v>
      </c>
      <c r="P3289" s="13">
        <v>1.808421E-2</v>
      </c>
      <c r="Q3289" s="11">
        <f t="shared" si="310"/>
        <v>0.10870426</v>
      </c>
      <c r="R3289" s="12">
        <f t="shared" si="311"/>
        <v>0.10808374</v>
      </c>
    </row>
    <row r="3290" spans="1:18" x14ac:dyDescent="0.3">
      <c r="A3290" s="10">
        <v>42371</v>
      </c>
      <c r="B3290" s="13">
        <v>-2.6952980000000002</v>
      </c>
      <c r="C3290" s="13">
        <v>5.4018869999999997E-2</v>
      </c>
      <c r="D3290" s="13">
        <v>0.10128479999999999</v>
      </c>
      <c r="E3290" s="13">
        <v>0.5127853</v>
      </c>
      <c r="F3290" s="11">
        <f t="shared" si="306"/>
        <v>0.66808897</v>
      </c>
      <c r="G3290" s="13">
        <v>5.6374729999999998E-2</v>
      </c>
      <c r="H3290" s="13">
        <v>0.1048917</v>
      </c>
      <c r="I3290" s="13">
        <v>0.52868360000000003</v>
      </c>
      <c r="J3290" s="11">
        <f t="shared" si="307"/>
        <v>0.6899500300000001</v>
      </c>
      <c r="K3290" s="12">
        <f t="shared" si="308"/>
        <v>0.67901950000000011</v>
      </c>
      <c r="L3290" s="13">
        <v>0.1010885</v>
      </c>
      <c r="M3290" s="13">
        <v>2.300599E-2</v>
      </c>
      <c r="N3290" s="11">
        <f t="shared" si="309"/>
        <v>0.12409449</v>
      </c>
      <c r="O3290" s="13">
        <v>0.1020853</v>
      </c>
      <c r="P3290" s="13">
        <v>2.3747529999999999E-2</v>
      </c>
      <c r="Q3290" s="11">
        <f t="shared" si="310"/>
        <v>0.12583283000000001</v>
      </c>
      <c r="R3290" s="12">
        <f t="shared" si="311"/>
        <v>0.12496366</v>
      </c>
    </row>
    <row r="3291" spans="1:18" x14ac:dyDescent="0.3">
      <c r="A3291" s="10">
        <v>42372</v>
      </c>
      <c r="B3291" s="13">
        <v>-3.186194</v>
      </c>
      <c r="C3291" s="13">
        <v>5.470038E-2</v>
      </c>
      <c r="D3291" s="13">
        <v>0.105439</v>
      </c>
      <c r="E3291" s="13">
        <v>0.60609780000000002</v>
      </c>
      <c r="F3291" s="11">
        <f t="shared" si="306"/>
        <v>0.76623718000000007</v>
      </c>
      <c r="G3291" s="13">
        <v>5.6842950000000003E-2</v>
      </c>
      <c r="H3291" s="13">
        <v>0.109026</v>
      </c>
      <c r="I3291" s="13">
        <v>0.62704919999999997</v>
      </c>
      <c r="J3291" s="11">
        <f t="shared" si="307"/>
        <v>0.79291814999999999</v>
      </c>
      <c r="K3291" s="12">
        <f t="shared" si="308"/>
        <v>0.77957766500000003</v>
      </c>
      <c r="L3291" s="13">
        <v>0.1097192</v>
      </c>
      <c r="M3291" s="13">
        <v>2.692199E-2</v>
      </c>
      <c r="N3291" s="11">
        <f t="shared" si="309"/>
        <v>0.13664119</v>
      </c>
      <c r="O3291" s="13">
        <v>0.110788</v>
      </c>
      <c r="P3291" s="13">
        <v>2.789026E-2</v>
      </c>
      <c r="Q3291" s="11">
        <f t="shared" si="310"/>
        <v>0.13867826</v>
      </c>
      <c r="R3291" s="12">
        <f t="shared" si="311"/>
        <v>0.13765972500000001</v>
      </c>
    </row>
    <row r="3292" spans="1:18" x14ac:dyDescent="0.3">
      <c r="A3292" s="10">
        <v>42373</v>
      </c>
      <c r="B3292" s="13">
        <v>1.2129319999999999</v>
      </c>
      <c r="C3292" s="13">
        <v>5.4982709999999997E-2</v>
      </c>
      <c r="D3292" s="13">
        <v>0.1040514</v>
      </c>
      <c r="E3292" s="13">
        <v>0.61440470000000003</v>
      </c>
      <c r="F3292" s="11">
        <f t="shared" si="306"/>
        <v>0.77343881000000003</v>
      </c>
      <c r="G3292" s="13">
        <v>5.7747840000000002E-2</v>
      </c>
      <c r="H3292" s="13">
        <v>0.108193</v>
      </c>
      <c r="I3292" s="13">
        <v>0.63658879999999995</v>
      </c>
      <c r="J3292" s="11">
        <f t="shared" si="307"/>
        <v>0.80252963999999993</v>
      </c>
      <c r="K3292" s="12">
        <f t="shared" si="308"/>
        <v>0.78798422499999998</v>
      </c>
      <c r="L3292" s="13">
        <v>0.109482</v>
      </c>
      <c r="M3292" s="13">
        <v>2.7358569999999999E-2</v>
      </c>
      <c r="N3292" s="11">
        <f t="shared" si="309"/>
        <v>0.13684056999999999</v>
      </c>
      <c r="O3292" s="13">
        <v>0.11070290000000001</v>
      </c>
      <c r="P3292" s="13">
        <v>2.8377639999999999E-2</v>
      </c>
      <c r="Q3292" s="11">
        <f t="shared" si="310"/>
        <v>0.13908054</v>
      </c>
      <c r="R3292" s="12">
        <f t="shared" si="311"/>
        <v>0.13796055499999998</v>
      </c>
    </row>
    <row r="3293" spans="1:18" x14ac:dyDescent="0.3">
      <c r="A3293" s="10">
        <v>42374</v>
      </c>
      <c r="B3293" s="13">
        <v>0.85735839999999996</v>
      </c>
      <c r="C3293" s="13">
        <v>5.3793279999999999E-2</v>
      </c>
      <c r="D3293" s="13">
        <v>9.9094879999999996E-2</v>
      </c>
      <c r="E3293" s="13">
        <v>0.60074810000000001</v>
      </c>
      <c r="F3293" s="11">
        <f t="shared" si="306"/>
        <v>0.75363625999999995</v>
      </c>
      <c r="G3293" s="13">
        <v>5.7077219999999998E-2</v>
      </c>
      <c r="H3293" s="13">
        <v>0.1039944</v>
      </c>
      <c r="I3293" s="13">
        <v>0.6233052</v>
      </c>
      <c r="J3293" s="11">
        <f t="shared" si="307"/>
        <v>0.78437681999999997</v>
      </c>
      <c r="K3293" s="12">
        <f t="shared" si="308"/>
        <v>0.76900653999999991</v>
      </c>
      <c r="L3293" s="13">
        <v>0.1071361</v>
      </c>
      <c r="M3293" s="13">
        <v>2.665238E-2</v>
      </c>
      <c r="N3293" s="11">
        <f t="shared" si="309"/>
        <v>0.13378847999999999</v>
      </c>
      <c r="O3293" s="13">
        <v>0.10849109999999999</v>
      </c>
      <c r="P3293" s="13">
        <v>2.7687070000000001E-2</v>
      </c>
      <c r="Q3293" s="11">
        <f t="shared" si="310"/>
        <v>0.13617816999999999</v>
      </c>
      <c r="R3293" s="12">
        <f t="shared" si="311"/>
        <v>0.13498332499999999</v>
      </c>
    </row>
    <row r="3294" spans="1:18" x14ac:dyDescent="0.3">
      <c r="A3294" s="10">
        <v>42375</v>
      </c>
      <c r="B3294" s="13">
        <v>5.591405</v>
      </c>
      <c r="C3294" s="13">
        <v>5.4551889999999999E-2</v>
      </c>
      <c r="D3294" s="13">
        <v>9.6051310000000001E-2</v>
      </c>
      <c r="E3294" s="13">
        <v>0.57705390000000001</v>
      </c>
      <c r="F3294" s="11">
        <f t="shared" si="306"/>
        <v>0.72765710000000006</v>
      </c>
      <c r="G3294" s="13">
        <v>5.722928E-2</v>
      </c>
      <c r="H3294" s="13">
        <v>0.1001117</v>
      </c>
      <c r="I3294" s="13">
        <v>0.59861509999999996</v>
      </c>
      <c r="J3294" s="11">
        <f t="shared" si="307"/>
        <v>0.75595607999999992</v>
      </c>
      <c r="K3294" s="12">
        <f t="shared" si="308"/>
        <v>0.74180658999999993</v>
      </c>
      <c r="L3294" s="13">
        <v>0.1055619</v>
      </c>
      <c r="M3294" s="13">
        <v>2.5188470000000001E-2</v>
      </c>
      <c r="N3294" s="11">
        <f t="shared" si="309"/>
        <v>0.13075037</v>
      </c>
      <c r="O3294" s="13">
        <v>0.10676720000000001</v>
      </c>
      <c r="P3294" s="13">
        <v>2.6161710000000001E-2</v>
      </c>
      <c r="Q3294" s="11">
        <f t="shared" si="310"/>
        <v>0.13292891000000001</v>
      </c>
      <c r="R3294" s="12">
        <f t="shared" si="311"/>
        <v>0.13183964000000001</v>
      </c>
    </row>
    <row r="3295" spans="1:18" x14ac:dyDescent="0.3">
      <c r="A3295" s="10">
        <v>42376</v>
      </c>
      <c r="B3295" s="13">
        <v>2.542195</v>
      </c>
      <c r="C3295" s="13">
        <v>5.7323909999999999E-2</v>
      </c>
      <c r="D3295" s="13">
        <v>9.6008350000000006E-2</v>
      </c>
      <c r="E3295" s="13">
        <v>0.58558699999999997</v>
      </c>
      <c r="F3295" s="11">
        <f t="shared" si="306"/>
        <v>0.73891925999999997</v>
      </c>
      <c r="G3295" s="13">
        <v>6.0343359999999999E-2</v>
      </c>
      <c r="H3295" s="13">
        <v>0.1002624</v>
      </c>
      <c r="I3295" s="13">
        <v>0.60700949999999998</v>
      </c>
      <c r="J3295" s="11">
        <f t="shared" si="307"/>
        <v>0.76761525999999991</v>
      </c>
      <c r="K3295" s="12">
        <f t="shared" si="308"/>
        <v>0.75326725999999988</v>
      </c>
      <c r="L3295" s="13">
        <v>0.10190340000000001</v>
      </c>
      <c r="M3295" s="13">
        <v>2.6074980000000001E-2</v>
      </c>
      <c r="N3295" s="11">
        <f t="shared" si="309"/>
        <v>0.12797838</v>
      </c>
      <c r="O3295" s="13">
        <v>0.1031574</v>
      </c>
      <c r="P3295" s="13">
        <v>2.704879E-2</v>
      </c>
      <c r="Q3295" s="11">
        <f t="shared" si="310"/>
        <v>0.13020619</v>
      </c>
      <c r="R3295" s="12">
        <f t="shared" si="311"/>
        <v>0.129092285</v>
      </c>
    </row>
    <row r="3296" spans="1:18" x14ac:dyDescent="0.3">
      <c r="A3296" s="10">
        <v>42377</v>
      </c>
      <c r="B3296" s="13">
        <v>-0.40379189999999998</v>
      </c>
      <c r="C3296" s="13">
        <v>6.167334E-2</v>
      </c>
      <c r="D3296" s="13">
        <v>9.7081329999999993E-2</v>
      </c>
      <c r="E3296" s="13">
        <v>0.63425900000000002</v>
      </c>
      <c r="F3296" s="11">
        <f t="shared" si="306"/>
        <v>0.79301367</v>
      </c>
      <c r="G3296" s="13">
        <v>6.4737970000000006E-2</v>
      </c>
      <c r="H3296" s="13">
        <v>0.1013936</v>
      </c>
      <c r="I3296" s="13">
        <v>0.65817289999999995</v>
      </c>
      <c r="J3296" s="11">
        <f t="shared" si="307"/>
        <v>0.82430446999999996</v>
      </c>
      <c r="K3296" s="12">
        <f t="shared" si="308"/>
        <v>0.80865907000000004</v>
      </c>
      <c r="L3296" s="13">
        <v>0.1013603</v>
      </c>
      <c r="M3296" s="13">
        <v>2.940357E-2</v>
      </c>
      <c r="N3296" s="11">
        <f t="shared" si="309"/>
        <v>0.13076387</v>
      </c>
      <c r="O3296" s="13">
        <v>0.10263559999999999</v>
      </c>
      <c r="P3296" s="13">
        <v>3.0527780000000001E-2</v>
      </c>
      <c r="Q3296" s="11">
        <f t="shared" si="310"/>
        <v>0.13316338</v>
      </c>
      <c r="R3296" s="12">
        <f t="shared" si="311"/>
        <v>0.131963625</v>
      </c>
    </row>
    <row r="3297" spans="1:18" x14ac:dyDescent="0.3">
      <c r="A3297" s="10">
        <v>42378</v>
      </c>
      <c r="B3297" s="13">
        <v>2.1962380000000001</v>
      </c>
      <c r="C3297" s="13">
        <v>6.0114340000000002E-2</v>
      </c>
      <c r="D3297" s="13">
        <v>9.7677979999999998E-2</v>
      </c>
      <c r="E3297" s="13">
        <v>0.6109504</v>
      </c>
      <c r="F3297" s="11">
        <f t="shared" si="306"/>
        <v>0.76874271999999999</v>
      </c>
      <c r="G3297" s="13">
        <v>6.3420649999999995E-2</v>
      </c>
      <c r="H3297" s="13">
        <v>0.1023633</v>
      </c>
      <c r="I3297" s="13">
        <v>0.63500310000000004</v>
      </c>
      <c r="J3297" s="11">
        <f t="shared" si="307"/>
        <v>0.80078705000000006</v>
      </c>
      <c r="K3297" s="12">
        <f t="shared" si="308"/>
        <v>0.78476488499999997</v>
      </c>
      <c r="L3297" s="13">
        <v>0.10063859999999999</v>
      </c>
      <c r="M3297" s="13">
        <v>2.7963660000000001E-2</v>
      </c>
      <c r="N3297" s="11">
        <f t="shared" si="309"/>
        <v>0.12860226</v>
      </c>
      <c r="O3297" s="13">
        <v>0.1019796</v>
      </c>
      <c r="P3297" s="13">
        <v>2.9090769999999998E-2</v>
      </c>
      <c r="Q3297" s="11">
        <f t="shared" si="310"/>
        <v>0.13107036999999999</v>
      </c>
      <c r="R3297" s="12">
        <f t="shared" si="311"/>
        <v>0.12983631499999998</v>
      </c>
    </row>
    <row r="3298" spans="1:18" x14ac:dyDescent="0.3">
      <c r="A3298" s="10">
        <v>42379</v>
      </c>
      <c r="B3298" s="13">
        <v>6.27813</v>
      </c>
      <c r="C3298" s="13">
        <v>5.7705119999999999E-2</v>
      </c>
      <c r="D3298" s="13">
        <v>9.8078910000000005E-2</v>
      </c>
      <c r="E3298" s="13">
        <v>0.582229</v>
      </c>
      <c r="F3298" s="11">
        <f t="shared" si="306"/>
        <v>0.73801303000000007</v>
      </c>
      <c r="G3298" s="13">
        <v>6.0627779999999999E-2</v>
      </c>
      <c r="H3298" s="13">
        <v>0.10244789999999999</v>
      </c>
      <c r="I3298" s="13">
        <v>0.60560659999999999</v>
      </c>
      <c r="J3298" s="11">
        <f t="shared" si="307"/>
        <v>0.76868227999999994</v>
      </c>
      <c r="K3298" s="12">
        <f t="shared" si="308"/>
        <v>0.753347655</v>
      </c>
      <c r="L3298" s="13">
        <v>0.1008226</v>
      </c>
      <c r="M3298" s="13">
        <v>2.5857749999999999E-2</v>
      </c>
      <c r="N3298" s="11">
        <f t="shared" si="309"/>
        <v>0.12668035</v>
      </c>
      <c r="O3298" s="13">
        <v>0.1020915</v>
      </c>
      <c r="P3298" s="13">
        <v>2.6931839999999999E-2</v>
      </c>
      <c r="Q3298" s="11">
        <f t="shared" si="310"/>
        <v>0.12902333999999999</v>
      </c>
      <c r="R3298" s="12">
        <f t="shared" si="311"/>
        <v>0.12785184499999999</v>
      </c>
    </row>
    <row r="3299" spans="1:18" x14ac:dyDescent="0.3">
      <c r="A3299" s="10">
        <v>42380</v>
      </c>
      <c r="B3299" s="13">
        <v>3.4460799999999998</v>
      </c>
      <c r="C3299" s="13">
        <v>5.7195990000000002E-2</v>
      </c>
      <c r="D3299" s="13">
        <v>9.9355760000000001E-2</v>
      </c>
      <c r="E3299" s="13">
        <v>0.56149789999999999</v>
      </c>
      <c r="F3299" s="11">
        <f t="shared" si="306"/>
        <v>0.71804964999999998</v>
      </c>
      <c r="G3299" s="13">
        <v>6.014427E-2</v>
      </c>
      <c r="H3299" s="13">
        <v>0.10353569999999999</v>
      </c>
      <c r="I3299" s="13">
        <v>0.58346399999999998</v>
      </c>
      <c r="J3299" s="11">
        <f t="shared" si="307"/>
        <v>0.74714396999999999</v>
      </c>
      <c r="K3299" s="12">
        <f t="shared" si="308"/>
        <v>0.73259680999999999</v>
      </c>
      <c r="L3299" s="13">
        <v>9.9318680000000006E-2</v>
      </c>
      <c r="M3299" s="13">
        <v>2.4628859999999999E-2</v>
      </c>
      <c r="N3299" s="11">
        <f t="shared" si="309"/>
        <v>0.12394754000000001</v>
      </c>
      <c r="O3299" s="13">
        <v>0.1005479</v>
      </c>
      <c r="P3299" s="13">
        <v>2.5627899999999999E-2</v>
      </c>
      <c r="Q3299" s="11">
        <f t="shared" si="310"/>
        <v>0.1261758</v>
      </c>
      <c r="R3299" s="12">
        <f t="shared" si="311"/>
        <v>0.12506167000000001</v>
      </c>
    </row>
    <row r="3300" spans="1:18" x14ac:dyDescent="0.3">
      <c r="A3300" s="10">
        <v>42381</v>
      </c>
      <c r="B3300" s="13">
        <v>6.4091639999999996</v>
      </c>
      <c r="C3300" s="13">
        <v>5.7366929999999997E-2</v>
      </c>
      <c r="D3300" s="13">
        <v>0.1000769</v>
      </c>
      <c r="E3300" s="13">
        <v>0.57338480000000003</v>
      </c>
      <c r="F3300" s="11">
        <f t="shared" si="306"/>
        <v>0.73082862999999998</v>
      </c>
      <c r="G3300" s="13">
        <v>6.0201869999999998E-2</v>
      </c>
      <c r="H3300" s="13">
        <v>0.1039947</v>
      </c>
      <c r="I3300" s="13">
        <v>0.59555919999999996</v>
      </c>
      <c r="J3300" s="11">
        <f t="shared" si="307"/>
        <v>0.75975576999999994</v>
      </c>
      <c r="K3300" s="12">
        <f t="shared" si="308"/>
        <v>0.74529219999999996</v>
      </c>
      <c r="L3300" s="13">
        <v>9.9380280000000001E-2</v>
      </c>
      <c r="M3300" s="13">
        <v>2.5104339999999999E-2</v>
      </c>
      <c r="N3300" s="11">
        <f t="shared" si="309"/>
        <v>0.12448462</v>
      </c>
      <c r="O3300" s="13">
        <v>0.100566</v>
      </c>
      <c r="P3300" s="13">
        <v>2.611573E-2</v>
      </c>
      <c r="Q3300" s="11">
        <f t="shared" si="310"/>
        <v>0.12668172999999999</v>
      </c>
      <c r="R3300" s="12">
        <f t="shared" si="311"/>
        <v>0.12558317499999999</v>
      </c>
    </row>
    <row r="3301" spans="1:18" x14ac:dyDescent="0.3">
      <c r="A3301" s="10">
        <v>42382</v>
      </c>
      <c r="B3301" s="13">
        <v>7.1527500000000002</v>
      </c>
      <c r="C3301" s="13">
        <v>5.8220569999999999E-2</v>
      </c>
      <c r="D3301" s="13">
        <v>0.1014901</v>
      </c>
      <c r="E3301" s="13">
        <v>0.54766389999999998</v>
      </c>
      <c r="F3301" s="11">
        <f t="shared" si="306"/>
        <v>0.70737457000000004</v>
      </c>
      <c r="G3301" s="13">
        <v>6.0522680000000002E-2</v>
      </c>
      <c r="H3301" s="13">
        <v>0.104546</v>
      </c>
      <c r="I3301" s="13">
        <v>0.56742369999999998</v>
      </c>
      <c r="J3301" s="11">
        <f t="shared" si="307"/>
        <v>0.73249237999999994</v>
      </c>
      <c r="K3301" s="12">
        <f t="shared" si="308"/>
        <v>0.71993347499999993</v>
      </c>
      <c r="L3301" s="13">
        <v>9.6284079999999994E-2</v>
      </c>
      <c r="M3301" s="13">
        <v>2.400238E-2</v>
      </c>
      <c r="N3301" s="11">
        <f t="shared" si="309"/>
        <v>0.12028646</v>
      </c>
      <c r="O3301" s="13">
        <v>9.7278959999999998E-2</v>
      </c>
      <c r="P3301" s="13">
        <v>2.489823E-2</v>
      </c>
      <c r="Q3301" s="11">
        <f t="shared" si="310"/>
        <v>0.12217718999999999</v>
      </c>
      <c r="R3301" s="12">
        <f t="shared" si="311"/>
        <v>0.12123182499999999</v>
      </c>
    </row>
    <row r="3302" spans="1:18" x14ac:dyDescent="0.3">
      <c r="A3302" s="10">
        <v>42383</v>
      </c>
      <c r="B3302" s="13">
        <v>7.6845629999999998</v>
      </c>
      <c r="C3302" s="13">
        <v>6.0394339999999998E-2</v>
      </c>
      <c r="D3302" s="13">
        <v>0.103559</v>
      </c>
      <c r="E3302" s="13">
        <v>0.52778899999999995</v>
      </c>
      <c r="F3302" s="11">
        <f t="shared" si="306"/>
        <v>0.69174234000000001</v>
      </c>
      <c r="G3302" s="13">
        <v>6.1805859999999997E-2</v>
      </c>
      <c r="H3302" s="13">
        <v>0.1054435</v>
      </c>
      <c r="I3302" s="13">
        <v>0.54588809999999999</v>
      </c>
      <c r="J3302" s="11">
        <f t="shared" si="307"/>
        <v>0.71313746</v>
      </c>
      <c r="K3302" s="12">
        <f t="shared" si="308"/>
        <v>0.70243990000000001</v>
      </c>
      <c r="L3302" s="13">
        <v>9.3995690000000007E-2</v>
      </c>
      <c r="M3302" s="13">
        <v>2.3102649999999999E-2</v>
      </c>
      <c r="N3302" s="11">
        <f t="shared" si="309"/>
        <v>0.11709834000000001</v>
      </c>
      <c r="O3302" s="13">
        <v>9.4751749999999996E-2</v>
      </c>
      <c r="P3302" s="13">
        <v>2.3916030000000001E-2</v>
      </c>
      <c r="Q3302" s="11">
        <f t="shared" si="310"/>
        <v>0.11866778</v>
      </c>
      <c r="R3302" s="12">
        <f t="shared" si="311"/>
        <v>0.11788306000000001</v>
      </c>
    </row>
    <row r="3303" spans="1:18" x14ac:dyDescent="0.3">
      <c r="A3303" s="10">
        <v>42384</v>
      </c>
      <c r="B3303" s="13">
        <v>25.247920000000001</v>
      </c>
      <c r="C3303" s="13">
        <v>7.0830799999999999E-2</v>
      </c>
      <c r="D3303" s="13">
        <v>0.1058263</v>
      </c>
      <c r="E3303" s="13">
        <v>0.51435299999999995</v>
      </c>
      <c r="F3303" s="11">
        <f t="shared" si="306"/>
        <v>0.69101009999999996</v>
      </c>
      <c r="G3303" s="13">
        <v>7.1336819999999995E-2</v>
      </c>
      <c r="H3303" s="13">
        <v>0.1064315</v>
      </c>
      <c r="I3303" s="13">
        <v>0.52686270000000002</v>
      </c>
      <c r="J3303" s="11">
        <f t="shared" si="307"/>
        <v>0.70463102</v>
      </c>
      <c r="K3303" s="12">
        <f t="shared" si="308"/>
        <v>0.69782056000000003</v>
      </c>
      <c r="L3303" s="13">
        <v>8.6898840000000005E-2</v>
      </c>
      <c r="M3303" s="13">
        <v>3.2348059999999998E-2</v>
      </c>
      <c r="N3303" s="11">
        <f t="shared" si="309"/>
        <v>0.1192469</v>
      </c>
      <c r="O3303" s="13">
        <v>8.7324750000000007E-2</v>
      </c>
      <c r="P3303" s="13">
        <v>3.3042559999999999E-2</v>
      </c>
      <c r="Q3303" s="11">
        <f t="shared" si="310"/>
        <v>0.12036731000000001</v>
      </c>
      <c r="R3303" s="12">
        <f t="shared" si="311"/>
        <v>0.119807105</v>
      </c>
    </row>
    <row r="3304" spans="1:18" x14ac:dyDescent="0.3">
      <c r="A3304" s="10">
        <v>42385</v>
      </c>
      <c r="B3304" s="13">
        <v>51.490360000000003</v>
      </c>
      <c r="C3304" s="13">
        <v>8.6602819999999997E-2</v>
      </c>
      <c r="D3304" s="13">
        <v>0.1017533</v>
      </c>
      <c r="E3304" s="13">
        <v>0.75235019999999997</v>
      </c>
      <c r="F3304" s="11">
        <f t="shared" si="306"/>
        <v>0.94070631999999998</v>
      </c>
      <c r="G3304" s="13">
        <v>8.7107859999999995E-2</v>
      </c>
      <c r="H3304" s="13">
        <v>0.1021659</v>
      </c>
      <c r="I3304" s="13">
        <v>0.76639900000000005</v>
      </c>
      <c r="J3304" s="11">
        <f t="shared" si="307"/>
        <v>0.95567276000000012</v>
      </c>
      <c r="K3304" s="12">
        <f t="shared" si="308"/>
        <v>0.94818954</v>
      </c>
      <c r="L3304" s="13">
        <v>8.0447130000000006E-2</v>
      </c>
      <c r="M3304" s="13">
        <v>7.0872009999999999E-2</v>
      </c>
      <c r="N3304" s="11">
        <f t="shared" si="309"/>
        <v>0.15131914000000002</v>
      </c>
      <c r="O3304" s="13">
        <v>8.0788260000000001E-2</v>
      </c>
      <c r="P3304" s="13">
        <v>7.2184419999999999E-2</v>
      </c>
      <c r="Q3304" s="11">
        <f t="shared" si="310"/>
        <v>0.15297268</v>
      </c>
      <c r="R3304" s="12">
        <f t="shared" si="311"/>
        <v>0.15214591</v>
      </c>
    </row>
    <row r="3305" spans="1:18" x14ac:dyDescent="0.3">
      <c r="A3305" s="10">
        <v>42386</v>
      </c>
      <c r="B3305" s="13">
        <v>45.476219999999998</v>
      </c>
      <c r="C3305" s="13">
        <v>8.5756440000000003E-2</v>
      </c>
      <c r="D3305" s="13">
        <v>0.10733479999999999</v>
      </c>
      <c r="E3305" s="13">
        <v>0.85944690000000001</v>
      </c>
      <c r="F3305" s="11">
        <f t="shared" si="306"/>
        <v>1.05253814</v>
      </c>
      <c r="G3305" s="13">
        <v>8.6377839999999997E-2</v>
      </c>
      <c r="H3305" s="13">
        <v>0.1078518</v>
      </c>
      <c r="I3305" s="13">
        <v>0.87714179999999997</v>
      </c>
      <c r="J3305" s="11">
        <f t="shared" si="307"/>
        <v>1.0713714400000001</v>
      </c>
      <c r="K3305" s="12">
        <f t="shared" si="308"/>
        <v>1.0619547900000001</v>
      </c>
      <c r="L3305" s="13">
        <v>7.5462429999999997E-2</v>
      </c>
      <c r="M3305" s="13">
        <v>7.3284160000000001E-2</v>
      </c>
      <c r="N3305" s="11">
        <f t="shared" si="309"/>
        <v>0.14874659000000001</v>
      </c>
      <c r="O3305" s="13">
        <v>7.5860170000000005E-2</v>
      </c>
      <c r="P3305" s="13">
        <v>7.4786480000000002E-2</v>
      </c>
      <c r="Q3305" s="11">
        <f t="shared" si="310"/>
        <v>0.15064664999999999</v>
      </c>
      <c r="R3305" s="12">
        <f t="shared" si="311"/>
        <v>0.14969662</v>
      </c>
    </row>
    <row r="3306" spans="1:18" x14ac:dyDescent="0.3">
      <c r="A3306" s="10">
        <v>42387</v>
      </c>
      <c r="B3306" s="13">
        <v>18.39556</v>
      </c>
      <c r="C3306" s="13">
        <v>8.3886180000000005E-2</v>
      </c>
      <c r="D3306" s="13">
        <v>0.13540830000000001</v>
      </c>
      <c r="E3306" s="13">
        <v>0.9057906</v>
      </c>
      <c r="F3306" s="11">
        <f t="shared" si="306"/>
        <v>1.1250850800000001</v>
      </c>
      <c r="G3306" s="13">
        <v>8.5198099999999999E-2</v>
      </c>
      <c r="H3306" s="13">
        <v>0.13673279999999999</v>
      </c>
      <c r="I3306" s="13">
        <v>0.93074990000000002</v>
      </c>
      <c r="J3306" s="11">
        <f t="shared" si="307"/>
        <v>1.1526807999999999</v>
      </c>
      <c r="K3306" s="12">
        <f t="shared" si="308"/>
        <v>1.13888294</v>
      </c>
      <c r="L3306" s="13">
        <v>7.5984029999999994E-2</v>
      </c>
      <c r="M3306" s="13">
        <v>6.4978540000000001E-2</v>
      </c>
      <c r="N3306" s="11">
        <f t="shared" si="309"/>
        <v>0.14096257000000001</v>
      </c>
      <c r="O3306" s="13">
        <v>7.6745439999999998E-2</v>
      </c>
      <c r="P3306" s="13">
        <v>6.6692520000000005E-2</v>
      </c>
      <c r="Q3306" s="11">
        <f t="shared" si="310"/>
        <v>0.14343796</v>
      </c>
      <c r="R3306" s="12">
        <f t="shared" si="311"/>
        <v>0.14220026499999999</v>
      </c>
    </row>
    <row r="3307" spans="1:18" x14ac:dyDescent="0.3">
      <c r="A3307" s="10">
        <v>42388</v>
      </c>
      <c r="B3307" s="13">
        <v>8.2716560000000001</v>
      </c>
      <c r="C3307" s="13">
        <v>7.5493729999999995E-2</v>
      </c>
      <c r="D3307" s="13">
        <v>0.1502666</v>
      </c>
      <c r="E3307" s="13">
        <v>0.84213320000000003</v>
      </c>
      <c r="F3307" s="11">
        <f t="shared" si="306"/>
        <v>1.0678935300000001</v>
      </c>
      <c r="G3307" s="13">
        <v>7.7567789999999998E-2</v>
      </c>
      <c r="H3307" s="13">
        <v>0.15247140000000001</v>
      </c>
      <c r="I3307" s="13">
        <v>0.87017730000000004</v>
      </c>
      <c r="J3307" s="11">
        <f t="shared" si="307"/>
        <v>1.10021649</v>
      </c>
      <c r="K3307" s="12">
        <f t="shared" si="308"/>
        <v>1.0840550100000002</v>
      </c>
      <c r="L3307" s="13">
        <v>7.7734650000000002E-2</v>
      </c>
      <c r="M3307" s="13">
        <v>5.4284289999999999E-2</v>
      </c>
      <c r="N3307" s="11">
        <f t="shared" si="309"/>
        <v>0.13201894</v>
      </c>
      <c r="O3307" s="13">
        <v>7.8762659999999998E-2</v>
      </c>
      <c r="P3307" s="13">
        <v>5.6048559999999997E-2</v>
      </c>
      <c r="Q3307" s="11">
        <f t="shared" si="310"/>
        <v>0.13481122000000001</v>
      </c>
      <c r="R3307" s="12">
        <f t="shared" si="311"/>
        <v>0.13341508000000002</v>
      </c>
    </row>
    <row r="3308" spans="1:18" x14ac:dyDescent="0.3">
      <c r="A3308" s="10">
        <v>42389</v>
      </c>
      <c r="B3308" s="13">
        <v>6.9358529999999998</v>
      </c>
      <c r="C3308" s="13">
        <v>7.0355580000000001E-2</v>
      </c>
      <c r="D3308" s="13">
        <v>0.1528119</v>
      </c>
      <c r="E3308" s="13">
        <v>0.79114039999999997</v>
      </c>
      <c r="F3308" s="11">
        <f t="shared" si="306"/>
        <v>1.0143078800000001</v>
      </c>
      <c r="G3308" s="13">
        <v>7.2641380000000005E-2</v>
      </c>
      <c r="H3308" s="13">
        <v>0.1552576</v>
      </c>
      <c r="I3308" s="13">
        <v>0.81802390000000003</v>
      </c>
      <c r="J3308" s="11">
        <f t="shared" si="307"/>
        <v>1.04592288</v>
      </c>
      <c r="K3308" s="12">
        <f t="shared" si="308"/>
        <v>1.03011538</v>
      </c>
      <c r="L3308" s="13">
        <v>7.896736E-2</v>
      </c>
      <c r="M3308" s="13">
        <v>4.758975E-2</v>
      </c>
      <c r="N3308" s="11">
        <f t="shared" si="309"/>
        <v>0.12655711</v>
      </c>
      <c r="O3308" s="13">
        <v>7.9956769999999996E-2</v>
      </c>
      <c r="P3308" s="13">
        <v>4.9217749999999998E-2</v>
      </c>
      <c r="Q3308" s="11">
        <f t="shared" si="310"/>
        <v>0.12917451999999999</v>
      </c>
      <c r="R3308" s="12">
        <f t="shared" si="311"/>
        <v>0.12786581499999999</v>
      </c>
    </row>
    <row r="3309" spans="1:18" x14ac:dyDescent="0.3">
      <c r="A3309" s="10">
        <v>42390</v>
      </c>
      <c r="B3309" s="13">
        <v>9.4907570000000003</v>
      </c>
      <c r="C3309" s="13">
        <v>7.0007440000000004E-2</v>
      </c>
      <c r="D3309" s="13">
        <v>0.14429700000000001</v>
      </c>
      <c r="E3309" s="13">
        <v>0.74821099999999996</v>
      </c>
      <c r="F3309" s="11">
        <f t="shared" si="306"/>
        <v>0.96251544</v>
      </c>
      <c r="G3309" s="13">
        <v>7.1939680000000006E-2</v>
      </c>
      <c r="H3309" s="13">
        <v>0.14632419999999999</v>
      </c>
      <c r="I3309" s="13">
        <v>0.77141680000000001</v>
      </c>
      <c r="J3309" s="11">
        <f t="shared" si="307"/>
        <v>0.98968067999999998</v>
      </c>
      <c r="K3309" s="12">
        <f t="shared" si="308"/>
        <v>0.97609805999999999</v>
      </c>
      <c r="L3309" s="13">
        <v>7.8617090000000001E-2</v>
      </c>
      <c r="M3309" s="13">
        <v>4.4025130000000003E-2</v>
      </c>
      <c r="N3309" s="11">
        <f t="shared" si="309"/>
        <v>0.12264222</v>
      </c>
      <c r="O3309" s="13">
        <v>7.9400929999999995E-2</v>
      </c>
      <c r="P3309" s="13">
        <v>4.5409869999999998E-2</v>
      </c>
      <c r="Q3309" s="11">
        <f t="shared" si="310"/>
        <v>0.1248108</v>
      </c>
      <c r="R3309" s="12">
        <f t="shared" si="311"/>
        <v>0.12372651</v>
      </c>
    </row>
    <row r="3310" spans="1:18" x14ac:dyDescent="0.3">
      <c r="A3310" s="10">
        <v>42391</v>
      </c>
      <c r="B3310" s="13">
        <v>9.9231010000000008</v>
      </c>
      <c r="C3310" s="13">
        <v>7.2726520000000003E-2</v>
      </c>
      <c r="D3310" s="13">
        <v>0.14044870000000001</v>
      </c>
      <c r="E3310" s="13">
        <v>0.75027849999999996</v>
      </c>
      <c r="F3310" s="11">
        <f t="shared" si="306"/>
        <v>0.96345371999999996</v>
      </c>
      <c r="G3310" s="13">
        <v>7.4069510000000005E-2</v>
      </c>
      <c r="H3310" s="13">
        <v>0.14190659999999999</v>
      </c>
      <c r="I3310" s="13">
        <v>0.77415440000000002</v>
      </c>
      <c r="J3310" s="11">
        <f t="shared" si="307"/>
        <v>0.99013050999999996</v>
      </c>
      <c r="K3310" s="12">
        <f t="shared" si="308"/>
        <v>0.97679211499999996</v>
      </c>
      <c r="L3310" s="13">
        <v>8.1486909999999996E-2</v>
      </c>
      <c r="M3310" s="13">
        <v>4.5973630000000001E-2</v>
      </c>
      <c r="N3310" s="11">
        <f t="shared" si="309"/>
        <v>0.12746054000000001</v>
      </c>
      <c r="O3310" s="13">
        <v>8.2155290000000006E-2</v>
      </c>
      <c r="P3310" s="13">
        <v>4.7417399999999998E-2</v>
      </c>
      <c r="Q3310" s="11">
        <f t="shared" si="310"/>
        <v>0.12957268999999999</v>
      </c>
      <c r="R3310" s="12">
        <f t="shared" si="311"/>
        <v>0.128516615</v>
      </c>
    </row>
    <row r="3311" spans="1:18" x14ac:dyDescent="0.3">
      <c r="A3311" s="10">
        <v>42392</v>
      </c>
      <c r="B3311" s="13">
        <v>45.454720000000002</v>
      </c>
      <c r="C3311" s="13">
        <v>8.5738110000000006E-2</v>
      </c>
      <c r="D3311" s="13">
        <v>0.108531</v>
      </c>
      <c r="E3311" s="13">
        <v>0.81202540000000001</v>
      </c>
      <c r="F3311" s="11">
        <f t="shared" si="306"/>
        <v>1.00629451</v>
      </c>
      <c r="G3311" s="13">
        <v>8.6794060000000006E-2</v>
      </c>
      <c r="H3311" s="13">
        <v>0.1093807</v>
      </c>
      <c r="I3311" s="13">
        <v>0.82938290000000003</v>
      </c>
      <c r="J3311" s="11">
        <f t="shared" si="307"/>
        <v>1.02555766</v>
      </c>
      <c r="K3311" s="12">
        <f t="shared" si="308"/>
        <v>1.015926085</v>
      </c>
      <c r="L3311" s="13">
        <v>7.9937610000000006E-2</v>
      </c>
      <c r="M3311" s="13">
        <v>6.7571679999999995E-2</v>
      </c>
      <c r="N3311" s="11">
        <f t="shared" si="309"/>
        <v>0.14750929000000002</v>
      </c>
      <c r="O3311" s="13">
        <v>8.038584E-2</v>
      </c>
      <c r="P3311" s="13">
        <v>6.8975610000000007E-2</v>
      </c>
      <c r="Q3311" s="11">
        <f t="shared" si="310"/>
        <v>0.14936145000000001</v>
      </c>
      <c r="R3311" s="12">
        <f t="shared" si="311"/>
        <v>0.14843537000000001</v>
      </c>
    </row>
    <row r="3312" spans="1:18" x14ac:dyDescent="0.3">
      <c r="A3312" s="10">
        <v>42393</v>
      </c>
      <c r="B3312" s="13">
        <v>34.497459999999997</v>
      </c>
      <c r="C3312" s="13">
        <v>8.5327570000000005E-2</v>
      </c>
      <c r="D3312" s="13">
        <v>0.1108191</v>
      </c>
      <c r="E3312" s="13">
        <v>0.87339909999999998</v>
      </c>
      <c r="F3312" s="11">
        <f t="shared" si="306"/>
        <v>1.06954577</v>
      </c>
      <c r="G3312" s="13">
        <v>8.6402590000000001E-2</v>
      </c>
      <c r="H3312" s="13">
        <v>0.111827</v>
      </c>
      <c r="I3312" s="13">
        <v>0.89422800000000002</v>
      </c>
      <c r="J3312" s="11">
        <f t="shared" si="307"/>
        <v>1.09245759</v>
      </c>
      <c r="K3312" s="12">
        <f t="shared" si="308"/>
        <v>1.08100168</v>
      </c>
      <c r="L3312" s="13">
        <v>7.8958029999999998E-2</v>
      </c>
      <c r="M3312" s="13">
        <v>7.4747149999999998E-2</v>
      </c>
      <c r="N3312" s="11">
        <f t="shared" si="309"/>
        <v>0.15370518</v>
      </c>
      <c r="O3312" s="13">
        <v>7.9502009999999998E-2</v>
      </c>
      <c r="P3312" s="13">
        <v>7.6462139999999998E-2</v>
      </c>
      <c r="Q3312" s="11">
        <f t="shared" si="310"/>
        <v>0.15596415</v>
      </c>
      <c r="R3312" s="12">
        <f t="shared" si="311"/>
        <v>0.15483466499999998</v>
      </c>
    </row>
    <row r="3313" spans="1:18" x14ac:dyDescent="0.3">
      <c r="A3313" s="10">
        <v>42394</v>
      </c>
      <c r="B3313" s="13">
        <v>7.6775390000000003</v>
      </c>
      <c r="C3313" s="13">
        <v>7.8093070000000001E-2</v>
      </c>
      <c r="D3313" s="13">
        <v>0.13033400000000001</v>
      </c>
      <c r="E3313" s="13">
        <v>0.84392239999999996</v>
      </c>
      <c r="F3313" s="11">
        <f t="shared" si="306"/>
        <v>1.05234947</v>
      </c>
      <c r="G3313" s="13">
        <v>8.0247689999999997E-2</v>
      </c>
      <c r="H3313" s="13">
        <v>0.13260079999999999</v>
      </c>
      <c r="I3313" s="13">
        <v>0.87093810000000005</v>
      </c>
      <c r="J3313" s="11">
        <f t="shared" si="307"/>
        <v>1.0837865900000001</v>
      </c>
      <c r="K3313" s="12">
        <f t="shared" si="308"/>
        <v>1.0680680300000001</v>
      </c>
      <c r="L3313" s="13">
        <v>8.0131110000000005E-2</v>
      </c>
      <c r="M3313" s="13">
        <v>6.4317700000000005E-2</v>
      </c>
      <c r="N3313" s="11">
        <f t="shared" si="309"/>
        <v>0.14444881000000001</v>
      </c>
      <c r="O3313" s="13">
        <v>8.1054399999999999E-2</v>
      </c>
      <c r="P3313" s="13">
        <v>6.6279729999999995E-2</v>
      </c>
      <c r="Q3313" s="11">
        <f t="shared" si="310"/>
        <v>0.14733413000000001</v>
      </c>
      <c r="R3313" s="12">
        <f t="shared" si="311"/>
        <v>0.14589147000000002</v>
      </c>
    </row>
    <row r="3314" spans="1:18" x14ac:dyDescent="0.3">
      <c r="A3314" s="10">
        <v>42395</v>
      </c>
      <c r="B3314" s="13">
        <v>6.2299790000000002</v>
      </c>
      <c r="C3314" s="13">
        <v>7.2664450000000005E-2</v>
      </c>
      <c r="D3314" s="13">
        <v>0.1357062</v>
      </c>
      <c r="E3314" s="13">
        <v>0.78047840000000002</v>
      </c>
      <c r="F3314" s="11">
        <f t="shared" si="306"/>
        <v>0.98884905000000001</v>
      </c>
      <c r="G3314" s="13">
        <v>7.5011129999999995E-2</v>
      </c>
      <c r="H3314" s="13">
        <v>0.1382235</v>
      </c>
      <c r="I3314" s="13">
        <v>0.80676669999999995</v>
      </c>
      <c r="J3314" s="11">
        <f t="shared" si="307"/>
        <v>1.0200013299999999</v>
      </c>
      <c r="K3314" s="12">
        <f t="shared" si="308"/>
        <v>1.0044251900000001</v>
      </c>
      <c r="L3314" s="13">
        <v>7.8887680000000002E-2</v>
      </c>
      <c r="M3314" s="13">
        <v>5.3359690000000001E-2</v>
      </c>
      <c r="N3314" s="11">
        <f t="shared" si="309"/>
        <v>0.13224737</v>
      </c>
      <c r="O3314" s="13">
        <v>7.9807409999999995E-2</v>
      </c>
      <c r="P3314" s="13">
        <v>5.5119010000000003E-2</v>
      </c>
      <c r="Q3314" s="11">
        <f t="shared" si="310"/>
        <v>0.13492641999999999</v>
      </c>
      <c r="R3314" s="12">
        <f t="shared" si="311"/>
        <v>0.13358689499999998</v>
      </c>
    </row>
    <row r="3315" spans="1:18" x14ac:dyDescent="0.3">
      <c r="A3315" s="10">
        <v>42396</v>
      </c>
      <c r="B3315" s="13">
        <v>92.81662</v>
      </c>
      <c r="C3315" s="13">
        <v>8.4880990000000003E-2</v>
      </c>
      <c r="D3315" s="13">
        <v>0.13276669999999999</v>
      </c>
      <c r="E3315" s="13">
        <v>0.8772219</v>
      </c>
      <c r="F3315" s="11">
        <f t="shared" si="306"/>
        <v>1.0948695900000001</v>
      </c>
      <c r="G3315" s="13">
        <v>8.5871420000000004E-2</v>
      </c>
      <c r="H3315" s="13">
        <v>0.1338367</v>
      </c>
      <c r="I3315" s="13">
        <v>0.89701679999999995</v>
      </c>
      <c r="J3315" s="11">
        <f t="shared" si="307"/>
        <v>1.11672492</v>
      </c>
      <c r="K3315" s="12">
        <f t="shared" si="308"/>
        <v>1.1057972550000001</v>
      </c>
      <c r="L3315" s="13">
        <v>8.5365999999999997E-2</v>
      </c>
      <c r="M3315" s="13">
        <v>7.117793E-2</v>
      </c>
      <c r="N3315" s="11">
        <f t="shared" si="309"/>
        <v>0.15654393</v>
      </c>
      <c r="O3315" s="13">
        <v>8.5874740000000005E-2</v>
      </c>
      <c r="P3315" s="13">
        <v>7.2627880000000006E-2</v>
      </c>
      <c r="Q3315" s="11">
        <f t="shared" si="310"/>
        <v>0.15850262000000001</v>
      </c>
      <c r="R3315" s="12">
        <f t="shared" si="311"/>
        <v>0.15752327500000002</v>
      </c>
    </row>
    <row r="3316" spans="1:18" x14ac:dyDescent="0.3">
      <c r="A3316" s="10">
        <v>42397</v>
      </c>
      <c r="B3316" s="13">
        <v>230.30189999999999</v>
      </c>
      <c r="C3316" s="13">
        <v>0.1120376</v>
      </c>
      <c r="D3316" s="13">
        <v>0.13476399999999999</v>
      </c>
      <c r="E3316" s="13">
        <v>1.2395339999999999</v>
      </c>
      <c r="F3316" s="11">
        <f t="shared" si="306"/>
        <v>1.4863355999999999</v>
      </c>
      <c r="G3316" s="13">
        <v>0.1122365</v>
      </c>
      <c r="H3316" s="13">
        <v>0.13487550000000001</v>
      </c>
      <c r="I3316" s="13">
        <v>1.2558199999999999</v>
      </c>
      <c r="J3316" s="11">
        <f t="shared" si="307"/>
        <v>1.5029319999999999</v>
      </c>
      <c r="K3316" s="12">
        <f t="shared" si="308"/>
        <v>1.4946337999999999</v>
      </c>
      <c r="L3316" s="13">
        <v>8.130337E-2</v>
      </c>
      <c r="M3316" s="13">
        <v>9.6284120000000001E-2</v>
      </c>
      <c r="N3316" s="11">
        <f t="shared" si="309"/>
        <v>0.17758749000000001</v>
      </c>
      <c r="O3316" s="13">
        <v>8.1511680000000003E-2</v>
      </c>
      <c r="P3316" s="13">
        <v>9.7610520000000006E-2</v>
      </c>
      <c r="Q3316" s="11">
        <f t="shared" si="310"/>
        <v>0.17912220000000001</v>
      </c>
      <c r="R3316" s="12">
        <f t="shared" si="311"/>
        <v>0.17835484500000001</v>
      </c>
    </row>
    <row r="3317" spans="1:18" x14ac:dyDescent="0.3">
      <c r="A3317" s="10">
        <v>42398</v>
      </c>
      <c r="B3317" s="13">
        <v>123.9301</v>
      </c>
      <c r="C3317" s="13">
        <v>0.1177001</v>
      </c>
      <c r="D3317" s="13">
        <v>0.1461684</v>
      </c>
      <c r="E3317" s="13">
        <v>1.309277</v>
      </c>
      <c r="F3317" s="11">
        <f t="shared" si="306"/>
        <v>1.5731455000000001</v>
      </c>
      <c r="G3317" s="13">
        <v>0.1181416</v>
      </c>
      <c r="H3317" s="13">
        <v>0.14638709999999999</v>
      </c>
      <c r="I3317" s="13">
        <v>1.3341350000000001</v>
      </c>
      <c r="J3317" s="11">
        <f t="shared" si="307"/>
        <v>1.5986637000000001</v>
      </c>
      <c r="K3317" s="12">
        <f t="shared" si="308"/>
        <v>1.5859046000000001</v>
      </c>
      <c r="L3317" s="13">
        <v>6.6816979999999998E-2</v>
      </c>
      <c r="M3317" s="13">
        <v>7.8883510000000004E-2</v>
      </c>
      <c r="N3317" s="11">
        <f t="shared" si="309"/>
        <v>0.14570049000000002</v>
      </c>
      <c r="O3317" s="13">
        <v>6.7087690000000005E-2</v>
      </c>
      <c r="P3317" s="13">
        <v>8.0402719999999997E-2</v>
      </c>
      <c r="Q3317" s="11">
        <f t="shared" si="310"/>
        <v>0.14749041000000002</v>
      </c>
      <c r="R3317" s="12">
        <f t="shared" si="311"/>
        <v>0.14659545000000002</v>
      </c>
    </row>
    <row r="3318" spans="1:18" x14ac:dyDescent="0.3">
      <c r="A3318" s="10">
        <v>42399</v>
      </c>
      <c r="B3318" s="13">
        <v>57.683990000000001</v>
      </c>
      <c r="C3318" s="13">
        <v>0.1119912</v>
      </c>
      <c r="D3318" s="13">
        <v>0.1459385</v>
      </c>
      <c r="E3318" s="13">
        <v>1.229228</v>
      </c>
      <c r="F3318" s="11">
        <f t="shared" si="306"/>
        <v>1.4871577</v>
      </c>
      <c r="G3318" s="13">
        <v>0.1124115</v>
      </c>
      <c r="H3318" s="13">
        <v>0.14614730000000001</v>
      </c>
      <c r="I3318" s="13">
        <v>1.2564869999999999</v>
      </c>
      <c r="J3318" s="11">
        <f t="shared" si="307"/>
        <v>1.5150457999999998</v>
      </c>
      <c r="K3318" s="12">
        <f t="shared" si="308"/>
        <v>1.5011017499999999</v>
      </c>
      <c r="L3318" s="13">
        <v>6.7151489999999994E-2</v>
      </c>
      <c r="M3318" s="13">
        <v>7.6314339999999994E-2</v>
      </c>
      <c r="N3318" s="11">
        <f t="shared" si="309"/>
        <v>0.14346582999999999</v>
      </c>
      <c r="O3318" s="13">
        <v>6.7445630000000006E-2</v>
      </c>
      <c r="P3318" s="13">
        <v>7.7986490000000006E-2</v>
      </c>
      <c r="Q3318" s="11">
        <f t="shared" si="310"/>
        <v>0.14543212</v>
      </c>
      <c r="R3318" s="12">
        <f t="shared" si="311"/>
        <v>0.14444897499999998</v>
      </c>
    </row>
    <row r="3319" spans="1:18" x14ac:dyDescent="0.3">
      <c r="A3319" s="10">
        <v>42400</v>
      </c>
      <c r="B3319" s="13">
        <v>26.444880000000001</v>
      </c>
      <c r="C3319" s="13">
        <v>0.1088427</v>
      </c>
      <c r="D3319" s="13">
        <v>0.14812649999999999</v>
      </c>
      <c r="E3319" s="13">
        <v>1.1656010000000001</v>
      </c>
      <c r="F3319" s="11">
        <f t="shared" si="306"/>
        <v>1.4225702</v>
      </c>
      <c r="G3319" s="13">
        <v>0.1092972</v>
      </c>
      <c r="H3319" s="13">
        <v>0.14832229999999999</v>
      </c>
      <c r="I3319" s="13">
        <v>1.1940789999999999</v>
      </c>
      <c r="J3319" s="11">
        <f t="shared" si="307"/>
        <v>1.4516985</v>
      </c>
      <c r="K3319" s="12">
        <f t="shared" si="308"/>
        <v>1.43713435</v>
      </c>
      <c r="L3319" s="13">
        <v>6.7315550000000002E-2</v>
      </c>
      <c r="M3319" s="13">
        <v>7.2147909999999996E-2</v>
      </c>
      <c r="N3319" s="11">
        <f t="shared" si="309"/>
        <v>0.13946345999999998</v>
      </c>
      <c r="O3319" s="13">
        <v>6.7642330000000001E-2</v>
      </c>
      <c r="P3319" s="13">
        <v>7.3885270000000003E-2</v>
      </c>
      <c r="Q3319" s="11">
        <f t="shared" si="310"/>
        <v>0.1415276</v>
      </c>
      <c r="R3319" s="12">
        <f t="shared" si="311"/>
        <v>0.14049552999999998</v>
      </c>
    </row>
    <row r="3320" spans="1:18" x14ac:dyDescent="0.3">
      <c r="A3320" s="10">
        <v>42401</v>
      </c>
      <c r="B3320" s="13">
        <v>7.8920659999999998</v>
      </c>
      <c r="C3320" s="13">
        <v>0.1114465</v>
      </c>
      <c r="D3320" s="13">
        <v>0.1638453</v>
      </c>
      <c r="E3320" s="13">
        <v>1.1868540000000001</v>
      </c>
      <c r="F3320" s="11">
        <f t="shared" si="306"/>
        <v>1.4621458000000001</v>
      </c>
      <c r="G3320" s="13">
        <v>0.1128093</v>
      </c>
      <c r="H3320" s="13">
        <v>0.1644475</v>
      </c>
      <c r="I3320" s="13">
        <v>1.2255990000000001</v>
      </c>
      <c r="J3320" s="11">
        <f t="shared" si="307"/>
        <v>1.5028558000000001</v>
      </c>
      <c r="K3320" s="12">
        <f t="shared" si="308"/>
        <v>1.4825008</v>
      </c>
      <c r="L3320" s="13">
        <v>6.5566529999999998E-2</v>
      </c>
      <c r="M3320" s="13">
        <v>6.4930290000000002E-2</v>
      </c>
      <c r="N3320" s="11">
        <f t="shared" si="309"/>
        <v>0.13049682000000001</v>
      </c>
      <c r="O3320" s="13">
        <v>6.6248639999999998E-2</v>
      </c>
      <c r="P3320" s="13">
        <v>6.701058E-2</v>
      </c>
      <c r="Q3320" s="11">
        <f t="shared" si="310"/>
        <v>0.13325922000000001</v>
      </c>
      <c r="R3320" s="12">
        <f t="shared" si="311"/>
        <v>0.13187802000000001</v>
      </c>
    </row>
    <row r="3321" spans="1:18" x14ac:dyDescent="0.3">
      <c r="A3321" s="10">
        <v>42402</v>
      </c>
      <c r="B3321" s="13">
        <v>5.6682300000000003</v>
      </c>
      <c r="C3321" s="13">
        <v>0.1100703</v>
      </c>
      <c r="D3321" s="13">
        <v>0.17333799999999999</v>
      </c>
      <c r="E3321" s="13">
        <v>1.165295</v>
      </c>
      <c r="F3321" s="11">
        <f t="shared" si="306"/>
        <v>1.4487033</v>
      </c>
      <c r="G3321" s="13">
        <v>0.11191139999999999</v>
      </c>
      <c r="H3321" s="13">
        <v>0.1741847</v>
      </c>
      <c r="I3321" s="13">
        <v>1.2062280000000001</v>
      </c>
      <c r="J3321" s="11">
        <f t="shared" si="307"/>
        <v>1.4923241</v>
      </c>
      <c r="K3321" s="12">
        <f t="shared" si="308"/>
        <v>1.4705137000000001</v>
      </c>
      <c r="L3321" s="13">
        <v>6.3065189999999993E-2</v>
      </c>
      <c r="M3321" s="13">
        <v>5.8051579999999998E-2</v>
      </c>
      <c r="N3321" s="11">
        <f t="shared" si="309"/>
        <v>0.12111676999999998</v>
      </c>
      <c r="O3321" s="13">
        <v>6.3946489999999995E-2</v>
      </c>
      <c r="P3321" s="13">
        <v>6.0076299999999999E-2</v>
      </c>
      <c r="Q3321" s="11">
        <f t="shared" si="310"/>
        <v>0.12402278999999999</v>
      </c>
      <c r="R3321" s="12">
        <f t="shared" si="311"/>
        <v>0.12256977999999999</v>
      </c>
    </row>
    <row r="3322" spans="1:18" x14ac:dyDescent="0.3">
      <c r="A3322" s="10">
        <v>42403</v>
      </c>
      <c r="B3322" s="13">
        <v>8.6191040000000001</v>
      </c>
      <c r="C3322" s="13">
        <v>0.1013153</v>
      </c>
      <c r="D3322" s="13">
        <v>0.17609150000000001</v>
      </c>
      <c r="E3322" s="13">
        <v>1.055803</v>
      </c>
      <c r="F3322" s="11">
        <f t="shared" si="306"/>
        <v>1.3332098000000001</v>
      </c>
      <c r="G3322" s="13">
        <v>0.1031079</v>
      </c>
      <c r="H3322" s="13">
        <v>0.1771122</v>
      </c>
      <c r="I3322" s="13">
        <v>1.092131</v>
      </c>
      <c r="J3322" s="11">
        <f t="shared" si="307"/>
        <v>1.3723510999999999</v>
      </c>
      <c r="K3322" s="12">
        <f t="shared" si="308"/>
        <v>1.35278045</v>
      </c>
      <c r="L3322" s="13">
        <v>6.1104510000000001E-2</v>
      </c>
      <c r="M3322" s="13">
        <v>5.025487E-2</v>
      </c>
      <c r="N3322" s="11">
        <f t="shared" si="309"/>
        <v>0.11135938000000001</v>
      </c>
      <c r="O3322" s="13">
        <v>6.1988639999999998E-2</v>
      </c>
      <c r="P3322" s="13">
        <v>5.2000249999999998E-2</v>
      </c>
      <c r="Q3322" s="11">
        <f t="shared" si="310"/>
        <v>0.11398889</v>
      </c>
      <c r="R3322" s="12">
        <f t="shared" si="311"/>
        <v>0.11267413500000001</v>
      </c>
    </row>
    <row r="3323" spans="1:18" x14ac:dyDescent="0.3">
      <c r="A3323" s="10">
        <v>42404</v>
      </c>
      <c r="B3323" s="13">
        <v>8.8542729999999992</v>
      </c>
      <c r="C3323" s="13">
        <v>8.9964349999999998E-2</v>
      </c>
      <c r="D3323" s="13">
        <v>0.1738634</v>
      </c>
      <c r="E3323" s="13">
        <v>0.90402780000000005</v>
      </c>
      <c r="F3323" s="11">
        <f t="shared" si="306"/>
        <v>1.1678555500000001</v>
      </c>
      <c r="G3323" s="13">
        <v>9.1570380000000007E-2</v>
      </c>
      <c r="H3323" s="13">
        <v>0.17510290000000001</v>
      </c>
      <c r="I3323" s="13">
        <v>0.93294250000000001</v>
      </c>
      <c r="J3323" s="11">
        <f t="shared" si="307"/>
        <v>1.19961578</v>
      </c>
      <c r="K3323" s="12">
        <f t="shared" si="308"/>
        <v>1.1837356649999999</v>
      </c>
      <c r="L3323" s="13">
        <v>6.020731E-2</v>
      </c>
      <c r="M3323" s="13">
        <v>4.277508E-2</v>
      </c>
      <c r="N3323" s="11">
        <f t="shared" si="309"/>
        <v>0.10298239000000001</v>
      </c>
      <c r="O3323" s="13">
        <v>6.1000409999999998E-2</v>
      </c>
      <c r="P3323" s="13">
        <v>4.4177260000000003E-2</v>
      </c>
      <c r="Q3323" s="11">
        <f t="shared" si="310"/>
        <v>0.10517767</v>
      </c>
      <c r="R3323" s="12">
        <f t="shared" si="311"/>
        <v>0.10408003</v>
      </c>
    </row>
    <row r="3324" spans="1:18" x14ac:dyDescent="0.3">
      <c r="A3324" s="10">
        <v>42405</v>
      </c>
      <c r="B3324" s="13">
        <v>0.39465749999999999</v>
      </c>
      <c r="C3324" s="13">
        <v>7.6936279999999996E-2</v>
      </c>
      <c r="D3324" s="13">
        <v>0.1927885</v>
      </c>
      <c r="E3324" s="13">
        <v>0.84651120000000002</v>
      </c>
      <c r="F3324" s="11">
        <f t="shared" si="306"/>
        <v>1.1162359799999999</v>
      </c>
      <c r="G3324" s="13">
        <v>7.9070370000000001E-2</v>
      </c>
      <c r="H3324" s="13">
        <v>0.19539670000000001</v>
      </c>
      <c r="I3324" s="13">
        <v>0.87527100000000002</v>
      </c>
      <c r="J3324" s="11">
        <f t="shared" si="307"/>
        <v>1.1497380700000002</v>
      </c>
      <c r="K3324" s="12">
        <f t="shared" si="308"/>
        <v>1.132987025</v>
      </c>
      <c r="L3324" s="13">
        <v>6.3320269999999998E-2</v>
      </c>
      <c r="M3324" s="13">
        <v>4.2413739999999998E-2</v>
      </c>
      <c r="N3324" s="11">
        <f t="shared" si="309"/>
        <v>0.10573400999999999</v>
      </c>
      <c r="O3324" s="13">
        <v>6.436414E-2</v>
      </c>
      <c r="P3324" s="13">
        <v>4.3940800000000002E-2</v>
      </c>
      <c r="Q3324" s="11">
        <f t="shared" si="310"/>
        <v>0.10830494</v>
      </c>
      <c r="R3324" s="12">
        <f t="shared" si="311"/>
        <v>0.107019475</v>
      </c>
    </row>
    <row r="3325" spans="1:18" x14ac:dyDescent="0.3">
      <c r="A3325" s="10">
        <v>42406</v>
      </c>
      <c r="B3325" s="13">
        <v>0.97345170000000003</v>
      </c>
      <c r="C3325" s="13">
        <v>6.0936190000000001E-2</v>
      </c>
      <c r="D3325" s="13">
        <v>0.24204529999999999</v>
      </c>
      <c r="E3325" s="13">
        <v>0.89971599999999996</v>
      </c>
      <c r="F3325" s="11">
        <f t="shared" si="306"/>
        <v>1.2026974899999998</v>
      </c>
      <c r="G3325" s="13">
        <v>6.3573379999999999E-2</v>
      </c>
      <c r="H3325" s="13">
        <v>0.24698709999999999</v>
      </c>
      <c r="I3325" s="13">
        <v>0.93384999999999996</v>
      </c>
      <c r="J3325" s="11">
        <f t="shared" si="307"/>
        <v>1.24441048</v>
      </c>
      <c r="K3325" s="12">
        <f t="shared" si="308"/>
        <v>1.2235539849999999</v>
      </c>
      <c r="L3325" s="13">
        <v>6.9337510000000005E-2</v>
      </c>
      <c r="M3325" s="13">
        <v>4.6855269999999997E-2</v>
      </c>
      <c r="N3325" s="11">
        <f t="shared" si="309"/>
        <v>0.11619278</v>
      </c>
      <c r="O3325" s="13">
        <v>7.0873870000000005E-2</v>
      </c>
      <c r="P3325" s="13">
        <v>4.8753959999999999E-2</v>
      </c>
      <c r="Q3325" s="11">
        <f t="shared" si="310"/>
        <v>0.11962783</v>
      </c>
      <c r="R3325" s="12">
        <f t="shared" si="311"/>
        <v>0.11791030499999999</v>
      </c>
    </row>
    <row r="3326" spans="1:18" x14ac:dyDescent="0.3">
      <c r="A3326" s="10">
        <v>42407</v>
      </c>
      <c r="B3326" s="13">
        <v>-1.8079460000000001</v>
      </c>
      <c r="C3326" s="13">
        <v>5.1585859999999997E-2</v>
      </c>
      <c r="D3326" s="13">
        <v>0.26626060000000001</v>
      </c>
      <c r="E3326" s="13">
        <v>0.9068619</v>
      </c>
      <c r="F3326" s="11">
        <f t="shared" si="306"/>
        <v>1.2247083599999999</v>
      </c>
      <c r="G3326" s="13">
        <v>5.375866E-2</v>
      </c>
      <c r="H3326" s="13">
        <v>0.27193689999999998</v>
      </c>
      <c r="I3326" s="13">
        <v>0.93998599999999999</v>
      </c>
      <c r="J3326" s="11">
        <f t="shared" si="307"/>
        <v>1.26568156</v>
      </c>
      <c r="K3326" s="12">
        <f t="shared" si="308"/>
        <v>1.2451949600000001</v>
      </c>
      <c r="L3326" s="13">
        <v>7.073952E-2</v>
      </c>
      <c r="M3326" s="13">
        <v>5.2374110000000001E-2</v>
      </c>
      <c r="N3326" s="11">
        <f t="shared" si="309"/>
        <v>0.12311363</v>
      </c>
      <c r="O3326" s="13">
        <v>7.2295390000000001E-2</v>
      </c>
      <c r="P3326" s="13">
        <v>5.4433019999999999E-2</v>
      </c>
      <c r="Q3326" s="11">
        <f t="shared" si="310"/>
        <v>0.12672841000000001</v>
      </c>
      <c r="R3326" s="12">
        <f t="shared" si="311"/>
        <v>0.12492102000000001</v>
      </c>
    </row>
    <row r="3327" spans="1:18" x14ac:dyDescent="0.3">
      <c r="A3327" s="10">
        <v>42408</v>
      </c>
      <c r="B3327" s="13">
        <v>1.165349</v>
      </c>
      <c r="C3327" s="13">
        <v>4.2405770000000002E-2</v>
      </c>
      <c r="D3327" s="13">
        <v>0.29817929999999998</v>
      </c>
      <c r="E3327" s="13">
        <v>0.96356750000000002</v>
      </c>
      <c r="F3327" s="11">
        <f t="shared" si="306"/>
        <v>1.3041525700000001</v>
      </c>
      <c r="G3327" s="13">
        <v>4.4759649999999998E-2</v>
      </c>
      <c r="H3327" s="13">
        <v>0.30508030000000003</v>
      </c>
      <c r="I3327" s="13">
        <v>1.000154</v>
      </c>
      <c r="J3327" s="11">
        <f t="shared" si="307"/>
        <v>1.34999395</v>
      </c>
      <c r="K3327" s="12">
        <f t="shared" si="308"/>
        <v>1.3270732600000001</v>
      </c>
      <c r="L3327" s="13">
        <v>7.2133390000000006E-2</v>
      </c>
      <c r="M3327" s="13">
        <v>6.6905450000000005E-2</v>
      </c>
      <c r="N3327" s="11">
        <f t="shared" si="309"/>
        <v>0.13903884</v>
      </c>
      <c r="O3327" s="13">
        <v>7.3886359999999998E-2</v>
      </c>
      <c r="P3327" s="13">
        <v>6.9597119999999998E-2</v>
      </c>
      <c r="Q3327" s="11">
        <f t="shared" si="310"/>
        <v>0.14348348</v>
      </c>
      <c r="R3327" s="12">
        <f t="shared" si="311"/>
        <v>0.14126116</v>
      </c>
    </row>
    <row r="3328" spans="1:18" x14ac:dyDescent="0.3">
      <c r="A3328" s="10">
        <v>42409</v>
      </c>
      <c r="B3328" s="13">
        <v>7.4019060000000003</v>
      </c>
      <c r="C3328" s="13">
        <v>3.90485E-2</v>
      </c>
      <c r="D3328" s="13">
        <v>0.30674370000000001</v>
      </c>
      <c r="E3328" s="13">
        <v>0.96275730000000004</v>
      </c>
      <c r="F3328" s="11">
        <f t="shared" si="306"/>
        <v>1.3085495</v>
      </c>
      <c r="G3328" s="13">
        <v>4.1512680000000003E-2</v>
      </c>
      <c r="H3328" s="13">
        <v>0.31325779999999998</v>
      </c>
      <c r="I3328" s="13">
        <v>0.99943199999999999</v>
      </c>
      <c r="J3328" s="11">
        <f t="shared" si="307"/>
        <v>1.3542024800000001</v>
      </c>
      <c r="K3328" s="12">
        <f t="shared" si="308"/>
        <v>1.3313759900000002</v>
      </c>
      <c r="L3328" s="13">
        <v>7.0301000000000002E-2</v>
      </c>
      <c r="M3328" s="13">
        <v>7.2789049999999994E-2</v>
      </c>
      <c r="N3328" s="11">
        <f t="shared" si="309"/>
        <v>0.14309005</v>
      </c>
      <c r="O3328" s="13">
        <v>7.1989659999999997E-2</v>
      </c>
      <c r="P3328" s="13">
        <v>7.5694960000000006E-2</v>
      </c>
      <c r="Q3328" s="11">
        <f t="shared" si="310"/>
        <v>0.14768461999999999</v>
      </c>
      <c r="R3328" s="12">
        <f t="shared" si="311"/>
        <v>0.14538733500000001</v>
      </c>
    </row>
    <row r="3329" spans="1:18" x14ac:dyDescent="0.3">
      <c r="A3329" s="10">
        <v>42410</v>
      </c>
      <c r="B3329" s="13">
        <v>8.9501989999999996</v>
      </c>
      <c r="C3329" s="13">
        <v>3.8394159999999997E-2</v>
      </c>
      <c r="D3329" s="13">
        <v>0.3002688</v>
      </c>
      <c r="E3329" s="13">
        <v>0.91924550000000005</v>
      </c>
      <c r="F3329" s="11">
        <f t="shared" si="306"/>
        <v>1.2579084600000001</v>
      </c>
      <c r="G3329" s="13">
        <v>4.055951E-2</v>
      </c>
      <c r="H3329" s="13">
        <v>0.30602400000000002</v>
      </c>
      <c r="I3329" s="13">
        <v>0.9525884</v>
      </c>
      <c r="J3329" s="11">
        <f t="shared" si="307"/>
        <v>1.2991719100000001</v>
      </c>
      <c r="K3329" s="12">
        <f t="shared" si="308"/>
        <v>1.2785401850000002</v>
      </c>
      <c r="L3329" s="13">
        <v>6.8015060000000002E-2</v>
      </c>
      <c r="M3329" s="13">
        <v>7.3712159999999999E-2</v>
      </c>
      <c r="N3329" s="11">
        <f t="shared" si="309"/>
        <v>0.14172721999999999</v>
      </c>
      <c r="O3329" s="13">
        <v>6.9477800000000006E-2</v>
      </c>
      <c r="P3329" s="13">
        <v>7.6515749999999993E-2</v>
      </c>
      <c r="Q3329" s="11">
        <f t="shared" si="310"/>
        <v>0.14599355</v>
      </c>
      <c r="R3329" s="12">
        <f t="shared" si="311"/>
        <v>0.14386038499999998</v>
      </c>
    </row>
    <row r="3330" spans="1:18" x14ac:dyDescent="0.3">
      <c r="A3330" s="10">
        <v>42411</v>
      </c>
      <c r="B3330" s="13">
        <v>3.8706330000000002</v>
      </c>
      <c r="C3330" s="13">
        <v>3.4216759999999999E-2</v>
      </c>
      <c r="D3330" s="13">
        <v>0.30668260000000003</v>
      </c>
      <c r="E3330" s="13">
        <v>0.89918989999999999</v>
      </c>
      <c r="F3330" s="11">
        <f t="shared" si="306"/>
        <v>1.24008926</v>
      </c>
      <c r="G3330" s="13">
        <v>3.6156399999999998E-2</v>
      </c>
      <c r="H3330" s="13">
        <v>0.31269130000000001</v>
      </c>
      <c r="I3330" s="13">
        <v>0.93130080000000004</v>
      </c>
      <c r="J3330" s="11">
        <f t="shared" si="307"/>
        <v>1.2801485000000001</v>
      </c>
      <c r="K3330" s="12">
        <f t="shared" si="308"/>
        <v>1.2601188800000001</v>
      </c>
      <c r="L3330" s="13">
        <v>6.6428940000000006E-2</v>
      </c>
      <c r="M3330" s="13">
        <v>7.9067789999999999E-2</v>
      </c>
      <c r="N3330" s="11">
        <f t="shared" si="309"/>
        <v>0.14549673000000002</v>
      </c>
      <c r="O3330" s="13">
        <v>6.7861060000000001E-2</v>
      </c>
      <c r="P3330" s="13">
        <v>8.2035819999999995E-2</v>
      </c>
      <c r="Q3330" s="11">
        <f t="shared" si="310"/>
        <v>0.14989688000000001</v>
      </c>
      <c r="R3330" s="12">
        <f t="shared" si="311"/>
        <v>0.14769680500000001</v>
      </c>
    </row>
    <row r="3331" spans="1:18" x14ac:dyDescent="0.3">
      <c r="A3331" s="10">
        <v>42412</v>
      </c>
      <c r="B3331" s="13">
        <v>9.1759869999999992</v>
      </c>
      <c r="C3331" s="13">
        <v>3.2352060000000002E-2</v>
      </c>
      <c r="D3331" s="13">
        <v>0.3030697</v>
      </c>
      <c r="E3331" s="13">
        <v>0.85800460000000001</v>
      </c>
      <c r="F3331" s="11">
        <f t="shared" ref="F3331:F3394" si="312">SUM(C3331:E3331)</f>
        <v>1.1934263600000001</v>
      </c>
      <c r="G3331" s="13">
        <v>3.3971349999999997E-2</v>
      </c>
      <c r="H3331" s="13">
        <v>0.30844650000000001</v>
      </c>
      <c r="I3331" s="13">
        <v>0.88686339999999997</v>
      </c>
      <c r="J3331" s="11">
        <f t="shared" ref="J3331:J3394" si="313">SUM(G3331:I3331)</f>
        <v>1.2292812500000001</v>
      </c>
      <c r="K3331" s="12">
        <f t="shared" ref="K3331:K3394" si="314">AVERAGE(F3331,J3331)</f>
        <v>1.2113538050000001</v>
      </c>
      <c r="L3331" s="13">
        <v>6.4461359999999995E-2</v>
      </c>
      <c r="M3331" s="13">
        <v>8.0753069999999996E-2</v>
      </c>
      <c r="N3331" s="11">
        <f t="shared" ref="N3331:N3394" si="315">SUM(L3331:M3331)</f>
        <v>0.14521443000000001</v>
      </c>
      <c r="O3331" s="13">
        <v>6.569316E-2</v>
      </c>
      <c r="P3331" s="13">
        <v>8.3602940000000001E-2</v>
      </c>
      <c r="Q3331" s="11">
        <f t="shared" ref="Q3331:Q3394" si="316">SUM(O3331:P3331)</f>
        <v>0.14929609999999999</v>
      </c>
      <c r="R3331" s="12">
        <f t="shared" ref="R3331:R3394" si="317">AVERAGE(N3331,Q3331)</f>
        <v>0.147255265</v>
      </c>
    </row>
    <row r="3332" spans="1:18" x14ac:dyDescent="0.3">
      <c r="A3332" s="10">
        <v>42413</v>
      </c>
      <c r="B3332" s="13">
        <v>5.4946619999999999</v>
      </c>
      <c r="C3332" s="13">
        <v>3.370629E-2</v>
      </c>
      <c r="D3332" s="13">
        <v>0.28535640000000001</v>
      </c>
      <c r="E3332" s="13">
        <v>0.78166789999999997</v>
      </c>
      <c r="F3332" s="11">
        <f t="shared" si="312"/>
        <v>1.10073059</v>
      </c>
      <c r="G3332" s="13">
        <v>3.5086300000000001E-2</v>
      </c>
      <c r="H3332" s="13">
        <v>0.28965239999999998</v>
      </c>
      <c r="I3332" s="13">
        <v>0.80581049999999999</v>
      </c>
      <c r="J3332" s="11">
        <f t="shared" si="313"/>
        <v>1.1305491999999999</v>
      </c>
      <c r="K3332" s="12">
        <f t="shared" si="314"/>
        <v>1.1156398949999999</v>
      </c>
      <c r="L3332" s="13">
        <v>6.2346789999999999E-2</v>
      </c>
      <c r="M3332" s="13">
        <v>7.8093060000000006E-2</v>
      </c>
      <c r="N3332" s="11">
        <f t="shared" si="315"/>
        <v>0.14043985</v>
      </c>
      <c r="O3332" s="13">
        <v>6.3318830000000006E-2</v>
      </c>
      <c r="P3332" s="13">
        <v>8.0609990000000006E-2</v>
      </c>
      <c r="Q3332" s="11">
        <f t="shared" si="316"/>
        <v>0.14392882000000001</v>
      </c>
      <c r="R3332" s="12">
        <f t="shared" si="317"/>
        <v>0.142184335</v>
      </c>
    </row>
    <row r="3333" spans="1:18" x14ac:dyDescent="0.3">
      <c r="A3333" s="10">
        <v>42414</v>
      </c>
      <c r="B3333" s="13">
        <v>4.1048179999999999</v>
      </c>
      <c r="C3333" s="13">
        <v>3.1031010000000001E-2</v>
      </c>
      <c r="D3333" s="13">
        <v>0.29936180000000001</v>
      </c>
      <c r="E3333" s="13">
        <v>0.80654329999999996</v>
      </c>
      <c r="F3333" s="11">
        <f t="shared" si="312"/>
        <v>1.1369361099999999</v>
      </c>
      <c r="G3333" s="13">
        <v>3.2280499999999997E-2</v>
      </c>
      <c r="H3333" s="13">
        <v>0.30333710000000003</v>
      </c>
      <c r="I3333" s="13">
        <v>0.83162340000000001</v>
      </c>
      <c r="J3333" s="11">
        <f t="shared" si="313"/>
        <v>1.167241</v>
      </c>
      <c r="K3333" s="12">
        <f t="shared" si="314"/>
        <v>1.152088555</v>
      </c>
      <c r="L3333" s="13">
        <v>6.1217729999999998E-2</v>
      </c>
      <c r="M3333" s="13">
        <v>8.7589940000000005E-2</v>
      </c>
      <c r="N3333" s="11">
        <f t="shared" si="315"/>
        <v>0.14880767</v>
      </c>
      <c r="O3333" s="13">
        <v>6.2128000000000003E-2</v>
      </c>
      <c r="P3333" s="13">
        <v>9.0400229999999998E-2</v>
      </c>
      <c r="Q3333" s="11">
        <f t="shared" si="316"/>
        <v>0.15252822999999999</v>
      </c>
      <c r="R3333" s="12">
        <f t="shared" si="317"/>
        <v>0.15066794999999999</v>
      </c>
    </row>
    <row r="3334" spans="1:18" x14ac:dyDescent="0.3">
      <c r="A3334" s="10">
        <v>42415</v>
      </c>
      <c r="B3334" s="13">
        <v>0.88309820000000006</v>
      </c>
      <c r="C3334" s="13">
        <v>2.8661889999999999E-2</v>
      </c>
      <c r="D3334" s="13">
        <v>0.31860579999999999</v>
      </c>
      <c r="E3334" s="13">
        <v>0.85123959999999999</v>
      </c>
      <c r="F3334" s="11">
        <f t="shared" si="312"/>
        <v>1.19850729</v>
      </c>
      <c r="G3334" s="13">
        <v>2.9622829999999999E-2</v>
      </c>
      <c r="H3334" s="13">
        <v>0.32244200000000001</v>
      </c>
      <c r="I3334" s="13">
        <v>0.87831369999999997</v>
      </c>
      <c r="J3334" s="11">
        <f t="shared" si="313"/>
        <v>1.2303785299999999</v>
      </c>
      <c r="K3334" s="12">
        <f t="shared" si="314"/>
        <v>1.2144429099999998</v>
      </c>
      <c r="L3334" s="13">
        <v>5.9156809999999997E-2</v>
      </c>
      <c r="M3334" s="13">
        <v>0.10214670000000001</v>
      </c>
      <c r="N3334" s="11">
        <f t="shared" si="315"/>
        <v>0.16130351000000001</v>
      </c>
      <c r="O3334" s="13">
        <v>6.0078310000000003E-2</v>
      </c>
      <c r="P3334" s="13">
        <v>0.10550089999999999</v>
      </c>
      <c r="Q3334" s="11">
        <f t="shared" si="316"/>
        <v>0.16557921</v>
      </c>
      <c r="R3334" s="12">
        <f t="shared" si="317"/>
        <v>0.16344136000000001</v>
      </c>
    </row>
    <row r="3335" spans="1:18" x14ac:dyDescent="0.3">
      <c r="A3335" s="10">
        <v>42416</v>
      </c>
      <c r="B3335" s="13">
        <v>17.400490000000001</v>
      </c>
      <c r="C3335" s="13">
        <v>4.0047329999999999E-2</v>
      </c>
      <c r="D3335" s="13">
        <v>0.29433720000000002</v>
      </c>
      <c r="E3335" s="13">
        <v>0.89031269999999996</v>
      </c>
      <c r="F3335" s="11">
        <f t="shared" si="312"/>
        <v>1.2246972299999999</v>
      </c>
      <c r="G3335" s="13">
        <v>4.1169520000000001E-2</v>
      </c>
      <c r="H3335" s="13">
        <v>0.29750100000000002</v>
      </c>
      <c r="I3335" s="13">
        <v>0.91609819999999997</v>
      </c>
      <c r="J3335" s="11">
        <f t="shared" si="313"/>
        <v>1.2547687199999999</v>
      </c>
      <c r="K3335" s="12">
        <f t="shared" si="314"/>
        <v>1.2397329749999999</v>
      </c>
      <c r="L3335" s="13">
        <v>6.4176510000000006E-2</v>
      </c>
      <c r="M3335" s="13">
        <v>0.10715909999999999</v>
      </c>
      <c r="N3335" s="11">
        <f t="shared" si="315"/>
        <v>0.17133561</v>
      </c>
      <c r="O3335" s="13">
        <v>6.4988749999999998E-2</v>
      </c>
      <c r="P3335" s="13">
        <v>0.1104137</v>
      </c>
      <c r="Q3335" s="11">
        <f t="shared" si="316"/>
        <v>0.17540244999999999</v>
      </c>
      <c r="R3335" s="12">
        <f t="shared" si="317"/>
        <v>0.17336902999999998</v>
      </c>
    </row>
    <row r="3336" spans="1:18" x14ac:dyDescent="0.3">
      <c r="A3336" s="10">
        <v>42417</v>
      </c>
      <c r="B3336" s="13">
        <v>15.26342</v>
      </c>
      <c r="C3336" s="13">
        <v>6.0343140000000003E-2</v>
      </c>
      <c r="D3336" s="13">
        <v>0.22679679999999999</v>
      </c>
      <c r="E3336" s="13">
        <v>0.87748689999999996</v>
      </c>
      <c r="F3336" s="11">
        <f t="shared" si="312"/>
        <v>1.1646268399999999</v>
      </c>
      <c r="G3336" s="13">
        <v>6.183342E-2</v>
      </c>
      <c r="H3336" s="13">
        <v>0.22978570000000001</v>
      </c>
      <c r="I3336" s="13">
        <v>0.90211459999999999</v>
      </c>
      <c r="J3336" s="11">
        <f t="shared" si="313"/>
        <v>1.19373372</v>
      </c>
      <c r="K3336" s="12">
        <f t="shared" si="314"/>
        <v>1.17918028</v>
      </c>
      <c r="L3336" s="13">
        <v>7.2865750000000007E-2</v>
      </c>
      <c r="M3336" s="13">
        <v>9.8571350000000002E-2</v>
      </c>
      <c r="N3336" s="11">
        <f t="shared" si="315"/>
        <v>0.17143710000000001</v>
      </c>
      <c r="O3336" s="13">
        <v>7.3695060000000007E-2</v>
      </c>
      <c r="P3336" s="13">
        <v>0.10151300000000001</v>
      </c>
      <c r="Q3336" s="11">
        <f t="shared" si="316"/>
        <v>0.17520806</v>
      </c>
      <c r="R3336" s="12">
        <f t="shared" si="317"/>
        <v>0.17332258</v>
      </c>
    </row>
    <row r="3337" spans="1:18" x14ac:dyDescent="0.3">
      <c r="A3337" s="10">
        <v>42418</v>
      </c>
      <c r="B3337" s="13">
        <v>3.7186370000000002</v>
      </c>
      <c r="C3337" s="13">
        <v>4.7565209999999997E-2</v>
      </c>
      <c r="D3337" s="13">
        <v>0.26627190000000001</v>
      </c>
      <c r="E3337" s="13">
        <v>0.92765339999999996</v>
      </c>
      <c r="F3337" s="11">
        <f t="shared" si="312"/>
        <v>1.24149051</v>
      </c>
      <c r="G3337" s="13">
        <v>4.9442590000000002E-2</v>
      </c>
      <c r="H3337" s="13">
        <v>0.27072109999999999</v>
      </c>
      <c r="I3337" s="13">
        <v>0.95737700000000003</v>
      </c>
      <c r="J3337" s="11">
        <f t="shared" si="313"/>
        <v>1.2775406899999999</v>
      </c>
      <c r="K3337" s="12">
        <f t="shared" si="314"/>
        <v>1.2595155999999998</v>
      </c>
      <c r="L3337" s="13">
        <v>6.6124660000000002E-2</v>
      </c>
      <c r="M3337" s="13">
        <v>0.1101632</v>
      </c>
      <c r="N3337" s="11">
        <f t="shared" si="315"/>
        <v>0.17628786000000002</v>
      </c>
      <c r="O3337" s="13">
        <v>6.7186339999999997E-2</v>
      </c>
      <c r="P3337" s="13">
        <v>0.11385869999999999</v>
      </c>
      <c r="Q3337" s="11">
        <f t="shared" si="316"/>
        <v>0.18104503999999999</v>
      </c>
      <c r="R3337" s="12">
        <f t="shared" si="317"/>
        <v>0.17866645</v>
      </c>
    </row>
    <row r="3338" spans="1:18" x14ac:dyDescent="0.3">
      <c r="A3338" s="10">
        <v>42419</v>
      </c>
      <c r="B3338" s="13">
        <v>5.8891530000000003</v>
      </c>
      <c r="C3338" s="13">
        <v>4.1643800000000002E-2</v>
      </c>
      <c r="D3338" s="13">
        <v>0.28638960000000002</v>
      </c>
      <c r="E3338" s="13">
        <v>0.94211199999999995</v>
      </c>
      <c r="F3338" s="11">
        <f t="shared" si="312"/>
        <v>1.2701454000000001</v>
      </c>
      <c r="G3338" s="13">
        <v>4.3412640000000002E-2</v>
      </c>
      <c r="H3338" s="13">
        <v>0.2906321</v>
      </c>
      <c r="I3338" s="13">
        <v>0.97228809999999999</v>
      </c>
      <c r="J3338" s="11">
        <f t="shared" si="313"/>
        <v>1.3063328400000001</v>
      </c>
      <c r="K3338" s="12">
        <f t="shared" si="314"/>
        <v>1.2882391200000001</v>
      </c>
      <c r="L3338" s="13">
        <v>6.3544799999999999E-2</v>
      </c>
      <c r="M3338" s="13">
        <v>0.1131375</v>
      </c>
      <c r="N3338" s="11">
        <f t="shared" si="315"/>
        <v>0.17668230000000001</v>
      </c>
      <c r="O3338" s="13">
        <v>6.4529439999999993E-2</v>
      </c>
      <c r="P3338" s="13">
        <v>0.1168939</v>
      </c>
      <c r="Q3338" s="11">
        <f t="shared" si="316"/>
        <v>0.18142333999999999</v>
      </c>
      <c r="R3338" s="12">
        <f t="shared" si="317"/>
        <v>0.17905282</v>
      </c>
    </row>
    <row r="3339" spans="1:18" x14ac:dyDescent="0.3">
      <c r="A3339" s="10">
        <v>42420</v>
      </c>
      <c r="B3339" s="13">
        <v>1.0565020000000001</v>
      </c>
      <c r="C3339" s="13">
        <v>3.7788530000000001E-2</v>
      </c>
      <c r="D3339" s="13">
        <v>0.29552240000000002</v>
      </c>
      <c r="E3339" s="13">
        <v>0.92462699999999998</v>
      </c>
      <c r="F3339" s="11">
        <f t="shared" si="312"/>
        <v>1.25793793</v>
      </c>
      <c r="G3339" s="13">
        <v>3.9363589999999997E-2</v>
      </c>
      <c r="H3339" s="13">
        <v>0.29982130000000001</v>
      </c>
      <c r="I3339" s="13">
        <v>0.95434450000000004</v>
      </c>
      <c r="J3339" s="11">
        <f t="shared" si="313"/>
        <v>1.29352939</v>
      </c>
      <c r="K3339" s="12">
        <f t="shared" si="314"/>
        <v>1.27573366</v>
      </c>
      <c r="L3339" s="13">
        <v>6.2000609999999998E-2</v>
      </c>
      <c r="M3339" s="13">
        <v>0.1120898</v>
      </c>
      <c r="N3339" s="11">
        <f t="shared" si="315"/>
        <v>0.17409041</v>
      </c>
      <c r="O3339" s="13">
        <v>6.2960890000000005E-2</v>
      </c>
      <c r="P3339" s="13">
        <v>0.11581959999999999</v>
      </c>
      <c r="Q3339" s="11">
        <f t="shared" si="316"/>
        <v>0.17878049000000001</v>
      </c>
      <c r="R3339" s="12">
        <f t="shared" si="317"/>
        <v>0.17643544999999999</v>
      </c>
    </row>
    <row r="3340" spans="1:18" x14ac:dyDescent="0.3">
      <c r="A3340" s="10">
        <v>42421</v>
      </c>
      <c r="B3340" s="13">
        <v>-0.39728980000000003</v>
      </c>
      <c r="C3340" s="13">
        <v>3.2995339999999998E-2</v>
      </c>
      <c r="D3340" s="13">
        <v>0.31639060000000002</v>
      </c>
      <c r="E3340" s="13">
        <v>0.94378839999999997</v>
      </c>
      <c r="F3340" s="11">
        <f t="shared" si="312"/>
        <v>1.29317434</v>
      </c>
      <c r="G3340" s="13">
        <v>3.4370419999999999E-2</v>
      </c>
      <c r="H3340" s="13">
        <v>0.32102000000000003</v>
      </c>
      <c r="I3340" s="13">
        <v>0.97497979999999995</v>
      </c>
      <c r="J3340" s="11">
        <f t="shared" si="313"/>
        <v>1.33037022</v>
      </c>
      <c r="K3340" s="12">
        <f t="shared" si="314"/>
        <v>1.31177228</v>
      </c>
      <c r="L3340" s="13">
        <v>5.975109E-2</v>
      </c>
      <c r="M3340" s="13">
        <v>0.11582240000000001</v>
      </c>
      <c r="N3340" s="11">
        <f t="shared" si="315"/>
        <v>0.17557349</v>
      </c>
      <c r="O3340" s="13">
        <v>6.075415E-2</v>
      </c>
      <c r="P3340" s="13">
        <v>0.11979190000000001</v>
      </c>
      <c r="Q3340" s="11">
        <f t="shared" si="316"/>
        <v>0.18054605000000001</v>
      </c>
      <c r="R3340" s="12">
        <f t="shared" si="317"/>
        <v>0.17805977000000001</v>
      </c>
    </row>
    <row r="3341" spans="1:18" x14ac:dyDescent="0.3">
      <c r="A3341" s="10">
        <v>42422</v>
      </c>
      <c r="B3341" s="13">
        <v>0.28543940000000001</v>
      </c>
      <c r="C3341" s="13">
        <v>2.7650129999999998E-2</v>
      </c>
      <c r="D3341" s="13">
        <v>0.34601690000000002</v>
      </c>
      <c r="E3341" s="13">
        <v>1.0033510000000001</v>
      </c>
      <c r="F3341" s="11">
        <f t="shared" si="312"/>
        <v>1.3770180300000001</v>
      </c>
      <c r="G3341" s="13">
        <v>2.9081360000000001E-2</v>
      </c>
      <c r="H3341" s="13">
        <v>0.35158339999999999</v>
      </c>
      <c r="I3341" s="13">
        <v>1.037552</v>
      </c>
      <c r="J3341" s="11">
        <f t="shared" si="313"/>
        <v>1.41821676</v>
      </c>
      <c r="K3341" s="12">
        <f t="shared" si="314"/>
        <v>1.3976173950000002</v>
      </c>
      <c r="L3341" s="13">
        <v>5.7364070000000003E-2</v>
      </c>
      <c r="M3341" s="13">
        <v>0.12381540000000001</v>
      </c>
      <c r="N3341" s="11">
        <f t="shared" si="315"/>
        <v>0.18117947000000001</v>
      </c>
      <c r="O3341" s="13">
        <v>5.8514429999999999E-2</v>
      </c>
      <c r="P3341" s="13">
        <v>0.12819559999999999</v>
      </c>
      <c r="Q3341" s="11">
        <f t="shared" si="316"/>
        <v>0.18671003</v>
      </c>
      <c r="R3341" s="12">
        <f t="shared" si="317"/>
        <v>0.18394474999999999</v>
      </c>
    </row>
    <row r="3342" spans="1:18" x14ac:dyDescent="0.3">
      <c r="A3342" s="10">
        <v>42423</v>
      </c>
      <c r="B3342" s="13">
        <v>4.2485059999999999</v>
      </c>
      <c r="C3342" s="13">
        <v>2.6566409999999999E-2</v>
      </c>
      <c r="D3342" s="13">
        <v>0.35354619999999998</v>
      </c>
      <c r="E3342" s="13">
        <v>1.014475</v>
      </c>
      <c r="F3342" s="11">
        <f t="shared" si="312"/>
        <v>1.3945876099999999</v>
      </c>
      <c r="G3342" s="13">
        <v>2.779709E-2</v>
      </c>
      <c r="H3342" s="13">
        <v>0.3586802</v>
      </c>
      <c r="I3342" s="13">
        <v>1.0483800000000001</v>
      </c>
      <c r="J3342" s="11">
        <f t="shared" si="313"/>
        <v>1.4348572900000001</v>
      </c>
      <c r="K3342" s="12">
        <f t="shared" si="314"/>
        <v>1.41472245</v>
      </c>
      <c r="L3342" s="13">
        <v>5.6832349999999997E-2</v>
      </c>
      <c r="M3342" s="13">
        <v>0.1232999</v>
      </c>
      <c r="N3342" s="11">
        <f t="shared" si="315"/>
        <v>0.18013224999999999</v>
      </c>
      <c r="O3342" s="13">
        <v>5.789615E-2</v>
      </c>
      <c r="P3342" s="13">
        <v>0.1275744</v>
      </c>
      <c r="Q3342" s="11">
        <f t="shared" si="316"/>
        <v>0.18547055000000001</v>
      </c>
      <c r="R3342" s="12">
        <f t="shared" si="317"/>
        <v>0.1828014</v>
      </c>
    </row>
    <row r="3343" spans="1:18" x14ac:dyDescent="0.3">
      <c r="A3343" s="10">
        <v>42424</v>
      </c>
      <c r="B3343" s="13">
        <v>9.8200249999999993</v>
      </c>
      <c r="C3343" s="13">
        <v>2.8770859999999999E-2</v>
      </c>
      <c r="D3343" s="13">
        <v>0.34669240000000001</v>
      </c>
      <c r="E3343" s="13">
        <v>0.98561330000000003</v>
      </c>
      <c r="F3343" s="11">
        <f t="shared" si="312"/>
        <v>1.3610765600000001</v>
      </c>
      <c r="G3343" s="13">
        <v>2.9644899999999998E-2</v>
      </c>
      <c r="H3343" s="13">
        <v>0.35030499999999998</v>
      </c>
      <c r="I3343" s="13">
        <v>1.017503</v>
      </c>
      <c r="J3343" s="11">
        <f t="shared" si="313"/>
        <v>1.3974529</v>
      </c>
      <c r="K3343" s="12">
        <f t="shared" si="314"/>
        <v>1.37926473</v>
      </c>
      <c r="L3343" s="13">
        <v>5.7840519999999999E-2</v>
      </c>
      <c r="M3343" s="13">
        <v>0.11699850000000001</v>
      </c>
      <c r="N3343" s="11">
        <f t="shared" si="315"/>
        <v>0.17483902000000001</v>
      </c>
      <c r="O3343" s="13">
        <v>5.8696270000000002E-2</v>
      </c>
      <c r="P3343" s="13">
        <v>0.1209083</v>
      </c>
      <c r="Q3343" s="11">
        <f t="shared" si="316"/>
        <v>0.17960456999999999</v>
      </c>
      <c r="R3343" s="12">
        <f t="shared" si="317"/>
        <v>0.17722179500000002</v>
      </c>
    </row>
    <row r="3344" spans="1:18" x14ac:dyDescent="0.3">
      <c r="A3344" s="10">
        <v>42425</v>
      </c>
      <c r="B3344" s="13">
        <v>9.7984290000000005</v>
      </c>
      <c r="C3344" s="13">
        <v>3.7683899999999999E-2</v>
      </c>
      <c r="D3344" s="13">
        <v>0.30619239999999998</v>
      </c>
      <c r="E3344" s="13">
        <v>0.90774319999999997</v>
      </c>
      <c r="F3344" s="11">
        <f t="shared" si="312"/>
        <v>1.2516194999999999</v>
      </c>
      <c r="G3344" s="13">
        <v>3.8834599999999997E-2</v>
      </c>
      <c r="H3344" s="13">
        <v>0.30915330000000002</v>
      </c>
      <c r="I3344" s="13">
        <v>0.93545069999999997</v>
      </c>
      <c r="J3344" s="11">
        <f t="shared" si="313"/>
        <v>1.2834386</v>
      </c>
      <c r="K3344" s="12">
        <f t="shared" si="314"/>
        <v>1.2675290499999998</v>
      </c>
      <c r="L3344" s="13">
        <v>6.2514249999999993E-2</v>
      </c>
      <c r="M3344" s="13">
        <v>0.1027545</v>
      </c>
      <c r="N3344" s="11">
        <f t="shared" si="315"/>
        <v>0.16526874999999999</v>
      </c>
      <c r="O3344" s="13">
        <v>6.3300529999999994E-2</v>
      </c>
      <c r="P3344" s="13">
        <v>0.1059846</v>
      </c>
      <c r="Q3344" s="11">
        <f t="shared" si="316"/>
        <v>0.16928513000000001</v>
      </c>
      <c r="R3344" s="12">
        <f t="shared" si="317"/>
        <v>0.16727693999999999</v>
      </c>
    </row>
    <row r="3345" spans="1:18" x14ac:dyDescent="0.3">
      <c r="A3345" s="10">
        <v>42426</v>
      </c>
      <c r="B3345" s="13">
        <v>13.613580000000001</v>
      </c>
      <c r="C3345" s="13">
        <v>3.8096739999999997E-2</v>
      </c>
      <c r="D3345" s="13">
        <v>0.27613900000000002</v>
      </c>
      <c r="E3345" s="13">
        <v>0.80905260000000001</v>
      </c>
      <c r="F3345" s="11">
        <f t="shared" si="312"/>
        <v>1.12328834</v>
      </c>
      <c r="G3345" s="13">
        <v>3.9310119999999997E-2</v>
      </c>
      <c r="H3345" s="13">
        <v>0.27915030000000002</v>
      </c>
      <c r="I3345" s="13">
        <v>0.83366549999999995</v>
      </c>
      <c r="J3345" s="11">
        <f t="shared" si="313"/>
        <v>1.15212592</v>
      </c>
      <c r="K3345" s="12">
        <f t="shared" si="314"/>
        <v>1.1377071299999999</v>
      </c>
      <c r="L3345" s="13">
        <v>6.2661289999999994E-2</v>
      </c>
      <c r="M3345" s="13">
        <v>8.9372099999999996E-2</v>
      </c>
      <c r="N3345" s="11">
        <f t="shared" si="315"/>
        <v>0.15203338999999999</v>
      </c>
      <c r="O3345" s="13">
        <v>6.3435229999999995E-2</v>
      </c>
      <c r="P3345" s="13">
        <v>9.216502E-2</v>
      </c>
      <c r="Q3345" s="11">
        <f t="shared" si="316"/>
        <v>0.15560025</v>
      </c>
      <c r="R3345" s="12">
        <f t="shared" si="317"/>
        <v>0.15381681999999999</v>
      </c>
    </row>
    <row r="3346" spans="1:18" x14ac:dyDescent="0.3">
      <c r="A3346" s="10">
        <v>42427</v>
      </c>
      <c r="B3346" s="13">
        <v>1.9035899999999999</v>
      </c>
      <c r="C3346" s="13">
        <v>3.9070290000000001E-2</v>
      </c>
      <c r="D3346" s="13">
        <v>0.23403119999999999</v>
      </c>
      <c r="E3346" s="13">
        <v>0.67064159999999995</v>
      </c>
      <c r="F3346" s="11">
        <f t="shared" si="312"/>
        <v>0.9437430899999999</v>
      </c>
      <c r="G3346" s="13">
        <v>4.0137069999999997E-2</v>
      </c>
      <c r="H3346" s="13">
        <v>0.23694519999999999</v>
      </c>
      <c r="I3346" s="13">
        <v>0.69050520000000004</v>
      </c>
      <c r="J3346" s="11">
        <f t="shared" si="313"/>
        <v>0.96758747000000001</v>
      </c>
      <c r="K3346" s="12">
        <f t="shared" si="314"/>
        <v>0.95566527999999995</v>
      </c>
      <c r="L3346" s="13">
        <v>6.2383439999999998E-2</v>
      </c>
      <c r="M3346" s="13">
        <v>7.1635909999999997E-2</v>
      </c>
      <c r="N3346" s="11">
        <f t="shared" si="315"/>
        <v>0.13401934999999998</v>
      </c>
      <c r="O3346" s="13">
        <v>6.3110559999999996E-2</v>
      </c>
      <c r="P3346" s="13">
        <v>7.3825020000000005E-2</v>
      </c>
      <c r="Q3346" s="11">
        <f t="shared" si="316"/>
        <v>0.13693558</v>
      </c>
      <c r="R3346" s="12">
        <f t="shared" si="317"/>
        <v>0.13547746499999999</v>
      </c>
    </row>
    <row r="3347" spans="1:18" x14ac:dyDescent="0.3">
      <c r="A3347" s="10">
        <v>42428</v>
      </c>
      <c r="B3347" s="13">
        <v>7.3728410000000002</v>
      </c>
      <c r="C3347" s="13">
        <v>3.3055950000000001E-2</v>
      </c>
      <c r="D3347" s="13">
        <v>0.282358</v>
      </c>
      <c r="E3347" s="13">
        <v>0.82272100000000004</v>
      </c>
      <c r="F3347" s="11">
        <f t="shared" si="312"/>
        <v>1.13813495</v>
      </c>
      <c r="G3347" s="13">
        <v>3.4102420000000001E-2</v>
      </c>
      <c r="H3347" s="13">
        <v>0.28530430000000001</v>
      </c>
      <c r="I3347" s="13">
        <v>0.84667999999999999</v>
      </c>
      <c r="J3347" s="11">
        <f t="shared" si="313"/>
        <v>1.16608672</v>
      </c>
      <c r="K3347" s="12">
        <f t="shared" si="314"/>
        <v>1.152110835</v>
      </c>
      <c r="L3347" s="13">
        <v>5.9771409999999997E-2</v>
      </c>
      <c r="M3347" s="13">
        <v>8.791301E-2</v>
      </c>
      <c r="N3347" s="11">
        <f t="shared" si="315"/>
        <v>0.14768441999999998</v>
      </c>
      <c r="O3347" s="13">
        <v>6.0486770000000002E-2</v>
      </c>
      <c r="P3347" s="13">
        <v>9.0532280000000007E-2</v>
      </c>
      <c r="Q3347" s="11">
        <f t="shared" si="316"/>
        <v>0.15101905000000002</v>
      </c>
      <c r="R3347" s="12">
        <f t="shared" si="317"/>
        <v>0.14935173499999999</v>
      </c>
    </row>
    <row r="3348" spans="1:18" x14ac:dyDescent="0.3">
      <c r="A3348" s="10">
        <v>42429</v>
      </c>
      <c r="B3348" s="13">
        <v>7.6249409999999997</v>
      </c>
      <c r="C3348" s="13">
        <v>3.8735459999999999E-2</v>
      </c>
      <c r="D3348" s="13">
        <v>0.2263191</v>
      </c>
      <c r="E3348" s="13">
        <v>0.64661880000000005</v>
      </c>
      <c r="F3348" s="11">
        <f t="shared" si="312"/>
        <v>0.91167335999999999</v>
      </c>
      <c r="G3348" s="13">
        <v>3.9740400000000002E-2</v>
      </c>
      <c r="H3348" s="13">
        <v>0.22848280000000001</v>
      </c>
      <c r="I3348" s="13">
        <v>0.66394889999999995</v>
      </c>
      <c r="J3348" s="11">
        <f t="shared" si="313"/>
        <v>0.93217209999999995</v>
      </c>
      <c r="K3348" s="12">
        <f t="shared" si="314"/>
        <v>0.92192272999999991</v>
      </c>
      <c r="L3348" s="13">
        <v>6.1880940000000002E-2</v>
      </c>
      <c r="M3348" s="13">
        <v>6.6597340000000005E-2</v>
      </c>
      <c r="N3348" s="11">
        <f t="shared" si="315"/>
        <v>0.12847828</v>
      </c>
      <c r="O3348" s="13">
        <v>6.2453849999999998E-2</v>
      </c>
      <c r="P3348" s="13">
        <v>6.8416889999999994E-2</v>
      </c>
      <c r="Q3348" s="11">
        <f t="shared" si="316"/>
        <v>0.13087073999999999</v>
      </c>
      <c r="R3348" s="12">
        <f t="shared" si="317"/>
        <v>0.12967450999999999</v>
      </c>
    </row>
    <row r="3349" spans="1:18" x14ac:dyDescent="0.3">
      <c r="A3349" s="10">
        <v>42430</v>
      </c>
      <c r="B3349" s="13">
        <v>3.3525390000000002</v>
      </c>
      <c r="C3349" s="13">
        <v>3.612162E-2</v>
      </c>
      <c r="D3349" s="13">
        <v>0.2491747</v>
      </c>
      <c r="E3349" s="13">
        <v>0.73303569999999996</v>
      </c>
      <c r="F3349" s="11">
        <f t="shared" si="312"/>
        <v>1.0183320199999999</v>
      </c>
      <c r="G3349" s="13">
        <v>3.7155050000000002E-2</v>
      </c>
      <c r="H3349" s="13">
        <v>0.25192019999999998</v>
      </c>
      <c r="I3349" s="13">
        <v>0.75413110000000005</v>
      </c>
      <c r="J3349" s="11">
        <f t="shared" si="313"/>
        <v>1.0432063500000002</v>
      </c>
      <c r="K3349" s="12">
        <f t="shared" si="314"/>
        <v>1.030769185</v>
      </c>
      <c r="L3349" s="13">
        <v>6.0256650000000002E-2</v>
      </c>
      <c r="M3349" s="13">
        <v>7.3561539999999995E-2</v>
      </c>
      <c r="N3349" s="11">
        <f t="shared" si="315"/>
        <v>0.13381819</v>
      </c>
      <c r="O3349" s="13">
        <v>6.094898E-2</v>
      </c>
      <c r="P3349" s="13">
        <v>7.5736010000000006E-2</v>
      </c>
      <c r="Q3349" s="11">
        <f t="shared" si="316"/>
        <v>0.13668499000000001</v>
      </c>
      <c r="R3349" s="12">
        <f t="shared" si="317"/>
        <v>0.13525159</v>
      </c>
    </row>
    <row r="3350" spans="1:18" x14ac:dyDescent="0.3">
      <c r="A3350" s="10">
        <v>42431</v>
      </c>
      <c r="B3350" s="13">
        <v>1.126431</v>
      </c>
      <c r="C3350" s="13">
        <v>3.112494E-2</v>
      </c>
      <c r="D3350" s="13">
        <v>0.29288310000000001</v>
      </c>
      <c r="E3350" s="13">
        <v>0.88062110000000005</v>
      </c>
      <c r="F3350" s="11">
        <f t="shared" si="312"/>
        <v>1.20462914</v>
      </c>
      <c r="G3350" s="13">
        <v>3.2183070000000001E-2</v>
      </c>
      <c r="H3350" s="13">
        <v>0.29626350000000001</v>
      </c>
      <c r="I3350" s="13">
        <v>0.90681639999999997</v>
      </c>
      <c r="J3350" s="11">
        <f t="shared" si="313"/>
        <v>1.23526297</v>
      </c>
      <c r="K3350" s="12">
        <f t="shared" si="314"/>
        <v>1.2199460549999999</v>
      </c>
      <c r="L3350" s="13">
        <v>5.9132259999999999E-2</v>
      </c>
      <c r="M3350" s="13">
        <v>8.7068329999999999E-2</v>
      </c>
      <c r="N3350" s="11">
        <f t="shared" si="315"/>
        <v>0.14620058999999999</v>
      </c>
      <c r="O3350" s="13">
        <v>5.9932300000000001E-2</v>
      </c>
      <c r="P3350" s="13">
        <v>8.9733140000000003E-2</v>
      </c>
      <c r="Q3350" s="11">
        <f t="shared" si="316"/>
        <v>0.14966544000000001</v>
      </c>
      <c r="R3350" s="12">
        <f t="shared" si="317"/>
        <v>0.147933015</v>
      </c>
    </row>
    <row r="3351" spans="1:18" x14ac:dyDescent="0.3">
      <c r="A3351" s="10">
        <v>42432</v>
      </c>
      <c r="B3351" s="13">
        <v>3.2161400000000002</v>
      </c>
      <c r="C3351" s="13">
        <v>2.812193E-2</v>
      </c>
      <c r="D3351" s="13">
        <v>0.32089469999999998</v>
      </c>
      <c r="E3351" s="13">
        <v>0.96835170000000004</v>
      </c>
      <c r="F3351" s="11">
        <f t="shared" si="312"/>
        <v>1.3173683300000001</v>
      </c>
      <c r="G3351" s="13">
        <v>2.9141899999999998E-2</v>
      </c>
      <c r="H3351" s="13">
        <v>0.32448310000000002</v>
      </c>
      <c r="I3351" s="13">
        <v>0.99727239999999995</v>
      </c>
      <c r="J3351" s="11">
        <f t="shared" si="313"/>
        <v>1.3508974</v>
      </c>
      <c r="K3351" s="12">
        <f t="shared" si="314"/>
        <v>1.3341328649999999</v>
      </c>
      <c r="L3351" s="13">
        <v>5.8684769999999997E-2</v>
      </c>
      <c r="M3351" s="13">
        <v>9.4771019999999997E-2</v>
      </c>
      <c r="N3351" s="11">
        <f t="shared" si="315"/>
        <v>0.15345578999999998</v>
      </c>
      <c r="O3351" s="13">
        <v>5.9507989999999997E-2</v>
      </c>
      <c r="P3351" s="13">
        <v>9.7684900000000005E-2</v>
      </c>
      <c r="Q3351" s="11">
        <f t="shared" si="316"/>
        <v>0.15719289</v>
      </c>
      <c r="R3351" s="12">
        <f t="shared" si="317"/>
        <v>0.15532434000000001</v>
      </c>
    </row>
    <row r="3352" spans="1:18" x14ac:dyDescent="0.3">
      <c r="A3352" s="10">
        <v>42433</v>
      </c>
      <c r="B3352" s="13">
        <v>2.1210580000000001</v>
      </c>
      <c r="C3352" s="13">
        <v>2.7771509999999999E-2</v>
      </c>
      <c r="D3352" s="13">
        <v>0.3263122</v>
      </c>
      <c r="E3352" s="13">
        <v>0.97977800000000004</v>
      </c>
      <c r="F3352" s="11">
        <f t="shared" si="312"/>
        <v>1.3338617100000001</v>
      </c>
      <c r="G3352" s="13">
        <v>2.8770670000000002E-2</v>
      </c>
      <c r="H3352" s="13">
        <v>0.32996609999999998</v>
      </c>
      <c r="I3352" s="13">
        <v>1.0092840000000001</v>
      </c>
      <c r="J3352" s="11">
        <f t="shared" si="313"/>
        <v>1.36802077</v>
      </c>
      <c r="K3352" s="12">
        <f t="shared" si="314"/>
        <v>1.35094124</v>
      </c>
      <c r="L3352" s="13">
        <v>5.842514E-2</v>
      </c>
      <c r="M3352" s="13">
        <v>9.4917130000000002E-2</v>
      </c>
      <c r="N3352" s="11">
        <f t="shared" si="315"/>
        <v>0.15334227</v>
      </c>
      <c r="O3352" s="13">
        <v>5.9260500000000001E-2</v>
      </c>
      <c r="P3352" s="13">
        <v>9.7865170000000001E-2</v>
      </c>
      <c r="Q3352" s="11">
        <f t="shared" si="316"/>
        <v>0.15712567</v>
      </c>
      <c r="R3352" s="12">
        <f t="shared" si="317"/>
        <v>0.15523397</v>
      </c>
    </row>
    <row r="3353" spans="1:18" x14ac:dyDescent="0.3">
      <c r="A3353" s="10">
        <v>42434</v>
      </c>
      <c r="B3353" s="13">
        <v>1.048079</v>
      </c>
      <c r="C3353" s="13">
        <v>2.7587560000000001E-2</v>
      </c>
      <c r="D3353" s="13">
        <v>0.33572010000000002</v>
      </c>
      <c r="E3353" s="13">
        <v>1.0057480000000001</v>
      </c>
      <c r="F3353" s="11">
        <f t="shared" si="312"/>
        <v>1.3690556600000001</v>
      </c>
      <c r="G3353" s="13">
        <v>2.8666830000000001E-2</v>
      </c>
      <c r="H3353" s="13">
        <v>0.33968039999999999</v>
      </c>
      <c r="I3353" s="13">
        <v>1.037917</v>
      </c>
      <c r="J3353" s="11">
        <f t="shared" si="313"/>
        <v>1.4062642299999999</v>
      </c>
      <c r="K3353" s="12">
        <f t="shared" si="314"/>
        <v>1.387659945</v>
      </c>
      <c r="L3353" s="13">
        <v>5.8107800000000001E-2</v>
      </c>
      <c r="M3353" s="13">
        <v>9.6527680000000005E-2</v>
      </c>
      <c r="N3353" s="11">
        <f t="shared" si="315"/>
        <v>0.15463547999999999</v>
      </c>
      <c r="O3353" s="13">
        <v>5.896767E-2</v>
      </c>
      <c r="P3353" s="13">
        <v>9.971402E-2</v>
      </c>
      <c r="Q3353" s="11">
        <f t="shared" si="316"/>
        <v>0.15868168999999999</v>
      </c>
      <c r="R3353" s="12">
        <f t="shared" si="317"/>
        <v>0.15665858499999999</v>
      </c>
    </row>
    <row r="3354" spans="1:18" x14ac:dyDescent="0.3">
      <c r="A3354" s="10">
        <v>42435</v>
      </c>
      <c r="B3354" s="13">
        <v>1.9819249999999999</v>
      </c>
      <c r="C3354" s="13">
        <v>2.7449769999999998E-2</v>
      </c>
      <c r="D3354" s="13">
        <v>0.3363411</v>
      </c>
      <c r="E3354" s="13">
        <v>1.00597</v>
      </c>
      <c r="F3354" s="11">
        <f t="shared" si="312"/>
        <v>1.3697608699999999</v>
      </c>
      <c r="G3354" s="13">
        <v>2.8742380000000001E-2</v>
      </c>
      <c r="H3354" s="13">
        <v>0.34085399999999999</v>
      </c>
      <c r="I3354" s="13">
        <v>1.0398419999999999</v>
      </c>
      <c r="J3354" s="11">
        <f t="shared" si="313"/>
        <v>1.4094383799999999</v>
      </c>
      <c r="K3354" s="12">
        <f t="shared" si="314"/>
        <v>1.3895996249999998</v>
      </c>
      <c r="L3354" s="13">
        <v>5.788215E-2</v>
      </c>
      <c r="M3354" s="13">
        <v>9.5458059999999997E-2</v>
      </c>
      <c r="N3354" s="11">
        <f t="shared" si="315"/>
        <v>0.15334021</v>
      </c>
      <c r="O3354" s="13">
        <v>5.8798379999999997E-2</v>
      </c>
      <c r="P3354" s="13">
        <v>9.8780270000000003E-2</v>
      </c>
      <c r="Q3354" s="11">
        <f t="shared" si="316"/>
        <v>0.15757864999999999</v>
      </c>
      <c r="R3354" s="12">
        <f t="shared" si="317"/>
        <v>0.15545943000000001</v>
      </c>
    </row>
    <row r="3355" spans="1:18" x14ac:dyDescent="0.3">
      <c r="A3355" s="10">
        <v>42436</v>
      </c>
      <c r="B3355" s="13">
        <v>-1.3530770000000001</v>
      </c>
      <c r="C3355" s="13">
        <v>2.7117519999999999E-2</v>
      </c>
      <c r="D3355" s="13">
        <v>0.33976640000000002</v>
      </c>
      <c r="E3355" s="13">
        <v>1.0162500000000001</v>
      </c>
      <c r="F3355" s="11">
        <f t="shared" si="312"/>
        <v>1.3831339200000001</v>
      </c>
      <c r="G3355" s="13">
        <v>2.8557820000000001E-2</v>
      </c>
      <c r="H3355" s="13">
        <v>0.34489940000000002</v>
      </c>
      <c r="I3355" s="13">
        <v>1.052948</v>
      </c>
      <c r="J3355" s="11">
        <f t="shared" si="313"/>
        <v>1.4264052199999999</v>
      </c>
      <c r="K3355" s="12">
        <f t="shared" si="314"/>
        <v>1.40476957</v>
      </c>
      <c r="L3355" s="13">
        <v>5.7354269999999999E-2</v>
      </c>
      <c r="M3355" s="13">
        <v>9.5616820000000005E-2</v>
      </c>
      <c r="N3355" s="11">
        <f t="shared" si="315"/>
        <v>0.15297109</v>
      </c>
      <c r="O3355" s="13">
        <v>5.8364609999999997E-2</v>
      </c>
      <c r="P3355" s="13">
        <v>9.9203120000000006E-2</v>
      </c>
      <c r="Q3355" s="11">
        <f t="shared" si="316"/>
        <v>0.15756773000000002</v>
      </c>
      <c r="R3355" s="12">
        <f t="shared" si="317"/>
        <v>0.15526941</v>
      </c>
    </row>
    <row r="3356" spans="1:18" x14ac:dyDescent="0.3">
      <c r="A3356" s="10">
        <v>42437</v>
      </c>
      <c r="B3356" s="13">
        <v>2.713543</v>
      </c>
      <c r="C3356" s="13">
        <v>2.769404E-2</v>
      </c>
      <c r="D3356" s="13">
        <v>0.32950960000000001</v>
      </c>
      <c r="E3356" s="13">
        <v>0.98080250000000002</v>
      </c>
      <c r="F3356" s="11">
        <f t="shared" si="312"/>
        <v>1.3380061400000001</v>
      </c>
      <c r="G3356" s="13">
        <v>2.9201680000000001E-2</v>
      </c>
      <c r="H3356" s="13">
        <v>0.3352097</v>
      </c>
      <c r="I3356" s="13">
        <v>1.0175050000000001</v>
      </c>
      <c r="J3356" s="11">
        <f t="shared" si="313"/>
        <v>1.3819163800000001</v>
      </c>
      <c r="K3356" s="12">
        <f t="shared" si="314"/>
        <v>1.3599612599999999</v>
      </c>
      <c r="L3356" s="13">
        <v>5.7353139999999997E-2</v>
      </c>
      <c r="M3356" s="13">
        <v>9.1702279999999997E-2</v>
      </c>
      <c r="N3356" s="11">
        <f t="shared" si="315"/>
        <v>0.14905541999999999</v>
      </c>
      <c r="O3356" s="13">
        <v>5.8480570000000003E-2</v>
      </c>
      <c r="P3356" s="13">
        <v>9.5307539999999996E-2</v>
      </c>
      <c r="Q3356" s="11">
        <f t="shared" si="316"/>
        <v>0.15378811000000001</v>
      </c>
      <c r="R3356" s="12">
        <f t="shared" si="317"/>
        <v>0.15142176499999999</v>
      </c>
    </row>
    <row r="3357" spans="1:18" x14ac:dyDescent="0.3">
      <c r="A3357" s="10">
        <v>42438</v>
      </c>
      <c r="B3357" s="13">
        <v>3.9129969999999998</v>
      </c>
      <c r="C3357" s="13">
        <v>2.7553299999999999E-2</v>
      </c>
      <c r="D3357" s="13">
        <v>0.33430670000000001</v>
      </c>
      <c r="E3357" s="13">
        <v>0.99572780000000005</v>
      </c>
      <c r="F3357" s="11">
        <f t="shared" si="312"/>
        <v>1.3575878000000001</v>
      </c>
      <c r="G3357" s="13">
        <v>2.9028169999999999E-2</v>
      </c>
      <c r="H3357" s="13">
        <v>0.3405049</v>
      </c>
      <c r="I3357" s="13">
        <v>1.034529</v>
      </c>
      <c r="J3357" s="11">
        <f t="shared" si="313"/>
        <v>1.4040620700000002</v>
      </c>
      <c r="K3357" s="12">
        <f t="shared" si="314"/>
        <v>1.3808249350000001</v>
      </c>
      <c r="L3357" s="13">
        <v>5.6891320000000002E-2</v>
      </c>
      <c r="M3357" s="13">
        <v>9.2889959999999994E-2</v>
      </c>
      <c r="N3357" s="11">
        <f t="shared" si="315"/>
        <v>0.14978127999999999</v>
      </c>
      <c r="O3357" s="13">
        <v>5.8110040000000002E-2</v>
      </c>
      <c r="P3357" s="13">
        <v>9.6722680000000005E-2</v>
      </c>
      <c r="Q3357" s="11">
        <f t="shared" si="316"/>
        <v>0.15483272000000001</v>
      </c>
      <c r="R3357" s="12">
        <f t="shared" si="317"/>
        <v>0.152307</v>
      </c>
    </row>
    <row r="3358" spans="1:18" x14ac:dyDescent="0.3">
      <c r="A3358" s="10">
        <v>42439</v>
      </c>
      <c r="B3358" s="13">
        <v>6.5983720000000003</v>
      </c>
      <c r="C3358" s="13">
        <v>2.7868839999999999E-2</v>
      </c>
      <c r="D3358" s="13">
        <v>0.32439889999999999</v>
      </c>
      <c r="E3358" s="13">
        <v>0.96045349999999996</v>
      </c>
      <c r="F3358" s="11">
        <f t="shared" si="312"/>
        <v>1.3127212399999999</v>
      </c>
      <c r="G3358" s="13">
        <v>2.930106E-2</v>
      </c>
      <c r="H3358" s="13">
        <v>0.3303314</v>
      </c>
      <c r="I3358" s="13">
        <v>0.99664790000000003</v>
      </c>
      <c r="J3358" s="11">
        <f t="shared" si="313"/>
        <v>1.35628036</v>
      </c>
      <c r="K3358" s="12">
        <f t="shared" si="314"/>
        <v>1.3345007999999998</v>
      </c>
      <c r="L3358" s="13">
        <v>5.7329850000000002E-2</v>
      </c>
      <c r="M3358" s="13">
        <v>8.8921470000000002E-2</v>
      </c>
      <c r="N3358" s="11">
        <f t="shared" si="315"/>
        <v>0.14625132000000002</v>
      </c>
      <c r="O3358" s="13">
        <v>5.8489180000000002E-2</v>
      </c>
      <c r="P3358" s="13">
        <v>9.2468480000000006E-2</v>
      </c>
      <c r="Q3358" s="11">
        <f t="shared" si="316"/>
        <v>0.15095765999999999</v>
      </c>
      <c r="R3358" s="12">
        <f t="shared" si="317"/>
        <v>0.14860449000000001</v>
      </c>
    </row>
    <row r="3359" spans="1:18" x14ac:dyDescent="0.3">
      <c r="A3359" s="10">
        <v>42440</v>
      </c>
      <c r="B3359" s="13">
        <v>7.3110270000000002</v>
      </c>
      <c r="C3359" s="13">
        <v>2.8561010000000001E-2</v>
      </c>
      <c r="D3359" s="13">
        <v>0.30700650000000002</v>
      </c>
      <c r="E3359" s="13">
        <v>0.90359259999999997</v>
      </c>
      <c r="F3359" s="11">
        <f t="shared" si="312"/>
        <v>1.23916011</v>
      </c>
      <c r="G3359" s="13">
        <v>2.9910840000000001E-2</v>
      </c>
      <c r="H3359" s="13">
        <v>0.3123551</v>
      </c>
      <c r="I3359" s="13">
        <v>0.93591089999999999</v>
      </c>
      <c r="J3359" s="11">
        <f t="shared" si="313"/>
        <v>1.27817684</v>
      </c>
      <c r="K3359" s="12">
        <f t="shared" si="314"/>
        <v>1.2586684749999999</v>
      </c>
      <c r="L3359" s="13">
        <v>5.815319E-2</v>
      </c>
      <c r="M3359" s="13">
        <v>8.2750509999999999E-2</v>
      </c>
      <c r="N3359" s="11">
        <f t="shared" si="315"/>
        <v>0.14090369999999999</v>
      </c>
      <c r="O3359" s="13">
        <v>5.9207910000000002E-2</v>
      </c>
      <c r="P3359" s="13">
        <v>8.5876259999999996E-2</v>
      </c>
      <c r="Q3359" s="11">
        <f t="shared" si="316"/>
        <v>0.14508417000000001</v>
      </c>
      <c r="R3359" s="12">
        <f t="shared" si="317"/>
        <v>0.14299393500000002</v>
      </c>
    </row>
    <row r="3360" spans="1:18" x14ac:dyDescent="0.3">
      <c r="A3360" s="10">
        <v>42441</v>
      </c>
      <c r="B3360" s="13">
        <v>6.9873469999999998</v>
      </c>
      <c r="C3360" s="13">
        <v>2.9709639999999999E-2</v>
      </c>
      <c r="D3360" s="13">
        <v>0.28818690000000002</v>
      </c>
      <c r="E3360" s="13">
        <v>0.84166839999999998</v>
      </c>
      <c r="F3360" s="11">
        <f t="shared" si="312"/>
        <v>1.1595649400000001</v>
      </c>
      <c r="G3360" s="13">
        <v>3.0903989999999999E-2</v>
      </c>
      <c r="H3360" s="13">
        <v>0.29274519999999998</v>
      </c>
      <c r="I3360" s="13">
        <v>0.87024590000000002</v>
      </c>
      <c r="J3360" s="11">
        <f t="shared" si="313"/>
        <v>1.19389509</v>
      </c>
      <c r="K3360" s="12">
        <f t="shared" si="314"/>
        <v>1.176730015</v>
      </c>
      <c r="L3360" s="13">
        <v>5.909959E-2</v>
      </c>
      <c r="M3360" s="13">
        <v>7.6148830000000001E-2</v>
      </c>
      <c r="N3360" s="11">
        <f t="shared" si="315"/>
        <v>0.13524842000000001</v>
      </c>
      <c r="O3360" s="13">
        <v>6.0027709999999998E-2</v>
      </c>
      <c r="P3360" s="13">
        <v>7.887284E-2</v>
      </c>
      <c r="Q3360" s="11">
        <f t="shared" si="316"/>
        <v>0.13890055000000001</v>
      </c>
      <c r="R3360" s="12">
        <f t="shared" si="317"/>
        <v>0.13707448500000002</v>
      </c>
    </row>
    <row r="3361" spans="1:18" x14ac:dyDescent="0.3">
      <c r="A3361" s="10">
        <v>42442</v>
      </c>
      <c r="B3361" s="13">
        <v>12.48549</v>
      </c>
      <c r="C3361" s="13">
        <v>3.4351449999999999E-2</v>
      </c>
      <c r="D3361" s="13">
        <v>0.22514190000000001</v>
      </c>
      <c r="E3361" s="13">
        <v>0.62818799999999997</v>
      </c>
      <c r="F3361" s="11">
        <f t="shared" si="312"/>
        <v>0.88768135000000004</v>
      </c>
      <c r="G3361" s="13">
        <v>3.5225340000000001E-2</v>
      </c>
      <c r="H3361" s="13">
        <v>0.22779769999999999</v>
      </c>
      <c r="I3361" s="13">
        <v>0.6465303</v>
      </c>
      <c r="J3361" s="11">
        <f t="shared" si="313"/>
        <v>0.90955333999999999</v>
      </c>
      <c r="K3361" s="12">
        <f t="shared" si="314"/>
        <v>0.89861734500000001</v>
      </c>
      <c r="L3361" s="13">
        <v>6.354506E-2</v>
      </c>
      <c r="M3361" s="13">
        <v>5.5922819999999998E-2</v>
      </c>
      <c r="N3361" s="11">
        <f t="shared" si="315"/>
        <v>0.11946788</v>
      </c>
      <c r="O3361" s="13">
        <v>6.4165819999999998E-2</v>
      </c>
      <c r="P3361" s="13">
        <v>5.7624290000000002E-2</v>
      </c>
      <c r="Q3361" s="11">
        <f t="shared" si="316"/>
        <v>0.12179011000000001</v>
      </c>
      <c r="R3361" s="12">
        <f t="shared" si="317"/>
        <v>0.120628995</v>
      </c>
    </row>
    <row r="3362" spans="1:18" x14ac:dyDescent="0.3">
      <c r="A3362" s="10">
        <v>42443</v>
      </c>
      <c r="B3362" s="13">
        <v>1.970785</v>
      </c>
      <c r="C3362" s="13">
        <v>3.873741E-2</v>
      </c>
      <c r="D3362" s="13">
        <v>0.23604069999999999</v>
      </c>
      <c r="E3362" s="13">
        <v>0.70964389999999999</v>
      </c>
      <c r="F3362" s="11">
        <f t="shared" si="312"/>
        <v>0.98442200999999996</v>
      </c>
      <c r="G3362" s="13">
        <v>3.9714810000000003E-2</v>
      </c>
      <c r="H3362" s="13">
        <v>0.23919860000000001</v>
      </c>
      <c r="I3362" s="13">
        <v>0.73156949999999998</v>
      </c>
      <c r="J3362" s="11">
        <f t="shared" si="313"/>
        <v>1.0104829099999999</v>
      </c>
      <c r="K3362" s="12">
        <f t="shared" si="314"/>
        <v>0.99745245999999987</v>
      </c>
      <c r="L3362" s="13">
        <v>6.8762169999999997E-2</v>
      </c>
      <c r="M3362" s="13">
        <v>6.4688060000000006E-2</v>
      </c>
      <c r="N3362" s="11">
        <f t="shared" si="315"/>
        <v>0.13345023</v>
      </c>
      <c r="O3362" s="13">
        <v>6.9503999999999996E-2</v>
      </c>
      <c r="P3362" s="13">
        <v>6.6761730000000005E-2</v>
      </c>
      <c r="Q3362" s="11">
        <f t="shared" si="316"/>
        <v>0.13626573</v>
      </c>
      <c r="R3362" s="12">
        <f t="shared" si="317"/>
        <v>0.13485797999999999</v>
      </c>
    </row>
    <row r="3363" spans="1:18" x14ac:dyDescent="0.3">
      <c r="A3363" s="10">
        <v>42444</v>
      </c>
      <c r="B3363" s="13">
        <v>-0.1182226</v>
      </c>
      <c r="C3363" s="13">
        <v>3.459508E-2</v>
      </c>
      <c r="D3363" s="13">
        <v>0.28533900000000001</v>
      </c>
      <c r="E3363" s="13">
        <v>0.85995560000000004</v>
      </c>
      <c r="F3363" s="11">
        <f t="shared" si="312"/>
        <v>1.1798896800000001</v>
      </c>
      <c r="G3363" s="13">
        <v>3.5728929999999999E-2</v>
      </c>
      <c r="H3363" s="13">
        <v>0.28952610000000001</v>
      </c>
      <c r="I3363" s="13">
        <v>0.88800599999999996</v>
      </c>
      <c r="J3363" s="11">
        <f t="shared" si="313"/>
        <v>1.21326103</v>
      </c>
      <c r="K3363" s="12">
        <f t="shared" si="314"/>
        <v>1.196575355</v>
      </c>
      <c r="L3363" s="13">
        <v>6.5457210000000002E-2</v>
      </c>
      <c r="M3363" s="13">
        <v>7.6981670000000002E-2</v>
      </c>
      <c r="N3363" s="11">
        <f t="shared" si="315"/>
        <v>0.14243887999999999</v>
      </c>
      <c r="O3363" s="13">
        <v>6.6348779999999996E-2</v>
      </c>
      <c r="P3363" s="13">
        <v>7.9615549999999993E-2</v>
      </c>
      <c r="Q3363" s="11">
        <f t="shared" si="316"/>
        <v>0.14596432999999998</v>
      </c>
      <c r="R3363" s="12">
        <f t="shared" si="317"/>
        <v>0.14420160499999998</v>
      </c>
    </row>
    <row r="3364" spans="1:18" x14ac:dyDescent="0.3">
      <c r="A3364" s="10">
        <v>42445</v>
      </c>
      <c r="B3364" s="13">
        <v>1.2777210000000001</v>
      </c>
      <c r="C3364" s="13">
        <v>3.105428E-2</v>
      </c>
      <c r="D3364" s="13">
        <v>0.3126023</v>
      </c>
      <c r="E3364" s="13">
        <v>0.92953719999999995</v>
      </c>
      <c r="F3364" s="11">
        <f t="shared" si="312"/>
        <v>1.2731937799999999</v>
      </c>
      <c r="G3364" s="13">
        <v>3.227406E-2</v>
      </c>
      <c r="H3364" s="13">
        <v>0.31752989999999998</v>
      </c>
      <c r="I3364" s="13">
        <v>0.96103309999999997</v>
      </c>
      <c r="J3364" s="11">
        <f t="shared" si="313"/>
        <v>1.3108370599999999</v>
      </c>
      <c r="K3364" s="12">
        <f t="shared" si="314"/>
        <v>1.2920154199999998</v>
      </c>
      <c r="L3364" s="13">
        <v>6.1075419999999998E-2</v>
      </c>
      <c r="M3364" s="13">
        <v>8.1685960000000002E-2</v>
      </c>
      <c r="N3364" s="11">
        <f t="shared" si="315"/>
        <v>0.14276137999999999</v>
      </c>
      <c r="O3364" s="13">
        <v>6.2052139999999999E-2</v>
      </c>
      <c r="P3364" s="13">
        <v>8.4614170000000002E-2</v>
      </c>
      <c r="Q3364" s="11">
        <f t="shared" si="316"/>
        <v>0.14666630999999999</v>
      </c>
      <c r="R3364" s="12">
        <f t="shared" si="317"/>
        <v>0.14471384500000001</v>
      </c>
    </row>
    <row r="3365" spans="1:18" x14ac:dyDescent="0.3">
      <c r="A3365" s="10">
        <v>42446</v>
      </c>
      <c r="B3365" s="13">
        <v>3.7557999999999998</v>
      </c>
      <c r="C3365" s="13">
        <v>3.0247139999999999E-2</v>
      </c>
      <c r="D3365" s="13">
        <v>0.31351950000000001</v>
      </c>
      <c r="E3365" s="13">
        <v>0.92143339999999996</v>
      </c>
      <c r="F3365" s="11">
        <f t="shared" si="312"/>
        <v>1.2652000399999999</v>
      </c>
      <c r="G3365" s="13">
        <v>3.150302E-2</v>
      </c>
      <c r="H3365" s="13">
        <v>0.31860739999999999</v>
      </c>
      <c r="I3365" s="13">
        <v>0.95260540000000005</v>
      </c>
      <c r="J3365" s="11">
        <f t="shared" si="313"/>
        <v>1.30271582</v>
      </c>
      <c r="K3365" s="12">
        <f t="shared" si="314"/>
        <v>1.2839579299999999</v>
      </c>
      <c r="L3365" s="13">
        <v>5.9956330000000002E-2</v>
      </c>
      <c r="M3365" s="13">
        <v>7.9769359999999997E-2</v>
      </c>
      <c r="N3365" s="11">
        <f t="shared" si="315"/>
        <v>0.13972569000000001</v>
      </c>
      <c r="O3365" s="13">
        <v>6.0933870000000001E-2</v>
      </c>
      <c r="P3365" s="13">
        <v>8.2634929999999995E-2</v>
      </c>
      <c r="Q3365" s="11">
        <f t="shared" si="316"/>
        <v>0.1435688</v>
      </c>
      <c r="R3365" s="12">
        <f t="shared" si="317"/>
        <v>0.141647245</v>
      </c>
    </row>
    <row r="3366" spans="1:18" x14ac:dyDescent="0.3">
      <c r="A3366" s="10">
        <v>42447</v>
      </c>
      <c r="B3366" s="13">
        <v>3.9570409999999998</v>
      </c>
      <c r="C3366" s="13">
        <v>3.036821E-2</v>
      </c>
      <c r="D3366" s="13">
        <v>0.30580289999999999</v>
      </c>
      <c r="E3366" s="13">
        <v>0.88756690000000005</v>
      </c>
      <c r="F3366" s="11">
        <f t="shared" si="312"/>
        <v>1.2237380099999999</v>
      </c>
      <c r="G3366" s="13">
        <v>3.1612750000000002E-2</v>
      </c>
      <c r="H3366" s="13">
        <v>0.31067479999999997</v>
      </c>
      <c r="I3366" s="13">
        <v>0.91715400000000002</v>
      </c>
      <c r="J3366" s="11">
        <f t="shared" si="313"/>
        <v>1.25944155</v>
      </c>
      <c r="K3366" s="12">
        <f t="shared" si="314"/>
        <v>1.24158978</v>
      </c>
      <c r="L3366" s="13">
        <v>6.0685889999999999E-2</v>
      </c>
      <c r="M3366" s="13">
        <v>7.5726150000000006E-2</v>
      </c>
      <c r="N3366" s="11">
        <f t="shared" si="315"/>
        <v>0.13641204000000001</v>
      </c>
      <c r="O3366" s="13">
        <v>6.1616650000000002E-2</v>
      </c>
      <c r="P3366" s="13">
        <v>7.8406229999999993E-2</v>
      </c>
      <c r="Q3366" s="11">
        <f t="shared" si="316"/>
        <v>0.14002287999999999</v>
      </c>
      <c r="R3366" s="12">
        <f t="shared" si="317"/>
        <v>0.13821746000000001</v>
      </c>
    </row>
    <row r="3367" spans="1:18" x14ac:dyDescent="0.3">
      <c r="A3367" s="10">
        <v>42448</v>
      </c>
      <c r="B3367" s="13">
        <v>1.0380560000000001</v>
      </c>
      <c r="C3367" s="13">
        <v>3.2034180000000002E-2</v>
      </c>
      <c r="D3367" s="13">
        <v>0.30697239999999998</v>
      </c>
      <c r="E3367" s="13">
        <v>0.88676679999999997</v>
      </c>
      <c r="F3367" s="11">
        <f t="shared" si="312"/>
        <v>1.2257733799999999</v>
      </c>
      <c r="G3367" s="13">
        <v>3.299734E-2</v>
      </c>
      <c r="H3367" s="13">
        <v>0.31085610000000002</v>
      </c>
      <c r="I3367" s="13">
        <v>0.91677799999999998</v>
      </c>
      <c r="J3367" s="11">
        <f t="shared" si="313"/>
        <v>1.26063144</v>
      </c>
      <c r="K3367" s="12">
        <f t="shared" si="314"/>
        <v>1.2432024099999999</v>
      </c>
      <c r="L3367" s="13">
        <v>6.166E-2</v>
      </c>
      <c r="M3367" s="13">
        <v>7.4796290000000001E-2</v>
      </c>
      <c r="N3367" s="11">
        <f t="shared" si="315"/>
        <v>0.13645629000000001</v>
      </c>
      <c r="O3367" s="13">
        <v>6.2426009999999997E-2</v>
      </c>
      <c r="P3367" s="13">
        <v>7.7464060000000001E-2</v>
      </c>
      <c r="Q3367" s="11">
        <f t="shared" si="316"/>
        <v>0.13989007000000001</v>
      </c>
      <c r="R3367" s="12">
        <f t="shared" si="317"/>
        <v>0.13817318000000001</v>
      </c>
    </row>
    <row r="3368" spans="1:18" x14ac:dyDescent="0.3">
      <c r="A3368" s="10">
        <v>42449</v>
      </c>
      <c r="B3368" s="13">
        <v>3.5030770000000002</v>
      </c>
      <c r="C3368" s="13">
        <v>4.1043110000000001E-2</v>
      </c>
      <c r="D3368" s="13">
        <v>0.29331600000000002</v>
      </c>
      <c r="E3368" s="13">
        <v>0.89509530000000004</v>
      </c>
      <c r="F3368" s="11">
        <f t="shared" si="312"/>
        <v>1.22945441</v>
      </c>
      <c r="G3368" s="13">
        <v>4.2277299999999997E-2</v>
      </c>
      <c r="H3368" s="13">
        <v>0.29699399999999998</v>
      </c>
      <c r="I3368" s="13">
        <v>0.92606200000000005</v>
      </c>
      <c r="J3368" s="11">
        <f t="shared" si="313"/>
        <v>1.2653333</v>
      </c>
      <c r="K3368" s="12">
        <f t="shared" si="314"/>
        <v>1.2473938549999999</v>
      </c>
      <c r="L3368" s="13">
        <v>6.7706859999999994E-2</v>
      </c>
      <c r="M3368" s="13">
        <v>7.5162999999999994E-2</v>
      </c>
      <c r="N3368" s="11">
        <f t="shared" si="315"/>
        <v>0.14286985999999999</v>
      </c>
      <c r="O3368" s="13">
        <v>6.8486850000000002E-2</v>
      </c>
      <c r="P3368" s="13">
        <v>7.7884170000000003E-2</v>
      </c>
      <c r="Q3368" s="11">
        <f t="shared" si="316"/>
        <v>0.14637102000000002</v>
      </c>
      <c r="R3368" s="12">
        <f t="shared" si="317"/>
        <v>0.14462044000000002</v>
      </c>
    </row>
    <row r="3369" spans="1:18" x14ac:dyDescent="0.3">
      <c r="A3369" s="10">
        <v>42450</v>
      </c>
      <c r="B3369" s="13">
        <v>0.77601379999999998</v>
      </c>
      <c r="C3369" s="13">
        <v>4.1704770000000002E-2</v>
      </c>
      <c r="D3369" s="13">
        <v>0.29998970000000003</v>
      </c>
      <c r="E3369" s="13">
        <v>0.95653390000000005</v>
      </c>
      <c r="F3369" s="11">
        <f t="shared" si="312"/>
        <v>1.2982283700000001</v>
      </c>
      <c r="G3369" s="13">
        <v>4.3713040000000002E-2</v>
      </c>
      <c r="H3369" s="13">
        <v>0.30526500000000001</v>
      </c>
      <c r="I3369" s="13">
        <v>0.99223640000000002</v>
      </c>
      <c r="J3369" s="11">
        <f t="shared" si="313"/>
        <v>1.3412144399999999</v>
      </c>
      <c r="K3369" s="12">
        <f t="shared" si="314"/>
        <v>1.3197214050000001</v>
      </c>
      <c r="L3369" s="13">
        <v>6.8194909999999997E-2</v>
      </c>
      <c r="M3369" s="13">
        <v>8.0995890000000001E-2</v>
      </c>
      <c r="N3369" s="11">
        <f t="shared" si="315"/>
        <v>0.14919080000000001</v>
      </c>
      <c r="O3369" s="13">
        <v>6.9240120000000002E-2</v>
      </c>
      <c r="P3369" s="13">
        <v>8.4167829999999999E-2</v>
      </c>
      <c r="Q3369" s="11">
        <f t="shared" si="316"/>
        <v>0.15340795000000002</v>
      </c>
      <c r="R3369" s="12">
        <f t="shared" si="317"/>
        <v>0.15129937500000001</v>
      </c>
    </row>
    <row r="3370" spans="1:18" x14ac:dyDescent="0.3">
      <c r="A3370" s="10">
        <v>42451</v>
      </c>
      <c r="B3370" s="13">
        <v>5.2950369999999998</v>
      </c>
      <c r="C3370" s="13">
        <v>3.6333200000000003E-2</v>
      </c>
      <c r="D3370" s="13">
        <v>0.30132930000000002</v>
      </c>
      <c r="E3370" s="13">
        <v>0.94242329999999996</v>
      </c>
      <c r="F3370" s="11">
        <f t="shared" si="312"/>
        <v>1.2800857999999999</v>
      </c>
      <c r="G3370" s="13">
        <v>3.8378250000000003E-2</v>
      </c>
      <c r="H3370" s="13">
        <v>0.30758600000000003</v>
      </c>
      <c r="I3370" s="13">
        <v>0.97926550000000001</v>
      </c>
      <c r="J3370" s="11">
        <f t="shared" si="313"/>
        <v>1.3252297500000001</v>
      </c>
      <c r="K3370" s="12">
        <f t="shared" si="314"/>
        <v>1.3026577750000001</v>
      </c>
      <c r="L3370" s="13">
        <v>6.5615389999999996E-2</v>
      </c>
      <c r="M3370" s="13">
        <v>7.9530429999999999E-2</v>
      </c>
      <c r="N3370" s="11">
        <f t="shared" si="315"/>
        <v>0.14514581999999998</v>
      </c>
      <c r="O3370" s="13">
        <v>6.6831989999999994E-2</v>
      </c>
      <c r="P3370" s="13">
        <v>8.2845370000000002E-2</v>
      </c>
      <c r="Q3370" s="11">
        <f t="shared" si="316"/>
        <v>0.14967735999999998</v>
      </c>
      <c r="R3370" s="12">
        <f t="shared" si="317"/>
        <v>0.14741158999999998</v>
      </c>
    </row>
    <row r="3371" spans="1:18" x14ac:dyDescent="0.3">
      <c r="A3371" s="10">
        <v>42452</v>
      </c>
      <c r="B3371" s="13">
        <v>7.8854939999999996</v>
      </c>
      <c r="C3371" s="13">
        <v>3.4964509999999997E-2</v>
      </c>
      <c r="D3371" s="13">
        <v>0.28493980000000002</v>
      </c>
      <c r="E3371" s="13">
        <v>0.86544140000000003</v>
      </c>
      <c r="F3371" s="11">
        <f t="shared" si="312"/>
        <v>1.18534571</v>
      </c>
      <c r="G3371" s="13">
        <v>3.6702419999999999E-2</v>
      </c>
      <c r="H3371" s="13">
        <v>0.29054049999999998</v>
      </c>
      <c r="I3371" s="13">
        <v>0.89762869999999995</v>
      </c>
      <c r="J3371" s="11">
        <f t="shared" si="313"/>
        <v>1.22487162</v>
      </c>
      <c r="K3371" s="12">
        <f t="shared" si="314"/>
        <v>1.205108665</v>
      </c>
      <c r="L3371" s="13">
        <v>6.6396090000000005E-2</v>
      </c>
      <c r="M3371" s="13">
        <v>7.2721220000000003E-2</v>
      </c>
      <c r="N3371" s="11">
        <f t="shared" si="315"/>
        <v>0.13911730999999999</v>
      </c>
      <c r="O3371" s="13">
        <v>6.7541610000000002E-2</v>
      </c>
      <c r="P3371" s="13">
        <v>7.5616459999999996E-2</v>
      </c>
      <c r="Q3371" s="11">
        <f t="shared" si="316"/>
        <v>0.14315807</v>
      </c>
      <c r="R3371" s="12">
        <f t="shared" si="317"/>
        <v>0.14113768999999998</v>
      </c>
    </row>
    <row r="3372" spans="1:18" x14ac:dyDescent="0.3">
      <c r="A3372" s="10">
        <v>42453</v>
      </c>
      <c r="B3372" s="13">
        <v>6.1987449999999997</v>
      </c>
      <c r="C3372" s="13">
        <v>3.4615519999999997E-2</v>
      </c>
      <c r="D3372" s="13">
        <v>0.28132259999999998</v>
      </c>
      <c r="E3372" s="13">
        <v>0.83346489999999995</v>
      </c>
      <c r="F3372" s="11">
        <f t="shared" si="312"/>
        <v>1.1494030199999998</v>
      </c>
      <c r="G3372" s="13">
        <v>3.5948430000000003E-2</v>
      </c>
      <c r="H3372" s="13">
        <v>0.28608349999999999</v>
      </c>
      <c r="I3372" s="13">
        <v>0.86398730000000001</v>
      </c>
      <c r="J3372" s="11">
        <f t="shared" si="313"/>
        <v>1.1860192299999999</v>
      </c>
      <c r="K3372" s="12">
        <f t="shared" si="314"/>
        <v>1.1677111249999998</v>
      </c>
      <c r="L3372" s="13">
        <v>6.7100160000000006E-2</v>
      </c>
      <c r="M3372" s="13">
        <v>7.027622E-2</v>
      </c>
      <c r="N3372" s="11">
        <f t="shared" si="315"/>
        <v>0.13737638000000002</v>
      </c>
      <c r="O3372" s="13">
        <v>6.8140240000000005E-2</v>
      </c>
      <c r="P3372" s="13">
        <v>7.3033269999999997E-2</v>
      </c>
      <c r="Q3372" s="11">
        <f t="shared" si="316"/>
        <v>0.14117351</v>
      </c>
      <c r="R3372" s="12">
        <f t="shared" si="317"/>
        <v>0.13927494500000001</v>
      </c>
    </row>
    <row r="3373" spans="1:18" x14ac:dyDescent="0.3">
      <c r="A3373" s="10">
        <v>42454</v>
      </c>
      <c r="B3373" s="13">
        <v>8.0756530000000009</v>
      </c>
      <c r="C3373" s="13">
        <v>3.6034650000000001E-2</v>
      </c>
      <c r="D3373" s="13">
        <v>0.27173239999999999</v>
      </c>
      <c r="E3373" s="13">
        <v>0.78324970000000005</v>
      </c>
      <c r="F3373" s="11">
        <f t="shared" si="312"/>
        <v>1.0910167500000001</v>
      </c>
      <c r="G3373" s="13">
        <v>3.709937E-2</v>
      </c>
      <c r="H3373" s="13">
        <v>0.27550760000000002</v>
      </c>
      <c r="I3373" s="13">
        <v>0.81015979999999999</v>
      </c>
      <c r="J3373" s="11">
        <f t="shared" si="313"/>
        <v>1.1227667700000001</v>
      </c>
      <c r="K3373" s="12">
        <f t="shared" si="314"/>
        <v>1.1068917600000001</v>
      </c>
      <c r="L3373" s="13">
        <v>6.9551269999999998E-2</v>
      </c>
      <c r="M3373" s="13">
        <v>6.6947930000000003E-2</v>
      </c>
      <c r="N3373" s="11">
        <f t="shared" si="315"/>
        <v>0.13649919999999999</v>
      </c>
      <c r="O3373" s="13">
        <v>7.0433300000000004E-2</v>
      </c>
      <c r="P3373" s="13">
        <v>6.9398810000000005E-2</v>
      </c>
      <c r="Q3373" s="11">
        <f t="shared" si="316"/>
        <v>0.13983211000000001</v>
      </c>
      <c r="R3373" s="12">
        <f t="shared" si="317"/>
        <v>0.138165655</v>
      </c>
    </row>
    <row r="3374" spans="1:18" x14ac:dyDescent="0.3">
      <c r="A3374" s="10">
        <v>42455</v>
      </c>
      <c r="B3374" s="13">
        <v>6.3715570000000001</v>
      </c>
      <c r="C3374" s="13">
        <v>3.8245849999999998E-2</v>
      </c>
      <c r="D3374" s="13">
        <v>0.24824560000000001</v>
      </c>
      <c r="E3374" s="13">
        <v>0.69482189999999999</v>
      </c>
      <c r="F3374" s="11">
        <f t="shared" si="312"/>
        <v>0.98131334999999997</v>
      </c>
      <c r="G3374" s="13">
        <v>3.942205E-2</v>
      </c>
      <c r="H3374" s="13">
        <v>0.25139640000000002</v>
      </c>
      <c r="I3374" s="13">
        <v>0.71668589999999999</v>
      </c>
      <c r="J3374" s="11">
        <f t="shared" si="313"/>
        <v>1.00750435</v>
      </c>
      <c r="K3374" s="12">
        <f t="shared" si="314"/>
        <v>0.99440885000000001</v>
      </c>
      <c r="L3374" s="13">
        <v>7.2719400000000003E-2</v>
      </c>
      <c r="M3374" s="13">
        <v>5.9507409999999997E-2</v>
      </c>
      <c r="N3374" s="11">
        <f t="shared" si="315"/>
        <v>0.13222681</v>
      </c>
      <c r="O3374" s="13">
        <v>7.3446929999999994E-2</v>
      </c>
      <c r="P3374" s="13">
        <v>6.1469290000000003E-2</v>
      </c>
      <c r="Q3374" s="11">
        <f t="shared" si="316"/>
        <v>0.13491622</v>
      </c>
      <c r="R3374" s="12">
        <f t="shared" si="317"/>
        <v>0.133571515</v>
      </c>
    </row>
    <row r="3375" spans="1:18" x14ac:dyDescent="0.3">
      <c r="A3375" s="10">
        <v>42456</v>
      </c>
      <c r="B3375" s="13">
        <v>8.7355110000000007</v>
      </c>
      <c r="C3375" s="13">
        <v>4.1831880000000002E-2</v>
      </c>
      <c r="D3375" s="13">
        <v>0.21402260000000001</v>
      </c>
      <c r="E3375" s="13">
        <v>0.57018440000000004</v>
      </c>
      <c r="F3375" s="11">
        <f t="shared" si="312"/>
        <v>0.82603888000000003</v>
      </c>
      <c r="G3375" s="13">
        <v>4.2744650000000002E-2</v>
      </c>
      <c r="H3375" s="13">
        <v>0.2163031</v>
      </c>
      <c r="I3375" s="13">
        <v>0.58658840000000001</v>
      </c>
      <c r="J3375" s="11">
        <f t="shared" si="313"/>
        <v>0.84563615000000003</v>
      </c>
      <c r="K3375" s="12">
        <f t="shared" si="314"/>
        <v>0.83583751500000003</v>
      </c>
      <c r="L3375" s="13">
        <v>7.7654559999999997E-2</v>
      </c>
      <c r="M3375" s="13">
        <v>4.8812670000000002E-2</v>
      </c>
      <c r="N3375" s="11">
        <f t="shared" si="315"/>
        <v>0.12646722999999999</v>
      </c>
      <c r="O3375" s="13">
        <v>7.8246570000000001E-2</v>
      </c>
      <c r="P3375" s="13">
        <v>5.028299E-2</v>
      </c>
      <c r="Q3375" s="11">
        <f t="shared" si="316"/>
        <v>0.12852955999999999</v>
      </c>
      <c r="R3375" s="12">
        <f t="shared" si="317"/>
        <v>0.12749839499999999</v>
      </c>
    </row>
    <row r="3376" spans="1:18" x14ac:dyDescent="0.3">
      <c r="A3376" s="10">
        <v>42457</v>
      </c>
      <c r="B3376" s="13">
        <v>6.0894740000000001</v>
      </c>
      <c r="C3376" s="13">
        <v>4.6057529999999999E-2</v>
      </c>
      <c r="D3376" s="13">
        <v>0.18657960000000001</v>
      </c>
      <c r="E3376" s="13">
        <v>0.46528910000000001</v>
      </c>
      <c r="F3376" s="11">
        <f t="shared" si="312"/>
        <v>0.69792622999999998</v>
      </c>
      <c r="G3376" s="13">
        <v>4.6800870000000001E-2</v>
      </c>
      <c r="H3376" s="13">
        <v>0.18819669999999999</v>
      </c>
      <c r="I3376" s="13">
        <v>0.4777361</v>
      </c>
      <c r="J3376" s="11">
        <f t="shared" si="313"/>
        <v>0.71273366999999999</v>
      </c>
      <c r="K3376" s="12">
        <f t="shared" si="314"/>
        <v>0.70532994999999998</v>
      </c>
      <c r="L3376" s="13">
        <v>8.3594080000000001E-2</v>
      </c>
      <c r="M3376" s="13">
        <v>3.9865169999999998E-2</v>
      </c>
      <c r="N3376" s="11">
        <f t="shared" si="315"/>
        <v>0.12345924999999999</v>
      </c>
      <c r="O3376" s="13">
        <v>8.4097759999999994E-2</v>
      </c>
      <c r="P3376" s="13">
        <v>4.0976159999999998E-2</v>
      </c>
      <c r="Q3376" s="11">
        <f t="shared" si="316"/>
        <v>0.12507392000000001</v>
      </c>
      <c r="R3376" s="12">
        <f t="shared" si="317"/>
        <v>0.124266585</v>
      </c>
    </row>
    <row r="3377" spans="1:18" x14ac:dyDescent="0.3">
      <c r="A3377" s="10">
        <v>42458</v>
      </c>
      <c r="B3377" s="13">
        <v>10.31545</v>
      </c>
      <c r="C3377" s="13">
        <v>4.8859340000000001E-2</v>
      </c>
      <c r="D3377" s="13">
        <v>0.2167965</v>
      </c>
      <c r="E3377" s="13">
        <v>0.6474048</v>
      </c>
      <c r="F3377" s="11">
        <f t="shared" si="312"/>
        <v>0.91306063999999998</v>
      </c>
      <c r="G3377" s="13">
        <v>4.9738310000000001E-2</v>
      </c>
      <c r="H3377" s="13">
        <v>0.21907979999999999</v>
      </c>
      <c r="I3377" s="13">
        <v>0.66560240000000004</v>
      </c>
      <c r="J3377" s="11">
        <f t="shared" si="313"/>
        <v>0.93442051000000004</v>
      </c>
      <c r="K3377" s="12">
        <f t="shared" si="314"/>
        <v>0.92374057500000006</v>
      </c>
      <c r="L3377" s="13">
        <v>8.2910020000000001E-2</v>
      </c>
      <c r="M3377" s="13">
        <v>5.5192100000000001E-2</v>
      </c>
      <c r="N3377" s="11">
        <f t="shared" si="315"/>
        <v>0.13810211999999999</v>
      </c>
      <c r="O3377" s="13">
        <v>8.3524059999999997E-2</v>
      </c>
      <c r="P3377" s="13">
        <v>5.6833120000000001E-2</v>
      </c>
      <c r="Q3377" s="11">
        <f t="shared" si="316"/>
        <v>0.14035718</v>
      </c>
      <c r="R3377" s="12">
        <f t="shared" si="317"/>
        <v>0.13922964999999998</v>
      </c>
    </row>
    <row r="3378" spans="1:18" x14ac:dyDescent="0.3">
      <c r="A3378" s="10">
        <v>42459</v>
      </c>
      <c r="B3378" s="13">
        <v>42.695239999999998</v>
      </c>
      <c r="C3378" s="13">
        <v>0.10534490000000001</v>
      </c>
      <c r="D3378" s="13">
        <v>0.1563223</v>
      </c>
      <c r="E3378" s="13">
        <v>1.0511520000000001</v>
      </c>
      <c r="F3378" s="11">
        <f t="shared" si="312"/>
        <v>1.3128192000000001</v>
      </c>
      <c r="G3378" s="13">
        <v>0.1068041</v>
      </c>
      <c r="H3378" s="13">
        <v>0.1576968</v>
      </c>
      <c r="I3378" s="13">
        <v>1.0734980000000001</v>
      </c>
      <c r="J3378" s="11">
        <f t="shared" si="313"/>
        <v>1.3379989000000001</v>
      </c>
      <c r="K3378" s="12">
        <f t="shared" si="314"/>
        <v>1.3254090500000002</v>
      </c>
      <c r="L3378" s="13">
        <v>0.10783710000000001</v>
      </c>
      <c r="M3378" s="13">
        <v>8.9501709999999998E-2</v>
      </c>
      <c r="N3378" s="11">
        <f t="shared" si="315"/>
        <v>0.19733881</v>
      </c>
      <c r="O3378" s="13">
        <v>0.10845490000000001</v>
      </c>
      <c r="P3378" s="13">
        <v>9.1447180000000003E-2</v>
      </c>
      <c r="Q3378" s="11">
        <f t="shared" si="316"/>
        <v>0.19990208000000001</v>
      </c>
      <c r="R3378" s="12">
        <f t="shared" si="317"/>
        <v>0.19862044500000001</v>
      </c>
    </row>
    <row r="3379" spans="1:18" x14ac:dyDescent="0.3">
      <c r="A3379" s="10">
        <v>42460</v>
      </c>
      <c r="B3379" s="13">
        <v>44.325009999999999</v>
      </c>
      <c r="C3379" s="13">
        <v>0.10888539999999999</v>
      </c>
      <c r="D3379" s="13">
        <v>0.1474164</v>
      </c>
      <c r="E3379" s="13">
        <v>1.131524</v>
      </c>
      <c r="F3379" s="11">
        <f t="shared" si="312"/>
        <v>1.3878257999999999</v>
      </c>
      <c r="G3379" s="13">
        <v>0.110385</v>
      </c>
      <c r="H3379" s="13">
        <v>0.14884220000000001</v>
      </c>
      <c r="I3379" s="13">
        <v>1.1571800000000001</v>
      </c>
      <c r="J3379" s="11">
        <f t="shared" si="313"/>
        <v>1.4164072000000001</v>
      </c>
      <c r="K3379" s="12">
        <f t="shared" si="314"/>
        <v>1.4021165</v>
      </c>
      <c r="L3379" s="13">
        <v>0.1135113</v>
      </c>
      <c r="M3379" s="13">
        <v>0.110128</v>
      </c>
      <c r="N3379" s="11">
        <f t="shared" si="315"/>
        <v>0.22363929999999999</v>
      </c>
      <c r="O3379" s="13">
        <v>0.1141771</v>
      </c>
      <c r="P3379" s="13">
        <v>0.1126422</v>
      </c>
      <c r="Q3379" s="11">
        <f t="shared" si="316"/>
        <v>0.2268193</v>
      </c>
      <c r="R3379" s="12">
        <f t="shared" si="317"/>
        <v>0.22522929999999999</v>
      </c>
    </row>
    <row r="3380" spans="1:18" x14ac:dyDescent="0.3">
      <c r="A3380" s="10">
        <v>42461</v>
      </c>
      <c r="B3380" s="13">
        <v>35.52026</v>
      </c>
      <c r="C3380" s="13">
        <v>0.1084908</v>
      </c>
      <c r="D3380" s="13">
        <v>0.14503720000000001</v>
      </c>
      <c r="E3380" s="13">
        <v>1.1501349999999999</v>
      </c>
      <c r="F3380" s="11">
        <f t="shared" si="312"/>
        <v>1.4036629999999999</v>
      </c>
      <c r="G3380" s="13">
        <v>0.1102977</v>
      </c>
      <c r="H3380" s="13">
        <v>0.1464415</v>
      </c>
      <c r="I3380" s="13">
        <v>1.175888</v>
      </c>
      <c r="J3380" s="11">
        <f t="shared" si="313"/>
        <v>1.4326272</v>
      </c>
      <c r="K3380" s="12">
        <f t="shared" si="314"/>
        <v>1.4181450999999998</v>
      </c>
      <c r="L3380" s="13">
        <v>0.1232859</v>
      </c>
      <c r="M3380" s="13">
        <v>0.12304669999999999</v>
      </c>
      <c r="N3380" s="11">
        <f t="shared" si="315"/>
        <v>0.24633260000000001</v>
      </c>
      <c r="O3380" s="13">
        <v>0.12399209999999999</v>
      </c>
      <c r="P3380" s="13">
        <v>0.12581120000000001</v>
      </c>
      <c r="Q3380" s="11">
        <f t="shared" si="316"/>
        <v>0.24980330000000001</v>
      </c>
      <c r="R3380" s="12">
        <f t="shared" si="317"/>
        <v>0.24806795000000001</v>
      </c>
    </row>
    <row r="3381" spans="1:18" x14ac:dyDescent="0.3">
      <c r="A3381" s="10">
        <v>42462</v>
      </c>
      <c r="B3381" s="13">
        <v>10.71617</v>
      </c>
      <c r="C3381" s="13">
        <v>8.9919310000000002E-2</v>
      </c>
      <c r="D3381" s="13">
        <v>0.18130689999999999</v>
      </c>
      <c r="E3381" s="13">
        <v>1.0981320000000001</v>
      </c>
      <c r="F3381" s="11">
        <f t="shared" si="312"/>
        <v>1.3693582100000001</v>
      </c>
      <c r="G3381" s="13">
        <v>9.2244069999999997E-2</v>
      </c>
      <c r="H3381" s="13">
        <v>0.1840272</v>
      </c>
      <c r="I3381" s="13">
        <v>1.128477</v>
      </c>
      <c r="J3381" s="11">
        <f t="shared" si="313"/>
        <v>1.40474827</v>
      </c>
      <c r="K3381" s="12">
        <f t="shared" si="314"/>
        <v>1.3870532400000002</v>
      </c>
      <c r="L3381" s="13">
        <v>0.1150954</v>
      </c>
      <c r="M3381" s="13">
        <v>0.1129598</v>
      </c>
      <c r="N3381" s="11">
        <f t="shared" si="315"/>
        <v>0.22805520000000001</v>
      </c>
      <c r="O3381" s="13">
        <v>0.1160088</v>
      </c>
      <c r="P3381" s="13">
        <v>0.11613800000000001</v>
      </c>
      <c r="Q3381" s="11">
        <f t="shared" si="316"/>
        <v>0.23214679999999999</v>
      </c>
      <c r="R3381" s="12">
        <f t="shared" si="317"/>
        <v>0.230101</v>
      </c>
    </row>
    <row r="3382" spans="1:18" x14ac:dyDescent="0.3">
      <c r="A3382" s="10">
        <v>42463</v>
      </c>
      <c r="B3382" s="13">
        <v>4.8765200000000002</v>
      </c>
      <c r="C3382" s="13">
        <v>8.1114779999999997E-2</v>
      </c>
      <c r="D3382" s="13">
        <v>0.19929230000000001</v>
      </c>
      <c r="E3382" s="13">
        <v>1.04867</v>
      </c>
      <c r="F3382" s="11">
        <f t="shared" si="312"/>
        <v>1.32907708</v>
      </c>
      <c r="G3382" s="13">
        <v>8.4216979999999997E-2</v>
      </c>
      <c r="H3382" s="13">
        <v>0.20283950000000001</v>
      </c>
      <c r="I3382" s="13">
        <v>1.078611</v>
      </c>
      <c r="J3382" s="11">
        <f t="shared" si="313"/>
        <v>1.3656674799999999</v>
      </c>
      <c r="K3382" s="12">
        <f t="shared" si="314"/>
        <v>1.3473722800000001</v>
      </c>
      <c r="L3382" s="13">
        <v>0.110666</v>
      </c>
      <c r="M3382" s="13">
        <v>0.1020546</v>
      </c>
      <c r="N3382" s="11">
        <f t="shared" si="315"/>
        <v>0.21272059999999998</v>
      </c>
      <c r="O3382" s="13">
        <v>0.11172899999999999</v>
      </c>
      <c r="P3382" s="13">
        <v>0.1050552</v>
      </c>
      <c r="Q3382" s="11">
        <f t="shared" si="316"/>
        <v>0.21678419999999998</v>
      </c>
      <c r="R3382" s="12">
        <f t="shared" si="317"/>
        <v>0.21475239999999998</v>
      </c>
    </row>
    <row r="3383" spans="1:18" x14ac:dyDescent="0.3">
      <c r="A3383" s="10">
        <v>42464</v>
      </c>
      <c r="B3383" s="13">
        <v>2.2220409999999999</v>
      </c>
      <c r="C3383" s="13">
        <v>6.9393780000000002E-2</v>
      </c>
      <c r="D3383" s="13">
        <v>0.22134799999999999</v>
      </c>
      <c r="E3383" s="13">
        <v>1.0411440000000001</v>
      </c>
      <c r="F3383" s="11">
        <f t="shared" si="312"/>
        <v>1.3318857800000001</v>
      </c>
      <c r="G3383" s="13">
        <v>7.3112620000000003E-2</v>
      </c>
      <c r="H3383" s="13">
        <v>0.22605069999999999</v>
      </c>
      <c r="I3383" s="13">
        <v>1.0730519999999999</v>
      </c>
      <c r="J3383" s="11">
        <f t="shared" si="313"/>
        <v>1.37221532</v>
      </c>
      <c r="K3383" s="12">
        <f t="shared" si="314"/>
        <v>1.35205055</v>
      </c>
      <c r="L3383" s="13">
        <v>0.10395740000000001</v>
      </c>
      <c r="M3383" s="13">
        <v>9.5831749999999993E-2</v>
      </c>
      <c r="N3383" s="11">
        <f t="shared" si="315"/>
        <v>0.19978915</v>
      </c>
      <c r="O3383" s="13">
        <v>0.1052222</v>
      </c>
      <c r="P3383" s="13">
        <v>9.8908430000000006E-2</v>
      </c>
      <c r="Q3383" s="11">
        <f t="shared" si="316"/>
        <v>0.20413063000000001</v>
      </c>
      <c r="R3383" s="12">
        <f t="shared" si="317"/>
        <v>0.20195989</v>
      </c>
    </row>
    <row r="3384" spans="1:18" x14ac:dyDescent="0.3">
      <c r="A3384" s="10">
        <v>42465</v>
      </c>
      <c r="B3384" s="13">
        <v>-1.367302</v>
      </c>
      <c r="C3384" s="13">
        <v>6.019965E-2</v>
      </c>
      <c r="D3384" s="13">
        <v>0.23964740000000001</v>
      </c>
      <c r="E3384" s="13">
        <v>1.0306519999999999</v>
      </c>
      <c r="F3384" s="11">
        <f t="shared" si="312"/>
        <v>1.3304990499999998</v>
      </c>
      <c r="G3384" s="13">
        <v>6.4508109999999994E-2</v>
      </c>
      <c r="H3384" s="13">
        <v>0.2466573</v>
      </c>
      <c r="I3384" s="13">
        <v>1.0661210000000001</v>
      </c>
      <c r="J3384" s="11">
        <f t="shared" si="313"/>
        <v>1.37728641</v>
      </c>
      <c r="K3384" s="12">
        <f t="shared" si="314"/>
        <v>1.3538927299999999</v>
      </c>
      <c r="L3384" s="13">
        <v>9.7259540000000005E-2</v>
      </c>
      <c r="M3384" s="13">
        <v>9.1590050000000006E-2</v>
      </c>
      <c r="N3384" s="11">
        <f t="shared" si="315"/>
        <v>0.18884959000000001</v>
      </c>
      <c r="O3384" s="13">
        <v>9.8885810000000005E-2</v>
      </c>
      <c r="P3384" s="13">
        <v>9.5003690000000002E-2</v>
      </c>
      <c r="Q3384" s="11">
        <f t="shared" si="316"/>
        <v>0.19388949999999999</v>
      </c>
      <c r="R3384" s="12">
        <f t="shared" si="317"/>
        <v>0.191369545</v>
      </c>
    </row>
    <row r="3385" spans="1:18" x14ac:dyDescent="0.3">
      <c r="A3385" s="10">
        <v>42466</v>
      </c>
      <c r="B3385" s="13">
        <v>-5.3074320000000001E-2</v>
      </c>
      <c r="C3385" s="13">
        <v>4.7283169999999999E-2</v>
      </c>
      <c r="D3385" s="13">
        <v>0.28805560000000002</v>
      </c>
      <c r="E3385" s="13">
        <v>1.0899239999999999</v>
      </c>
      <c r="F3385" s="11">
        <f t="shared" si="312"/>
        <v>1.4252627699999998</v>
      </c>
      <c r="G3385" s="13">
        <v>5.141068E-2</v>
      </c>
      <c r="H3385" s="13">
        <v>0.29753760000000001</v>
      </c>
      <c r="I3385" s="13">
        <v>1.13226</v>
      </c>
      <c r="J3385" s="11">
        <f t="shared" si="313"/>
        <v>1.4812082800000002</v>
      </c>
      <c r="K3385" s="12">
        <f t="shared" si="314"/>
        <v>1.453235525</v>
      </c>
      <c r="L3385" s="13">
        <v>8.6364170000000004E-2</v>
      </c>
      <c r="M3385" s="13">
        <v>9.5296409999999998E-2</v>
      </c>
      <c r="N3385" s="11">
        <f t="shared" si="315"/>
        <v>0.18166058000000002</v>
      </c>
      <c r="O3385" s="13">
        <v>8.8232519999999995E-2</v>
      </c>
      <c r="P3385" s="13">
        <v>9.9430320000000003E-2</v>
      </c>
      <c r="Q3385" s="11">
        <f t="shared" si="316"/>
        <v>0.18766284</v>
      </c>
      <c r="R3385" s="12">
        <f t="shared" si="317"/>
        <v>0.18466171000000001</v>
      </c>
    </row>
    <row r="3386" spans="1:18" x14ac:dyDescent="0.3">
      <c r="A3386" s="10">
        <v>42467</v>
      </c>
      <c r="B3386" s="13">
        <v>2.911559</v>
      </c>
      <c r="C3386" s="13">
        <v>3.9436159999999998E-2</v>
      </c>
      <c r="D3386" s="13">
        <v>0.3103631</v>
      </c>
      <c r="E3386" s="13">
        <v>1.090929</v>
      </c>
      <c r="F3386" s="11">
        <f t="shared" si="312"/>
        <v>1.44072826</v>
      </c>
      <c r="G3386" s="13">
        <v>4.289681E-2</v>
      </c>
      <c r="H3386" s="13">
        <v>0.32049149999999998</v>
      </c>
      <c r="I3386" s="13">
        <v>1.1343000000000001</v>
      </c>
      <c r="J3386" s="11">
        <f t="shared" si="313"/>
        <v>1.49768831</v>
      </c>
      <c r="K3386" s="12">
        <f t="shared" si="314"/>
        <v>1.4692082850000001</v>
      </c>
      <c r="L3386" s="13">
        <v>8.0371590000000007E-2</v>
      </c>
      <c r="M3386" s="13">
        <v>9.4887440000000003E-2</v>
      </c>
      <c r="N3386" s="11">
        <f t="shared" si="315"/>
        <v>0.17525903000000001</v>
      </c>
      <c r="O3386" s="13">
        <v>8.2210119999999998E-2</v>
      </c>
      <c r="P3386" s="13">
        <v>9.9116289999999996E-2</v>
      </c>
      <c r="Q3386" s="11">
        <f t="shared" si="316"/>
        <v>0.18132640999999999</v>
      </c>
      <c r="R3386" s="12">
        <f t="shared" si="317"/>
        <v>0.17829272000000002</v>
      </c>
    </row>
    <row r="3387" spans="1:18" x14ac:dyDescent="0.3">
      <c r="A3387" s="10">
        <v>42468</v>
      </c>
      <c r="B3387" s="13">
        <v>7.0323739999999999</v>
      </c>
      <c r="C3387" s="13">
        <v>3.5377449999999998E-2</v>
      </c>
      <c r="D3387" s="13">
        <v>0.31099450000000001</v>
      </c>
      <c r="E3387" s="13">
        <v>1.0574349999999999</v>
      </c>
      <c r="F3387" s="11">
        <f t="shared" si="312"/>
        <v>1.4038069499999999</v>
      </c>
      <c r="G3387" s="13">
        <v>3.8416899999999997E-2</v>
      </c>
      <c r="H3387" s="13">
        <v>0.32082929999999998</v>
      </c>
      <c r="I3387" s="13">
        <v>1.0977570000000001</v>
      </c>
      <c r="J3387" s="11">
        <f t="shared" si="313"/>
        <v>1.4570031999999999</v>
      </c>
      <c r="K3387" s="12">
        <f t="shared" si="314"/>
        <v>1.4304050749999999</v>
      </c>
      <c r="L3387" s="13">
        <v>7.8162110000000007E-2</v>
      </c>
      <c r="M3387" s="13">
        <v>9.1032810000000006E-2</v>
      </c>
      <c r="N3387" s="11">
        <f t="shared" si="315"/>
        <v>0.16919492000000003</v>
      </c>
      <c r="O3387" s="13">
        <v>7.9891219999999999E-2</v>
      </c>
      <c r="P3387" s="13">
        <v>9.4903329999999994E-2</v>
      </c>
      <c r="Q3387" s="11">
        <f t="shared" si="316"/>
        <v>0.17479454999999999</v>
      </c>
      <c r="R3387" s="12">
        <f t="shared" si="317"/>
        <v>0.17199473500000001</v>
      </c>
    </row>
    <row r="3388" spans="1:18" x14ac:dyDescent="0.3">
      <c r="A3388" s="10">
        <v>42469</v>
      </c>
      <c r="B3388" s="13">
        <v>7.1683139999999996</v>
      </c>
      <c r="C3388" s="13">
        <v>3.3725320000000003E-2</v>
      </c>
      <c r="D3388" s="13">
        <v>0.28850379999999998</v>
      </c>
      <c r="E3388" s="13">
        <v>0.97840490000000002</v>
      </c>
      <c r="F3388" s="11">
        <f t="shared" si="312"/>
        <v>1.3006340199999999</v>
      </c>
      <c r="G3388" s="13">
        <v>3.6454500000000001E-2</v>
      </c>
      <c r="H3388" s="13">
        <v>0.2971242</v>
      </c>
      <c r="I3388" s="13">
        <v>1.012399</v>
      </c>
      <c r="J3388" s="11">
        <f t="shared" si="313"/>
        <v>1.3459777000000002</v>
      </c>
      <c r="K3388" s="12">
        <f t="shared" si="314"/>
        <v>1.3233058600000001</v>
      </c>
      <c r="L3388" s="13">
        <v>7.8263929999999995E-2</v>
      </c>
      <c r="M3388" s="13">
        <v>8.3033750000000003E-2</v>
      </c>
      <c r="N3388" s="11">
        <f t="shared" si="315"/>
        <v>0.16129768</v>
      </c>
      <c r="O3388" s="13">
        <v>7.9760079999999997E-2</v>
      </c>
      <c r="P3388" s="13">
        <v>8.6205270000000001E-2</v>
      </c>
      <c r="Q3388" s="11">
        <f t="shared" si="316"/>
        <v>0.16596535000000001</v>
      </c>
      <c r="R3388" s="12">
        <f t="shared" si="317"/>
        <v>0.16363151500000001</v>
      </c>
    </row>
    <row r="3389" spans="1:18" x14ac:dyDescent="0.3">
      <c r="A3389" s="10">
        <v>42470</v>
      </c>
      <c r="B3389" s="13">
        <v>6.7055119999999997</v>
      </c>
      <c r="C3389" s="13">
        <v>3.344921E-2</v>
      </c>
      <c r="D3389" s="13">
        <v>0.26363249999999999</v>
      </c>
      <c r="E3389" s="13">
        <v>0.90115780000000001</v>
      </c>
      <c r="F3389" s="11">
        <f t="shared" si="312"/>
        <v>1.1982395100000001</v>
      </c>
      <c r="G3389" s="13">
        <v>3.5989269999999997E-2</v>
      </c>
      <c r="H3389" s="13">
        <v>0.27098870000000003</v>
      </c>
      <c r="I3389" s="13">
        <v>0.93015639999999999</v>
      </c>
      <c r="J3389" s="11">
        <f t="shared" si="313"/>
        <v>1.2371343700000001</v>
      </c>
      <c r="K3389" s="12">
        <f t="shared" si="314"/>
        <v>1.2176869400000001</v>
      </c>
      <c r="L3389" s="13">
        <v>7.9295809999999994E-2</v>
      </c>
      <c r="M3389" s="13">
        <v>7.5229260000000006E-2</v>
      </c>
      <c r="N3389" s="11">
        <f t="shared" si="315"/>
        <v>0.15452506999999999</v>
      </c>
      <c r="O3389" s="13">
        <v>8.0585939999999995E-2</v>
      </c>
      <c r="P3389" s="13">
        <v>7.7841820000000006E-2</v>
      </c>
      <c r="Q3389" s="11">
        <f t="shared" si="316"/>
        <v>0.15842776</v>
      </c>
      <c r="R3389" s="12">
        <f t="shared" si="317"/>
        <v>0.15647641499999998</v>
      </c>
    </row>
    <row r="3390" spans="1:18" x14ac:dyDescent="0.3">
      <c r="A3390" s="10">
        <v>42471</v>
      </c>
      <c r="B3390" s="13">
        <v>7.6711879999999999</v>
      </c>
      <c r="C3390" s="13">
        <v>3.3742420000000002E-2</v>
      </c>
      <c r="D3390" s="13">
        <v>0.21314440000000001</v>
      </c>
      <c r="E3390" s="13">
        <v>0.75016700000000003</v>
      </c>
      <c r="F3390" s="11">
        <f t="shared" si="312"/>
        <v>0.99705382000000009</v>
      </c>
      <c r="G3390" s="13">
        <v>3.5963009999999997E-2</v>
      </c>
      <c r="H3390" s="13">
        <v>0.218997</v>
      </c>
      <c r="I3390" s="13">
        <v>0.77178809999999998</v>
      </c>
      <c r="J3390" s="11">
        <f t="shared" si="313"/>
        <v>1.02674811</v>
      </c>
      <c r="K3390" s="12">
        <f t="shared" si="314"/>
        <v>1.0119009650000002</v>
      </c>
      <c r="L3390" s="13">
        <v>8.1324629999999995E-2</v>
      </c>
      <c r="M3390" s="13">
        <v>6.117525E-2</v>
      </c>
      <c r="N3390" s="11">
        <f t="shared" si="315"/>
        <v>0.14249988</v>
      </c>
      <c r="O3390" s="13">
        <v>8.2431760000000007E-2</v>
      </c>
      <c r="P3390" s="13">
        <v>6.3053620000000005E-2</v>
      </c>
      <c r="Q3390" s="11">
        <f t="shared" si="316"/>
        <v>0.14548538</v>
      </c>
      <c r="R3390" s="12">
        <f t="shared" si="317"/>
        <v>0.14399263000000001</v>
      </c>
    </row>
    <row r="3391" spans="1:18" x14ac:dyDescent="0.3">
      <c r="A3391" s="10">
        <v>42472</v>
      </c>
      <c r="B3391" s="13">
        <v>1.728696</v>
      </c>
      <c r="C3391" s="13">
        <v>3.206386E-2</v>
      </c>
      <c r="D3391" s="13">
        <v>0.24811449999999999</v>
      </c>
      <c r="E3391" s="13">
        <v>0.80492030000000003</v>
      </c>
      <c r="F3391" s="11">
        <f t="shared" si="312"/>
        <v>1.0850986599999999</v>
      </c>
      <c r="G3391" s="13">
        <v>3.4179870000000001E-2</v>
      </c>
      <c r="H3391" s="13">
        <v>0.25506420000000002</v>
      </c>
      <c r="I3391" s="13">
        <v>0.83123480000000005</v>
      </c>
      <c r="J3391" s="11">
        <f t="shared" si="313"/>
        <v>1.1204788700000001</v>
      </c>
      <c r="K3391" s="12">
        <f t="shared" si="314"/>
        <v>1.1027887650000001</v>
      </c>
      <c r="L3391" s="13">
        <v>7.9159270000000004E-2</v>
      </c>
      <c r="M3391" s="13">
        <v>6.574004E-2</v>
      </c>
      <c r="N3391" s="11">
        <f t="shared" si="315"/>
        <v>0.14489931</v>
      </c>
      <c r="O3391" s="13">
        <v>8.0447630000000006E-2</v>
      </c>
      <c r="P3391" s="13">
        <v>6.8091670000000007E-2</v>
      </c>
      <c r="Q3391" s="11">
        <f t="shared" si="316"/>
        <v>0.14853930000000001</v>
      </c>
      <c r="R3391" s="12">
        <f t="shared" si="317"/>
        <v>0.14671930500000002</v>
      </c>
    </row>
    <row r="3392" spans="1:18" x14ac:dyDescent="0.3">
      <c r="A3392" s="10">
        <v>42473</v>
      </c>
      <c r="B3392" s="13">
        <v>-0.24217359999999999</v>
      </c>
      <c r="C3392" s="13">
        <v>3.091671E-2</v>
      </c>
      <c r="D3392" s="13">
        <v>0.29144300000000001</v>
      </c>
      <c r="E3392" s="13">
        <v>0.88606050000000003</v>
      </c>
      <c r="F3392" s="11">
        <f t="shared" si="312"/>
        <v>1.2084202100000001</v>
      </c>
      <c r="G3392" s="13">
        <v>3.3035540000000002E-2</v>
      </c>
      <c r="H3392" s="13">
        <v>0.2992474</v>
      </c>
      <c r="I3392" s="13">
        <v>0.91670289999999999</v>
      </c>
      <c r="J3392" s="11">
        <f t="shared" si="313"/>
        <v>1.24898584</v>
      </c>
      <c r="K3392" s="12">
        <f t="shared" si="314"/>
        <v>1.2287030250000002</v>
      </c>
      <c r="L3392" s="13">
        <v>7.70758E-2</v>
      </c>
      <c r="M3392" s="13">
        <v>7.2333339999999996E-2</v>
      </c>
      <c r="N3392" s="11">
        <f t="shared" si="315"/>
        <v>0.14940914</v>
      </c>
      <c r="O3392" s="13">
        <v>7.8490889999999994E-2</v>
      </c>
      <c r="P3392" s="13">
        <v>7.5093649999999998E-2</v>
      </c>
      <c r="Q3392" s="11">
        <f t="shared" si="316"/>
        <v>0.15358453999999999</v>
      </c>
      <c r="R3392" s="12">
        <f t="shared" si="317"/>
        <v>0.15149683999999999</v>
      </c>
    </row>
    <row r="3393" spans="1:18" x14ac:dyDescent="0.3">
      <c r="A3393" s="10">
        <v>42474</v>
      </c>
      <c r="B3393" s="13">
        <v>-0.1724831</v>
      </c>
      <c r="C3393" s="13">
        <v>3.0325789999999998E-2</v>
      </c>
      <c r="D3393" s="13">
        <v>0.3262911</v>
      </c>
      <c r="E3393" s="13">
        <v>0.95142249999999995</v>
      </c>
      <c r="F3393" s="11">
        <f t="shared" si="312"/>
        <v>1.30803939</v>
      </c>
      <c r="G3393" s="13">
        <v>3.2533220000000002E-2</v>
      </c>
      <c r="H3393" s="13">
        <v>0.33483210000000002</v>
      </c>
      <c r="I3393" s="13">
        <v>0.98528970000000005</v>
      </c>
      <c r="J3393" s="11">
        <f t="shared" si="313"/>
        <v>1.35265502</v>
      </c>
      <c r="K3393" s="12">
        <f t="shared" si="314"/>
        <v>1.330347205</v>
      </c>
      <c r="L3393" s="13">
        <v>7.5586410000000007E-2</v>
      </c>
      <c r="M3393" s="13">
        <v>7.7028650000000004E-2</v>
      </c>
      <c r="N3393" s="11">
        <f t="shared" si="315"/>
        <v>0.15261506000000002</v>
      </c>
      <c r="O3393" s="13">
        <v>7.709328E-2</v>
      </c>
      <c r="P3393" s="13">
        <v>8.0061199999999999E-2</v>
      </c>
      <c r="Q3393" s="11">
        <f t="shared" si="316"/>
        <v>0.15715447999999999</v>
      </c>
      <c r="R3393" s="12">
        <f t="shared" si="317"/>
        <v>0.15488477</v>
      </c>
    </row>
    <row r="3394" spans="1:18" x14ac:dyDescent="0.3">
      <c r="A3394" s="10">
        <v>42475</v>
      </c>
      <c r="B3394" s="13">
        <v>-2.4374069999999999</v>
      </c>
      <c r="C3394" s="13">
        <v>3.0814640000000001E-2</v>
      </c>
      <c r="D3394" s="13">
        <v>0.3485531</v>
      </c>
      <c r="E3394" s="13">
        <v>0.99696830000000003</v>
      </c>
      <c r="F3394" s="11">
        <f t="shared" si="312"/>
        <v>1.37633604</v>
      </c>
      <c r="G3394" s="13">
        <v>3.3316020000000002E-2</v>
      </c>
      <c r="H3394" s="13">
        <v>0.35797129999999999</v>
      </c>
      <c r="I3394" s="13">
        <v>1.0346789999999999</v>
      </c>
      <c r="J3394" s="11">
        <f t="shared" si="313"/>
        <v>1.4259663199999999</v>
      </c>
      <c r="K3394" s="12">
        <f t="shared" si="314"/>
        <v>1.4011511799999998</v>
      </c>
      <c r="L3394" s="13">
        <v>7.5739260000000003E-2</v>
      </c>
      <c r="M3394" s="13">
        <v>7.9581840000000001E-2</v>
      </c>
      <c r="N3394" s="11">
        <f t="shared" si="315"/>
        <v>0.15532109999999999</v>
      </c>
      <c r="O3394" s="13">
        <v>7.7309130000000004E-2</v>
      </c>
      <c r="P3394" s="13">
        <v>8.2904489999999997E-2</v>
      </c>
      <c r="Q3394" s="11">
        <f t="shared" si="316"/>
        <v>0.16021362</v>
      </c>
      <c r="R3394" s="12">
        <f t="shared" si="317"/>
        <v>0.15776736</v>
      </c>
    </row>
    <row r="3395" spans="1:18" x14ac:dyDescent="0.3">
      <c r="A3395" s="10">
        <v>42476</v>
      </c>
      <c r="B3395" s="13">
        <v>0.31338949999999999</v>
      </c>
      <c r="C3395" s="13">
        <v>3.1715220000000002E-2</v>
      </c>
      <c r="D3395" s="13">
        <v>0.35171530000000001</v>
      </c>
      <c r="E3395" s="13">
        <v>1.008891</v>
      </c>
      <c r="F3395" s="11">
        <f t="shared" ref="F3395:F3458" si="318">SUM(C3395:E3395)</f>
        <v>1.3923215199999999</v>
      </c>
      <c r="G3395" s="13">
        <v>3.4873080000000001E-2</v>
      </c>
      <c r="H3395" s="13">
        <v>0.36246729999999999</v>
      </c>
      <c r="I3395" s="13">
        <v>1.048678</v>
      </c>
      <c r="J3395" s="11">
        <f t="shared" ref="J3395:J3458" si="319">SUM(G3395:I3395)</f>
        <v>1.4460183799999999</v>
      </c>
      <c r="K3395" s="12">
        <f t="shared" ref="K3395:K3458" si="320">AVERAGE(F3395,J3395)</f>
        <v>1.4191699499999999</v>
      </c>
      <c r="L3395" s="13">
        <v>7.6675359999999998E-2</v>
      </c>
      <c r="M3395" s="13">
        <v>7.9088019999999995E-2</v>
      </c>
      <c r="N3395" s="11">
        <f t="shared" ref="N3395:N3458" si="321">SUM(L3395:M3395)</f>
        <v>0.15576338000000001</v>
      </c>
      <c r="O3395" s="13">
        <v>7.838879E-2</v>
      </c>
      <c r="P3395" s="13">
        <v>8.2530249999999999E-2</v>
      </c>
      <c r="Q3395" s="11">
        <f t="shared" ref="Q3395:Q3458" si="322">SUM(O3395:P3395)</f>
        <v>0.16091904000000001</v>
      </c>
      <c r="R3395" s="12">
        <f t="shared" ref="R3395:R3458" si="323">AVERAGE(N3395,Q3395)</f>
        <v>0.15834121000000001</v>
      </c>
    </row>
    <row r="3396" spans="1:18" x14ac:dyDescent="0.3">
      <c r="A3396" s="10">
        <v>42477</v>
      </c>
      <c r="B3396" s="13">
        <v>-4.6193530000000003</v>
      </c>
      <c r="C3396" s="13">
        <v>3.240473E-2</v>
      </c>
      <c r="D3396" s="13">
        <v>0.34192850000000002</v>
      </c>
      <c r="E3396" s="13">
        <v>0.99073880000000003</v>
      </c>
      <c r="F3396" s="11">
        <f t="shared" si="318"/>
        <v>1.3650720300000001</v>
      </c>
      <c r="G3396" s="13">
        <v>3.611193E-2</v>
      </c>
      <c r="H3396" s="13">
        <v>0.35348869999999999</v>
      </c>
      <c r="I3396" s="13">
        <v>1.029644</v>
      </c>
      <c r="J3396" s="11">
        <f t="shared" si="319"/>
        <v>1.4192446300000001</v>
      </c>
      <c r="K3396" s="12">
        <f t="shared" si="320"/>
        <v>1.39215833</v>
      </c>
      <c r="L3396" s="13">
        <v>7.7542979999999997E-2</v>
      </c>
      <c r="M3396" s="13">
        <v>7.6162199999999999E-2</v>
      </c>
      <c r="N3396" s="11">
        <f t="shared" si="321"/>
        <v>0.15370518</v>
      </c>
      <c r="O3396" s="13">
        <v>7.9367699999999999E-2</v>
      </c>
      <c r="P3396" s="13">
        <v>7.9460340000000004E-2</v>
      </c>
      <c r="Q3396" s="11">
        <f t="shared" si="322"/>
        <v>0.15882804</v>
      </c>
      <c r="R3396" s="12">
        <f t="shared" si="323"/>
        <v>0.15626661</v>
      </c>
    </row>
    <row r="3397" spans="1:18" x14ac:dyDescent="0.3">
      <c r="A3397" s="10">
        <v>42478</v>
      </c>
      <c r="B3397" s="13">
        <v>-0.74131349999999996</v>
      </c>
      <c r="C3397" s="13">
        <v>3.2697980000000001E-2</v>
      </c>
      <c r="D3397" s="13">
        <v>0.34266410000000003</v>
      </c>
      <c r="E3397" s="13">
        <v>1.0001850000000001</v>
      </c>
      <c r="F3397" s="11">
        <f t="shared" si="318"/>
        <v>1.37554708</v>
      </c>
      <c r="G3397" s="13">
        <v>3.7139869999999998E-2</v>
      </c>
      <c r="H3397" s="13">
        <v>0.35653249999999997</v>
      </c>
      <c r="I3397" s="13">
        <v>1.0418670000000001</v>
      </c>
      <c r="J3397" s="11">
        <f t="shared" si="319"/>
        <v>1.4355393700000001</v>
      </c>
      <c r="K3397" s="12">
        <f t="shared" si="320"/>
        <v>1.4055432250000002</v>
      </c>
      <c r="L3397" s="13">
        <v>7.7851069999999994E-2</v>
      </c>
      <c r="M3397" s="13">
        <v>7.5540579999999996E-2</v>
      </c>
      <c r="N3397" s="11">
        <f t="shared" si="321"/>
        <v>0.15339164999999999</v>
      </c>
      <c r="O3397" s="13">
        <v>7.9984139999999995E-2</v>
      </c>
      <c r="P3397" s="13">
        <v>7.9062980000000005E-2</v>
      </c>
      <c r="Q3397" s="11">
        <f t="shared" si="322"/>
        <v>0.15904711999999999</v>
      </c>
      <c r="R3397" s="12">
        <f t="shared" si="323"/>
        <v>0.15621938499999999</v>
      </c>
    </row>
    <row r="3398" spans="1:18" x14ac:dyDescent="0.3">
      <c r="A3398" s="10">
        <v>42479</v>
      </c>
      <c r="B3398" s="13">
        <v>6.6733349999999998</v>
      </c>
      <c r="C3398" s="13">
        <v>3.222817E-2</v>
      </c>
      <c r="D3398" s="13">
        <v>0.33432050000000002</v>
      </c>
      <c r="E3398" s="13">
        <v>0.97567329999999997</v>
      </c>
      <c r="F3398" s="11">
        <f t="shared" si="318"/>
        <v>1.34222197</v>
      </c>
      <c r="G3398" s="13">
        <v>3.6518509999999997E-2</v>
      </c>
      <c r="H3398" s="13">
        <v>0.34908329999999999</v>
      </c>
      <c r="I3398" s="13">
        <v>1.017299</v>
      </c>
      <c r="J3398" s="11">
        <f t="shared" si="319"/>
        <v>1.40290081</v>
      </c>
      <c r="K3398" s="12">
        <f t="shared" si="320"/>
        <v>1.37256139</v>
      </c>
      <c r="L3398" s="13">
        <v>7.7126349999999996E-2</v>
      </c>
      <c r="M3398" s="13">
        <v>7.2874389999999997E-2</v>
      </c>
      <c r="N3398" s="11">
        <f t="shared" si="321"/>
        <v>0.15000073999999999</v>
      </c>
      <c r="O3398" s="13">
        <v>7.9457959999999994E-2</v>
      </c>
      <c r="P3398" s="13">
        <v>7.6454739999999993E-2</v>
      </c>
      <c r="Q3398" s="11">
        <f t="shared" si="322"/>
        <v>0.15591269999999999</v>
      </c>
      <c r="R3398" s="12">
        <f t="shared" si="323"/>
        <v>0.15295671999999999</v>
      </c>
    </row>
    <row r="3399" spans="1:18" x14ac:dyDescent="0.3">
      <c r="A3399" s="10">
        <v>42480</v>
      </c>
      <c r="B3399" s="13">
        <v>5.6556629999999997</v>
      </c>
      <c r="C3399" s="13">
        <v>3.2069550000000002E-2</v>
      </c>
      <c r="D3399" s="13">
        <v>0.32160630000000001</v>
      </c>
      <c r="E3399" s="13">
        <v>0.94923409999999997</v>
      </c>
      <c r="F3399" s="11">
        <f t="shared" si="318"/>
        <v>1.3029099500000001</v>
      </c>
      <c r="G3399" s="13">
        <v>3.5823670000000002E-2</v>
      </c>
      <c r="H3399" s="13">
        <v>0.33610679999999998</v>
      </c>
      <c r="I3399" s="13">
        <v>0.99007880000000004</v>
      </c>
      <c r="J3399" s="11">
        <f t="shared" si="319"/>
        <v>1.3620092700000002</v>
      </c>
      <c r="K3399" s="12">
        <f t="shared" si="320"/>
        <v>1.3324596100000001</v>
      </c>
      <c r="L3399" s="13">
        <v>7.6873339999999998E-2</v>
      </c>
      <c r="M3399" s="13">
        <v>7.1623530000000005E-2</v>
      </c>
      <c r="N3399" s="11">
        <f t="shared" si="321"/>
        <v>0.14849687</v>
      </c>
      <c r="O3399" s="13">
        <v>7.9333189999999998E-2</v>
      </c>
      <c r="P3399" s="13">
        <v>7.5272969999999995E-2</v>
      </c>
      <c r="Q3399" s="11">
        <f t="shared" si="322"/>
        <v>0.15460615999999999</v>
      </c>
      <c r="R3399" s="12">
        <f t="shared" si="323"/>
        <v>0.151551515</v>
      </c>
    </row>
    <row r="3400" spans="1:18" x14ac:dyDescent="0.3">
      <c r="A3400" s="10">
        <v>42481</v>
      </c>
      <c r="B3400" s="13">
        <v>5.5769450000000003</v>
      </c>
      <c r="C3400" s="13">
        <v>3.1096639999999998E-2</v>
      </c>
      <c r="D3400" s="13">
        <v>0.30742229999999998</v>
      </c>
      <c r="E3400" s="13">
        <v>0.95141659999999995</v>
      </c>
      <c r="F3400" s="11">
        <f t="shared" si="318"/>
        <v>1.2899355399999999</v>
      </c>
      <c r="G3400" s="13">
        <v>3.4346340000000003E-2</v>
      </c>
      <c r="H3400" s="13">
        <v>0.32056479999999998</v>
      </c>
      <c r="I3400" s="13">
        <v>0.99021689999999996</v>
      </c>
      <c r="J3400" s="11">
        <f t="shared" si="319"/>
        <v>1.3451280400000001</v>
      </c>
      <c r="K3400" s="12">
        <f t="shared" si="320"/>
        <v>1.3175317899999999</v>
      </c>
      <c r="L3400" s="13">
        <v>7.6965989999999998E-2</v>
      </c>
      <c r="M3400" s="13">
        <v>7.4084979999999995E-2</v>
      </c>
      <c r="N3400" s="11">
        <f t="shared" si="321"/>
        <v>0.15105097000000001</v>
      </c>
      <c r="O3400" s="13">
        <v>7.9266160000000002E-2</v>
      </c>
      <c r="P3400" s="13">
        <v>7.7612219999999996E-2</v>
      </c>
      <c r="Q3400" s="11">
        <f t="shared" si="322"/>
        <v>0.15687837999999998</v>
      </c>
      <c r="R3400" s="12">
        <f t="shared" si="323"/>
        <v>0.153964675</v>
      </c>
    </row>
    <row r="3401" spans="1:18" x14ac:dyDescent="0.3">
      <c r="A3401" s="10">
        <v>42482</v>
      </c>
      <c r="B3401" s="13">
        <v>7.6917819999999999</v>
      </c>
      <c r="C3401" s="13">
        <v>2.9327280000000001E-2</v>
      </c>
      <c r="D3401" s="13">
        <v>0.28531390000000001</v>
      </c>
      <c r="E3401" s="13">
        <v>0.95009299999999997</v>
      </c>
      <c r="F3401" s="11">
        <f t="shared" si="318"/>
        <v>1.26473418</v>
      </c>
      <c r="G3401" s="13">
        <v>3.194483E-2</v>
      </c>
      <c r="H3401" s="13">
        <v>0.29592560000000001</v>
      </c>
      <c r="I3401" s="13">
        <v>0.98466869999999995</v>
      </c>
      <c r="J3401" s="11">
        <f t="shared" si="319"/>
        <v>1.31253913</v>
      </c>
      <c r="K3401" s="12">
        <f t="shared" si="320"/>
        <v>1.2886366549999999</v>
      </c>
      <c r="L3401" s="13">
        <v>7.6199240000000001E-2</v>
      </c>
      <c r="M3401" s="13">
        <v>7.661068E-2</v>
      </c>
      <c r="N3401" s="11">
        <f t="shared" si="321"/>
        <v>0.15280991999999999</v>
      </c>
      <c r="O3401" s="13">
        <v>7.806652E-2</v>
      </c>
      <c r="P3401" s="13">
        <v>7.9741279999999998E-2</v>
      </c>
      <c r="Q3401" s="11">
        <f t="shared" si="322"/>
        <v>0.1578078</v>
      </c>
      <c r="R3401" s="12">
        <f t="shared" si="323"/>
        <v>0.15530885999999999</v>
      </c>
    </row>
    <row r="3402" spans="1:18" x14ac:dyDescent="0.3">
      <c r="A3402" s="10">
        <v>42483</v>
      </c>
      <c r="B3402" s="13">
        <v>5.0439590000000001</v>
      </c>
      <c r="C3402" s="13">
        <v>2.9094100000000001E-2</v>
      </c>
      <c r="D3402" s="13">
        <v>0.26283669999999998</v>
      </c>
      <c r="E3402" s="13">
        <v>0.93066479999999996</v>
      </c>
      <c r="F3402" s="11">
        <f t="shared" si="318"/>
        <v>1.2225956</v>
      </c>
      <c r="G3402" s="13">
        <v>3.1656740000000003E-2</v>
      </c>
      <c r="H3402" s="13">
        <v>0.27252920000000003</v>
      </c>
      <c r="I3402" s="13">
        <v>0.96263259999999995</v>
      </c>
      <c r="J3402" s="11">
        <f t="shared" si="319"/>
        <v>1.26681854</v>
      </c>
      <c r="K3402" s="12">
        <f t="shared" si="320"/>
        <v>1.24470707</v>
      </c>
      <c r="L3402" s="13">
        <v>7.6631820000000003E-2</v>
      </c>
      <c r="M3402" s="13">
        <v>7.61767E-2</v>
      </c>
      <c r="N3402" s="11">
        <f t="shared" si="321"/>
        <v>0.15280852</v>
      </c>
      <c r="O3402" s="13">
        <v>7.827982E-2</v>
      </c>
      <c r="P3402" s="13">
        <v>7.9061709999999993E-2</v>
      </c>
      <c r="Q3402" s="11">
        <f t="shared" si="322"/>
        <v>0.15734153000000001</v>
      </c>
      <c r="R3402" s="12">
        <f t="shared" si="323"/>
        <v>0.15507502500000001</v>
      </c>
    </row>
    <row r="3403" spans="1:18" x14ac:dyDescent="0.3">
      <c r="A3403" s="10">
        <v>42484</v>
      </c>
      <c r="B3403" s="13">
        <v>5.1328690000000003</v>
      </c>
      <c r="C3403" s="13">
        <v>3.0297250000000001E-2</v>
      </c>
      <c r="D3403" s="13">
        <v>0.2478523</v>
      </c>
      <c r="E3403" s="13">
        <v>0.91935370000000005</v>
      </c>
      <c r="F3403" s="11">
        <f t="shared" si="318"/>
        <v>1.19750325</v>
      </c>
      <c r="G3403" s="13">
        <v>3.3155619999999997E-2</v>
      </c>
      <c r="H3403" s="13">
        <v>0.25745709999999999</v>
      </c>
      <c r="I3403" s="13">
        <v>0.95068059999999999</v>
      </c>
      <c r="J3403" s="11">
        <f t="shared" si="319"/>
        <v>1.24129332</v>
      </c>
      <c r="K3403" s="12">
        <f t="shared" si="320"/>
        <v>1.219398285</v>
      </c>
      <c r="L3403" s="13">
        <v>7.8186430000000001E-2</v>
      </c>
      <c r="M3403" s="13">
        <v>7.4848479999999995E-2</v>
      </c>
      <c r="N3403" s="11">
        <f t="shared" si="321"/>
        <v>0.15303491</v>
      </c>
      <c r="O3403" s="13">
        <v>7.9740920000000007E-2</v>
      </c>
      <c r="P3403" s="13">
        <v>7.7635049999999997E-2</v>
      </c>
      <c r="Q3403" s="11">
        <f t="shared" si="322"/>
        <v>0.15737597</v>
      </c>
      <c r="R3403" s="12">
        <f t="shared" si="323"/>
        <v>0.15520544</v>
      </c>
    </row>
    <row r="3404" spans="1:18" x14ac:dyDescent="0.3">
      <c r="A3404" s="10">
        <v>42485</v>
      </c>
      <c r="B3404" s="13">
        <v>5.669727</v>
      </c>
      <c r="C3404" s="13">
        <v>3.253172E-2</v>
      </c>
      <c r="D3404" s="13">
        <v>0.21799070000000001</v>
      </c>
      <c r="E3404" s="13">
        <v>0.85134920000000003</v>
      </c>
      <c r="F3404" s="11">
        <f t="shared" si="318"/>
        <v>1.1018716200000001</v>
      </c>
      <c r="G3404" s="13">
        <v>3.5662010000000001E-2</v>
      </c>
      <c r="H3404" s="13">
        <v>0.22731029999999999</v>
      </c>
      <c r="I3404" s="13">
        <v>0.88021459999999996</v>
      </c>
      <c r="J3404" s="11">
        <f t="shared" si="319"/>
        <v>1.1431869099999998</v>
      </c>
      <c r="K3404" s="12">
        <f t="shared" si="320"/>
        <v>1.1225292649999998</v>
      </c>
      <c r="L3404" s="13">
        <v>8.0112600000000006E-2</v>
      </c>
      <c r="M3404" s="13">
        <v>6.7818080000000003E-2</v>
      </c>
      <c r="N3404" s="11">
        <f t="shared" si="321"/>
        <v>0.14793068000000001</v>
      </c>
      <c r="O3404" s="13">
        <v>8.1616220000000003E-2</v>
      </c>
      <c r="P3404" s="13">
        <v>7.0324979999999995E-2</v>
      </c>
      <c r="Q3404" s="11">
        <f t="shared" si="322"/>
        <v>0.1519412</v>
      </c>
      <c r="R3404" s="12">
        <f t="shared" si="323"/>
        <v>0.14993593999999999</v>
      </c>
    </row>
    <row r="3405" spans="1:18" x14ac:dyDescent="0.3">
      <c r="A3405" s="10">
        <v>42486</v>
      </c>
      <c r="B3405" s="13">
        <v>4.8048799999999998</v>
      </c>
      <c r="C3405" s="13">
        <v>3.3906810000000003E-2</v>
      </c>
      <c r="D3405" s="13">
        <v>0.2055496</v>
      </c>
      <c r="E3405" s="13">
        <v>0.82290629999999998</v>
      </c>
      <c r="F3405" s="11">
        <f t="shared" si="318"/>
        <v>1.0623627099999999</v>
      </c>
      <c r="G3405" s="13">
        <v>3.6866360000000001E-2</v>
      </c>
      <c r="H3405" s="13">
        <v>0.21435219999999999</v>
      </c>
      <c r="I3405" s="13">
        <v>0.85061240000000005</v>
      </c>
      <c r="J3405" s="11">
        <f t="shared" si="319"/>
        <v>1.10183096</v>
      </c>
      <c r="K3405" s="12">
        <f t="shared" si="320"/>
        <v>1.082096835</v>
      </c>
      <c r="L3405" s="13">
        <v>8.0874890000000005E-2</v>
      </c>
      <c r="M3405" s="13">
        <v>6.4842200000000003E-2</v>
      </c>
      <c r="N3405" s="11">
        <f t="shared" si="321"/>
        <v>0.14571708999999999</v>
      </c>
      <c r="O3405" s="13">
        <v>8.2353899999999994E-2</v>
      </c>
      <c r="P3405" s="13">
        <v>6.7248479999999999E-2</v>
      </c>
      <c r="Q3405" s="11">
        <f t="shared" si="322"/>
        <v>0.14960237999999998</v>
      </c>
      <c r="R3405" s="12">
        <f t="shared" si="323"/>
        <v>0.14765973499999999</v>
      </c>
    </row>
    <row r="3406" spans="1:18" x14ac:dyDescent="0.3">
      <c r="A3406" s="10">
        <v>42487</v>
      </c>
      <c r="B3406" s="13">
        <v>4.1012959999999996</v>
      </c>
      <c r="C3406" s="13">
        <v>3.411194E-2</v>
      </c>
      <c r="D3406" s="13">
        <v>0.1996436</v>
      </c>
      <c r="E3406" s="13">
        <v>0.80372719999999997</v>
      </c>
      <c r="F3406" s="11">
        <f t="shared" si="318"/>
        <v>1.03748274</v>
      </c>
      <c r="G3406" s="13">
        <v>3.6943190000000001E-2</v>
      </c>
      <c r="H3406" s="13">
        <v>0.20798559999999999</v>
      </c>
      <c r="I3406" s="13">
        <v>0.829982</v>
      </c>
      <c r="J3406" s="11">
        <f t="shared" si="319"/>
        <v>1.0749107900000001</v>
      </c>
      <c r="K3406" s="12">
        <f t="shared" si="320"/>
        <v>1.0561967650000001</v>
      </c>
      <c r="L3406" s="13">
        <v>8.0709530000000002E-2</v>
      </c>
      <c r="M3406" s="13">
        <v>6.2975139999999999E-2</v>
      </c>
      <c r="N3406" s="11">
        <f t="shared" si="321"/>
        <v>0.14368467000000001</v>
      </c>
      <c r="O3406" s="13">
        <v>8.2146730000000001E-2</v>
      </c>
      <c r="P3406" s="13">
        <v>6.5248710000000001E-2</v>
      </c>
      <c r="Q3406" s="11">
        <f t="shared" si="322"/>
        <v>0.14739543999999999</v>
      </c>
      <c r="R3406" s="12">
        <f t="shared" si="323"/>
        <v>0.145540055</v>
      </c>
    </row>
    <row r="3407" spans="1:18" x14ac:dyDescent="0.3">
      <c r="A3407" s="10">
        <v>42488</v>
      </c>
      <c r="B3407" s="13">
        <v>9.3209070000000001</v>
      </c>
      <c r="C3407" s="13">
        <v>3.4680280000000001E-2</v>
      </c>
      <c r="D3407" s="13">
        <v>0.1853728</v>
      </c>
      <c r="E3407" s="13">
        <v>0.75963959999999997</v>
      </c>
      <c r="F3407" s="11">
        <f t="shared" si="318"/>
        <v>0.97969267999999998</v>
      </c>
      <c r="G3407" s="13">
        <v>3.7173200000000003E-2</v>
      </c>
      <c r="H3407" s="13">
        <v>0.19331400000000001</v>
      </c>
      <c r="I3407" s="13">
        <v>0.7845666</v>
      </c>
      <c r="J3407" s="11">
        <f t="shared" si="319"/>
        <v>1.0150538</v>
      </c>
      <c r="K3407" s="12">
        <f t="shared" si="320"/>
        <v>0.99737323999999994</v>
      </c>
      <c r="L3407" s="13">
        <v>8.045281E-2</v>
      </c>
      <c r="M3407" s="13">
        <v>5.9107680000000003E-2</v>
      </c>
      <c r="N3407" s="11">
        <f t="shared" si="321"/>
        <v>0.13956049000000001</v>
      </c>
      <c r="O3407" s="13">
        <v>8.1837350000000003E-2</v>
      </c>
      <c r="P3407" s="13">
        <v>6.1307819999999999E-2</v>
      </c>
      <c r="Q3407" s="11">
        <f t="shared" si="322"/>
        <v>0.14314516999999999</v>
      </c>
      <c r="R3407" s="12">
        <f t="shared" si="323"/>
        <v>0.14135282999999998</v>
      </c>
    </row>
    <row r="3408" spans="1:18" x14ac:dyDescent="0.3">
      <c r="A3408" s="10">
        <v>42489</v>
      </c>
      <c r="B3408" s="13">
        <v>-11.933669999999999</v>
      </c>
      <c r="C3408" s="13">
        <v>3.5685729999999999E-2</v>
      </c>
      <c r="D3408" s="13">
        <v>0.20119819999999999</v>
      </c>
      <c r="E3408" s="13">
        <v>0.82477279999999997</v>
      </c>
      <c r="F3408" s="11">
        <f t="shared" si="318"/>
        <v>1.0616567299999999</v>
      </c>
      <c r="G3408" s="13">
        <v>3.8362380000000001E-2</v>
      </c>
      <c r="H3408" s="13">
        <v>0.2118949</v>
      </c>
      <c r="I3408" s="13">
        <v>0.85592729999999995</v>
      </c>
      <c r="J3408" s="11">
        <f t="shared" si="319"/>
        <v>1.1061845799999999</v>
      </c>
      <c r="K3408" s="12">
        <f t="shared" si="320"/>
        <v>1.083920655</v>
      </c>
      <c r="L3408" s="13">
        <v>8.0206719999999995E-2</v>
      </c>
      <c r="M3408" s="13">
        <v>6.5861100000000006E-2</v>
      </c>
      <c r="N3408" s="11">
        <f t="shared" si="321"/>
        <v>0.14606782000000001</v>
      </c>
      <c r="O3408" s="13">
        <v>8.1988630000000007E-2</v>
      </c>
      <c r="P3408" s="13">
        <v>6.8853109999999995E-2</v>
      </c>
      <c r="Q3408" s="11">
        <f t="shared" si="322"/>
        <v>0.15084174</v>
      </c>
      <c r="R3408" s="12">
        <f t="shared" si="323"/>
        <v>0.14845478000000001</v>
      </c>
    </row>
    <row r="3409" spans="1:18" x14ac:dyDescent="0.3">
      <c r="A3409" s="10">
        <v>42490</v>
      </c>
      <c r="B3409" s="13">
        <v>8.700253</v>
      </c>
      <c r="C3409" s="13">
        <v>3.4590170000000003E-2</v>
      </c>
      <c r="D3409" s="13">
        <v>0.2390523</v>
      </c>
      <c r="E3409" s="13">
        <v>1.0041359999999999</v>
      </c>
      <c r="F3409" s="11">
        <f t="shared" si="318"/>
        <v>1.2777784699999999</v>
      </c>
      <c r="G3409" s="13">
        <v>3.7413670000000003E-2</v>
      </c>
      <c r="H3409" s="13">
        <v>0.25044650000000002</v>
      </c>
      <c r="I3409" s="13">
        <v>1.04165</v>
      </c>
      <c r="J3409" s="11">
        <f t="shared" si="319"/>
        <v>1.32951017</v>
      </c>
      <c r="K3409" s="12">
        <f t="shared" si="320"/>
        <v>1.3036443200000001</v>
      </c>
      <c r="L3409" s="13">
        <v>8.0119889999999999E-2</v>
      </c>
      <c r="M3409" s="13">
        <v>8.2073679999999996E-2</v>
      </c>
      <c r="N3409" s="11">
        <f t="shared" si="321"/>
        <v>0.16219357000000001</v>
      </c>
      <c r="O3409" s="13">
        <v>8.1941620000000007E-2</v>
      </c>
      <c r="P3409" s="13">
        <v>8.5652850000000003E-2</v>
      </c>
      <c r="Q3409" s="11">
        <f t="shared" si="322"/>
        <v>0.16759447</v>
      </c>
      <c r="R3409" s="12">
        <f t="shared" si="323"/>
        <v>0.16489402</v>
      </c>
    </row>
    <row r="3410" spans="1:18" x14ac:dyDescent="0.3">
      <c r="A3410" s="10">
        <v>42491</v>
      </c>
      <c r="B3410" s="13">
        <v>8.8811499999999999</v>
      </c>
      <c r="C3410" s="13">
        <v>3.391487E-2</v>
      </c>
      <c r="D3410" s="13">
        <v>0.20485490000000001</v>
      </c>
      <c r="E3410" s="13">
        <v>0.91713330000000004</v>
      </c>
      <c r="F3410" s="11">
        <f t="shared" si="318"/>
        <v>1.1559030699999999</v>
      </c>
      <c r="G3410" s="13">
        <v>3.6346759999999999E-2</v>
      </c>
      <c r="H3410" s="13">
        <v>0.21349270000000001</v>
      </c>
      <c r="I3410" s="13">
        <v>0.94743999999999995</v>
      </c>
      <c r="J3410" s="11">
        <f t="shared" si="319"/>
        <v>1.1972794599999999</v>
      </c>
      <c r="K3410" s="12">
        <f t="shared" si="320"/>
        <v>1.1765912649999999</v>
      </c>
      <c r="L3410" s="13">
        <v>7.9008969999999998E-2</v>
      </c>
      <c r="M3410" s="13">
        <v>7.4380089999999996E-2</v>
      </c>
      <c r="N3410" s="11">
        <f t="shared" si="321"/>
        <v>0.15338905999999999</v>
      </c>
      <c r="O3410" s="13">
        <v>8.0454300000000006E-2</v>
      </c>
      <c r="P3410" s="13">
        <v>7.7154650000000005E-2</v>
      </c>
      <c r="Q3410" s="11">
        <f t="shared" si="322"/>
        <v>0.15760895000000003</v>
      </c>
      <c r="R3410" s="12">
        <f t="shared" si="323"/>
        <v>0.15549900500000002</v>
      </c>
    </row>
    <row r="3411" spans="1:18" x14ac:dyDescent="0.3">
      <c r="A3411" s="10">
        <v>42492</v>
      </c>
      <c r="B3411" s="13">
        <v>1.127005</v>
      </c>
      <c r="C3411" s="13">
        <v>3.3505269999999997E-2</v>
      </c>
      <c r="D3411" s="13">
        <v>0.18884629999999999</v>
      </c>
      <c r="E3411" s="13">
        <v>0.91979619999999995</v>
      </c>
      <c r="F3411" s="11">
        <f t="shared" si="318"/>
        <v>1.14214777</v>
      </c>
      <c r="G3411" s="13">
        <v>3.6136450000000001E-2</v>
      </c>
      <c r="H3411" s="13">
        <v>0.19905059999999999</v>
      </c>
      <c r="I3411" s="13">
        <v>0.95225170000000003</v>
      </c>
      <c r="J3411" s="11">
        <f t="shared" si="319"/>
        <v>1.1874387500000001</v>
      </c>
      <c r="K3411" s="12">
        <f t="shared" si="320"/>
        <v>1.1647932600000002</v>
      </c>
      <c r="L3411" s="13">
        <v>7.6371309999999998E-2</v>
      </c>
      <c r="M3411" s="13">
        <v>7.4609980000000006E-2</v>
      </c>
      <c r="N3411" s="11">
        <f t="shared" si="321"/>
        <v>0.15098128999999999</v>
      </c>
      <c r="O3411" s="13">
        <v>7.7992329999999999E-2</v>
      </c>
      <c r="P3411" s="13">
        <v>7.7619629999999995E-2</v>
      </c>
      <c r="Q3411" s="11">
        <f t="shared" si="322"/>
        <v>0.15561195999999999</v>
      </c>
      <c r="R3411" s="12">
        <f t="shared" si="323"/>
        <v>0.15329662499999999</v>
      </c>
    </row>
    <row r="3412" spans="1:18" x14ac:dyDescent="0.3">
      <c r="A3412" s="10">
        <v>42493</v>
      </c>
      <c r="B3412" s="13">
        <v>-0.14807310000000001</v>
      </c>
      <c r="C3412" s="13">
        <v>3.431592E-2</v>
      </c>
      <c r="D3412" s="13">
        <v>0.17616560000000001</v>
      </c>
      <c r="E3412" s="13">
        <v>0.9038967</v>
      </c>
      <c r="F3412" s="11">
        <f t="shared" si="318"/>
        <v>1.1143782200000001</v>
      </c>
      <c r="G3412" s="13">
        <v>3.6923869999999998E-2</v>
      </c>
      <c r="H3412" s="13">
        <v>0.18557299999999999</v>
      </c>
      <c r="I3412" s="13">
        <v>0.93446019999999996</v>
      </c>
      <c r="J3412" s="11">
        <f t="shared" si="319"/>
        <v>1.15695707</v>
      </c>
      <c r="K3412" s="12">
        <f t="shared" si="320"/>
        <v>1.1356676450000001</v>
      </c>
      <c r="L3412" s="13">
        <v>7.5706270000000006E-2</v>
      </c>
      <c r="M3412" s="13">
        <v>7.2200249999999994E-2</v>
      </c>
      <c r="N3412" s="11">
        <f t="shared" si="321"/>
        <v>0.14790651999999999</v>
      </c>
      <c r="O3412" s="13">
        <v>7.7215480000000003E-2</v>
      </c>
      <c r="P3412" s="13">
        <v>7.4966099999999994E-2</v>
      </c>
      <c r="Q3412" s="11">
        <f t="shared" si="322"/>
        <v>0.15218157999999998</v>
      </c>
      <c r="R3412" s="12">
        <f t="shared" si="323"/>
        <v>0.15004404999999998</v>
      </c>
    </row>
    <row r="3413" spans="1:18" x14ac:dyDescent="0.3">
      <c r="A3413" s="10">
        <v>42494</v>
      </c>
      <c r="B3413" s="13">
        <v>-0.51174830000000004</v>
      </c>
      <c r="C3413" s="13">
        <v>3.826135E-2</v>
      </c>
      <c r="D3413" s="13">
        <v>0.17662079999999999</v>
      </c>
      <c r="E3413" s="13">
        <v>0.91013290000000002</v>
      </c>
      <c r="F3413" s="11">
        <f t="shared" si="318"/>
        <v>1.12501505</v>
      </c>
      <c r="G3413" s="13">
        <v>3.9924750000000002E-2</v>
      </c>
      <c r="H3413" s="13">
        <v>0.18294340000000001</v>
      </c>
      <c r="I3413" s="13">
        <v>0.94082149999999998</v>
      </c>
      <c r="J3413" s="11">
        <f t="shared" si="319"/>
        <v>1.16368965</v>
      </c>
      <c r="K3413" s="12">
        <f t="shared" si="320"/>
        <v>1.1443523500000001</v>
      </c>
      <c r="L3413" s="13">
        <v>7.6374869999999997E-2</v>
      </c>
      <c r="M3413" s="13">
        <v>7.1692649999999997E-2</v>
      </c>
      <c r="N3413" s="11">
        <f t="shared" si="321"/>
        <v>0.14806752000000001</v>
      </c>
      <c r="O3413" s="13">
        <v>7.7463679999999993E-2</v>
      </c>
      <c r="P3413" s="13">
        <v>7.4363150000000003E-2</v>
      </c>
      <c r="Q3413" s="11">
        <f t="shared" si="322"/>
        <v>0.15182683</v>
      </c>
      <c r="R3413" s="12">
        <f t="shared" si="323"/>
        <v>0.14994717499999999</v>
      </c>
    </row>
    <row r="3414" spans="1:18" x14ac:dyDescent="0.3">
      <c r="A3414" s="10">
        <v>42495</v>
      </c>
      <c r="B3414" s="13">
        <v>-0.27064559999999999</v>
      </c>
      <c r="C3414" s="13">
        <v>3.9044589999999997E-2</v>
      </c>
      <c r="D3414" s="13">
        <v>0.18396699999999999</v>
      </c>
      <c r="E3414" s="13">
        <v>0.97014210000000001</v>
      </c>
      <c r="F3414" s="11">
        <f t="shared" si="318"/>
        <v>1.1931536899999999</v>
      </c>
      <c r="G3414" s="13">
        <v>4.1725379999999999E-2</v>
      </c>
      <c r="H3414" s="13">
        <v>0.1923887</v>
      </c>
      <c r="I3414" s="13">
        <v>1.0071369999999999</v>
      </c>
      <c r="J3414" s="11">
        <f t="shared" si="319"/>
        <v>1.2412510800000001</v>
      </c>
      <c r="K3414" s="12">
        <f t="shared" si="320"/>
        <v>1.217202385</v>
      </c>
      <c r="L3414" s="13">
        <v>7.5669239999999999E-2</v>
      </c>
      <c r="M3414" s="13">
        <v>7.5735520000000001E-2</v>
      </c>
      <c r="N3414" s="11">
        <f t="shared" si="321"/>
        <v>0.15140476</v>
      </c>
      <c r="O3414" s="13">
        <v>7.7071600000000004E-2</v>
      </c>
      <c r="P3414" s="13">
        <v>7.8936010000000001E-2</v>
      </c>
      <c r="Q3414" s="11">
        <f t="shared" si="322"/>
        <v>0.15600761000000002</v>
      </c>
      <c r="R3414" s="12">
        <f t="shared" si="323"/>
        <v>0.153706185</v>
      </c>
    </row>
    <row r="3415" spans="1:18" x14ac:dyDescent="0.3">
      <c r="A3415" s="10">
        <v>42496</v>
      </c>
      <c r="B3415" s="13">
        <v>0.63054310000000002</v>
      </c>
      <c r="C3415" s="13">
        <v>3.836494E-2</v>
      </c>
      <c r="D3415" s="13">
        <v>0.1758208</v>
      </c>
      <c r="E3415" s="13">
        <v>0.97668949999999999</v>
      </c>
      <c r="F3415" s="11">
        <f t="shared" si="318"/>
        <v>1.19087524</v>
      </c>
      <c r="G3415" s="13">
        <v>4.218624E-2</v>
      </c>
      <c r="H3415" s="13">
        <v>0.1861408</v>
      </c>
      <c r="I3415" s="13">
        <v>1.0155190000000001</v>
      </c>
      <c r="J3415" s="11">
        <f t="shared" si="319"/>
        <v>1.24384604</v>
      </c>
      <c r="K3415" s="12">
        <f t="shared" si="320"/>
        <v>1.2173606399999999</v>
      </c>
      <c r="L3415" s="13">
        <v>7.6176510000000003E-2</v>
      </c>
      <c r="M3415" s="13">
        <v>7.4589740000000002E-2</v>
      </c>
      <c r="N3415" s="11">
        <f t="shared" si="321"/>
        <v>0.15076624999999999</v>
      </c>
      <c r="O3415" s="13">
        <v>7.7852290000000005E-2</v>
      </c>
      <c r="P3415" s="13">
        <v>7.7863119999999994E-2</v>
      </c>
      <c r="Q3415" s="11">
        <f t="shared" si="322"/>
        <v>0.15571541</v>
      </c>
      <c r="R3415" s="12">
        <f t="shared" si="323"/>
        <v>0.15324082999999999</v>
      </c>
    </row>
    <row r="3416" spans="1:18" x14ac:dyDescent="0.3">
      <c r="A3416" s="10">
        <v>42497</v>
      </c>
      <c r="B3416" s="13">
        <v>4.6451279999999997</v>
      </c>
      <c r="C3416" s="13">
        <v>3.8271800000000002E-2</v>
      </c>
      <c r="D3416" s="13">
        <v>0.1607663</v>
      </c>
      <c r="E3416" s="13">
        <v>0.94150160000000005</v>
      </c>
      <c r="F3416" s="11">
        <f t="shared" si="318"/>
        <v>1.1405397000000002</v>
      </c>
      <c r="G3416" s="13">
        <v>4.2409700000000002E-2</v>
      </c>
      <c r="H3416" s="13">
        <v>0.17168839999999999</v>
      </c>
      <c r="I3416" s="13">
        <v>0.97851469999999996</v>
      </c>
      <c r="J3416" s="11">
        <f t="shared" si="319"/>
        <v>1.1926128</v>
      </c>
      <c r="K3416" s="12">
        <f t="shared" si="320"/>
        <v>1.1665762500000001</v>
      </c>
      <c r="L3416" s="13">
        <v>7.7056040000000006E-2</v>
      </c>
      <c r="M3416" s="13">
        <v>7.0195649999999998E-2</v>
      </c>
      <c r="N3416" s="11">
        <f t="shared" si="321"/>
        <v>0.14725168999999999</v>
      </c>
      <c r="O3416" s="13">
        <v>7.8813930000000004E-2</v>
      </c>
      <c r="P3416" s="13">
        <v>7.3250739999999995E-2</v>
      </c>
      <c r="Q3416" s="11">
        <f t="shared" si="322"/>
        <v>0.15206467000000001</v>
      </c>
      <c r="R3416" s="12">
        <f t="shared" si="323"/>
        <v>0.14965818</v>
      </c>
    </row>
    <row r="3417" spans="1:18" x14ac:dyDescent="0.3">
      <c r="A3417" s="10">
        <v>42498</v>
      </c>
      <c r="B3417" s="13">
        <v>7.756786</v>
      </c>
      <c r="C3417" s="13">
        <v>3.8097649999999997E-2</v>
      </c>
      <c r="D3417" s="13">
        <v>0.1454955</v>
      </c>
      <c r="E3417" s="13">
        <v>0.88859200000000005</v>
      </c>
      <c r="F3417" s="11">
        <f t="shared" si="318"/>
        <v>1.0721851500000001</v>
      </c>
      <c r="G3417" s="13">
        <v>4.1891909999999997E-2</v>
      </c>
      <c r="H3417" s="13">
        <v>0.15566740000000001</v>
      </c>
      <c r="I3417" s="13">
        <v>0.92198619999999998</v>
      </c>
      <c r="J3417" s="11">
        <f t="shared" si="319"/>
        <v>1.11954551</v>
      </c>
      <c r="K3417" s="12">
        <f t="shared" si="320"/>
        <v>1.0958653300000001</v>
      </c>
      <c r="L3417" s="13">
        <v>7.695159E-2</v>
      </c>
      <c r="M3417" s="13">
        <v>6.501622E-2</v>
      </c>
      <c r="N3417" s="11">
        <f t="shared" si="321"/>
        <v>0.14196781</v>
      </c>
      <c r="O3417" s="13">
        <v>7.8614340000000005E-2</v>
      </c>
      <c r="P3417" s="13">
        <v>6.7731600000000003E-2</v>
      </c>
      <c r="Q3417" s="11">
        <f t="shared" si="322"/>
        <v>0.14634594000000001</v>
      </c>
      <c r="R3417" s="12">
        <f t="shared" si="323"/>
        <v>0.14415687500000002</v>
      </c>
    </row>
    <row r="3418" spans="1:18" x14ac:dyDescent="0.3">
      <c r="A3418" s="10">
        <v>42499</v>
      </c>
      <c r="B3418" s="13">
        <v>8.6330139999999993</v>
      </c>
      <c r="C3418" s="13">
        <v>3.7760040000000002E-2</v>
      </c>
      <c r="D3418" s="13">
        <v>0.1276621</v>
      </c>
      <c r="E3418" s="13">
        <v>0.80145420000000001</v>
      </c>
      <c r="F3418" s="11">
        <f t="shared" si="318"/>
        <v>0.96687634</v>
      </c>
      <c r="G3418" s="13">
        <v>4.085772E-2</v>
      </c>
      <c r="H3418" s="13">
        <v>0.1358856</v>
      </c>
      <c r="I3418" s="13">
        <v>0.82907810000000004</v>
      </c>
      <c r="J3418" s="11">
        <f t="shared" si="319"/>
        <v>1.00582142</v>
      </c>
      <c r="K3418" s="12">
        <f t="shared" si="320"/>
        <v>0.98634887999999998</v>
      </c>
      <c r="L3418" s="13">
        <v>7.6886549999999998E-2</v>
      </c>
      <c r="M3418" s="13">
        <v>5.766168E-2</v>
      </c>
      <c r="N3418" s="11">
        <f t="shared" si="321"/>
        <v>0.13454822999999999</v>
      </c>
      <c r="O3418" s="13">
        <v>7.8293860000000007E-2</v>
      </c>
      <c r="P3418" s="13">
        <v>5.9863130000000001E-2</v>
      </c>
      <c r="Q3418" s="11">
        <f t="shared" si="322"/>
        <v>0.13815699000000001</v>
      </c>
      <c r="R3418" s="12">
        <f t="shared" si="323"/>
        <v>0.13635260999999999</v>
      </c>
    </row>
    <row r="3419" spans="1:18" x14ac:dyDescent="0.3">
      <c r="A3419" s="10">
        <v>42500</v>
      </c>
      <c r="B3419" s="13">
        <v>9.0787399999999998</v>
      </c>
      <c r="C3419" s="13">
        <v>3.7263749999999998E-2</v>
      </c>
      <c r="D3419" s="13">
        <v>0.1031183</v>
      </c>
      <c r="E3419" s="13">
        <v>0.65106869999999994</v>
      </c>
      <c r="F3419" s="11">
        <f t="shared" si="318"/>
        <v>0.79145074999999987</v>
      </c>
      <c r="G3419" s="13">
        <v>3.9454469999999998E-2</v>
      </c>
      <c r="H3419" s="13">
        <v>0.10848190000000001</v>
      </c>
      <c r="I3419" s="13">
        <v>0.6706474</v>
      </c>
      <c r="J3419" s="11">
        <f t="shared" si="319"/>
        <v>0.81858377000000004</v>
      </c>
      <c r="K3419" s="12">
        <f t="shared" si="320"/>
        <v>0.80501725999999996</v>
      </c>
      <c r="L3419" s="13">
        <v>7.9194479999999998E-2</v>
      </c>
      <c r="M3419" s="13">
        <v>4.5808670000000003E-2</v>
      </c>
      <c r="N3419" s="11">
        <f t="shared" si="321"/>
        <v>0.12500315000000001</v>
      </c>
      <c r="O3419" s="13">
        <v>8.0216090000000004E-2</v>
      </c>
      <c r="P3419" s="13">
        <v>4.730703E-2</v>
      </c>
      <c r="Q3419" s="11">
        <f t="shared" si="322"/>
        <v>0.12752311999999999</v>
      </c>
      <c r="R3419" s="12">
        <f t="shared" si="323"/>
        <v>0.126263135</v>
      </c>
    </row>
    <row r="3420" spans="1:18" x14ac:dyDescent="0.3">
      <c r="A3420" s="10">
        <v>42501</v>
      </c>
      <c r="B3420" s="13">
        <v>6.3973560000000003</v>
      </c>
      <c r="C3420" s="13">
        <v>3.7789290000000003E-2</v>
      </c>
      <c r="D3420" s="13">
        <v>8.6511019999999994E-2</v>
      </c>
      <c r="E3420" s="13">
        <v>0.53170720000000005</v>
      </c>
      <c r="F3420" s="11">
        <f t="shared" si="318"/>
        <v>0.65600751000000002</v>
      </c>
      <c r="G3420" s="13">
        <v>3.9475370000000003E-2</v>
      </c>
      <c r="H3420" s="13">
        <v>9.0300389999999994E-2</v>
      </c>
      <c r="I3420" s="13">
        <v>0.54653339999999995</v>
      </c>
      <c r="J3420" s="11">
        <f t="shared" si="319"/>
        <v>0.67630915999999996</v>
      </c>
      <c r="K3420" s="12">
        <f t="shared" si="320"/>
        <v>0.66615833499999999</v>
      </c>
      <c r="L3420" s="13">
        <v>8.1863900000000003E-2</v>
      </c>
      <c r="M3420" s="13">
        <v>3.6703329999999999E-2</v>
      </c>
      <c r="N3420" s="11">
        <f t="shared" si="321"/>
        <v>0.11856723</v>
      </c>
      <c r="O3420" s="13">
        <v>8.2677539999999994E-2</v>
      </c>
      <c r="P3420" s="13">
        <v>3.7804339999999999E-2</v>
      </c>
      <c r="Q3420" s="11">
        <f t="shared" si="322"/>
        <v>0.12048187999999999</v>
      </c>
      <c r="R3420" s="12">
        <f t="shared" si="323"/>
        <v>0.11952455499999999</v>
      </c>
    </row>
    <row r="3421" spans="1:18" x14ac:dyDescent="0.3">
      <c r="A3421" s="10">
        <v>42502</v>
      </c>
      <c r="B3421" s="13">
        <v>-0.78870110000000004</v>
      </c>
      <c r="C3421" s="13">
        <v>3.9585620000000002E-2</v>
      </c>
      <c r="D3421" s="13">
        <v>0.1030399</v>
      </c>
      <c r="E3421" s="13">
        <v>0.64735589999999998</v>
      </c>
      <c r="F3421" s="11">
        <f t="shared" si="318"/>
        <v>0.78998141999999993</v>
      </c>
      <c r="G3421" s="13">
        <v>4.1550879999999998E-2</v>
      </c>
      <c r="H3421" s="13">
        <v>0.108028</v>
      </c>
      <c r="I3421" s="13">
        <v>0.6680914</v>
      </c>
      <c r="J3421" s="11">
        <f t="shared" si="319"/>
        <v>0.81767027999999997</v>
      </c>
      <c r="K3421" s="12">
        <f t="shared" si="320"/>
        <v>0.80382584999999995</v>
      </c>
      <c r="L3421" s="13">
        <v>7.8934889999999994E-2</v>
      </c>
      <c r="M3421" s="13">
        <v>4.517902E-2</v>
      </c>
      <c r="N3421" s="11">
        <f t="shared" si="321"/>
        <v>0.12411390999999999</v>
      </c>
      <c r="O3421" s="13">
        <v>7.9911280000000001E-2</v>
      </c>
      <c r="P3421" s="13">
        <v>4.6760660000000003E-2</v>
      </c>
      <c r="Q3421" s="11">
        <f t="shared" si="322"/>
        <v>0.12667194000000001</v>
      </c>
      <c r="R3421" s="12">
        <f t="shared" si="323"/>
        <v>0.12539292499999999</v>
      </c>
    </row>
    <row r="3422" spans="1:18" x14ac:dyDescent="0.3">
      <c r="A3422" s="10">
        <v>42503</v>
      </c>
      <c r="B3422" s="13">
        <v>1.7408079999999999</v>
      </c>
      <c r="C3422" s="13">
        <v>3.9861529999999999E-2</v>
      </c>
      <c r="D3422" s="13">
        <v>0.1113427</v>
      </c>
      <c r="E3422" s="13">
        <v>0.74157830000000002</v>
      </c>
      <c r="F3422" s="11">
        <f t="shared" si="318"/>
        <v>0.89278253000000007</v>
      </c>
      <c r="G3422" s="13">
        <v>4.215965E-2</v>
      </c>
      <c r="H3422" s="13">
        <v>0.11695700000000001</v>
      </c>
      <c r="I3422" s="13">
        <v>0.76515699999999998</v>
      </c>
      <c r="J3422" s="11">
        <f t="shared" si="319"/>
        <v>0.92427364999999995</v>
      </c>
      <c r="K3422" s="12">
        <f t="shared" si="320"/>
        <v>0.90852809000000001</v>
      </c>
      <c r="L3422" s="13">
        <v>7.6435279999999994E-2</v>
      </c>
      <c r="M3422" s="13">
        <v>5.135617E-2</v>
      </c>
      <c r="N3422" s="11">
        <f t="shared" si="321"/>
        <v>0.12779145</v>
      </c>
      <c r="O3422" s="13">
        <v>7.7500620000000006E-2</v>
      </c>
      <c r="P3422" s="13">
        <v>5.3127880000000002E-2</v>
      </c>
      <c r="Q3422" s="11">
        <f t="shared" si="322"/>
        <v>0.13062850000000001</v>
      </c>
      <c r="R3422" s="12">
        <f t="shared" si="323"/>
        <v>0.129209975</v>
      </c>
    </row>
    <row r="3423" spans="1:18" x14ac:dyDescent="0.3">
      <c r="A3423" s="10">
        <v>42504</v>
      </c>
      <c r="B3423" s="13">
        <v>3.4461439999999999</v>
      </c>
      <c r="C3423" s="13">
        <v>4.0079120000000003E-2</v>
      </c>
      <c r="D3423" s="13">
        <v>0.1067645</v>
      </c>
      <c r="E3423" s="13">
        <v>0.73987349999999996</v>
      </c>
      <c r="F3423" s="11">
        <f t="shared" si="318"/>
        <v>0.88671711999999991</v>
      </c>
      <c r="G3423" s="13">
        <v>4.2431950000000003E-2</v>
      </c>
      <c r="H3423" s="13">
        <v>0.1124955</v>
      </c>
      <c r="I3423" s="13">
        <v>0.76315279999999996</v>
      </c>
      <c r="J3423" s="11">
        <f t="shared" si="319"/>
        <v>0.91808024999999993</v>
      </c>
      <c r="K3423" s="12">
        <f t="shared" si="320"/>
        <v>0.90239868499999987</v>
      </c>
      <c r="L3423" s="13">
        <v>7.5453069999999997E-2</v>
      </c>
      <c r="M3423" s="13">
        <v>5.0316230000000003E-2</v>
      </c>
      <c r="N3423" s="11">
        <f t="shared" si="321"/>
        <v>0.1257693</v>
      </c>
      <c r="O3423" s="13">
        <v>7.6521110000000003E-2</v>
      </c>
      <c r="P3423" s="13">
        <v>5.2042039999999998E-2</v>
      </c>
      <c r="Q3423" s="11">
        <f t="shared" si="322"/>
        <v>0.12856315000000001</v>
      </c>
      <c r="R3423" s="12">
        <f t="shared" si="323"/>
        <v>0.12716622500000002</v>
      </c>
    </row>
    <row r="3424" spans="1:18" x14ac:dyDescent="0.3">
      <c r="A3424" s="10">
        <v>42505</v>
      </c>
      <c r="B3424" s="13">
        <v>0.13293859999999999</v>
      </c>
      <c r="C3424" s="13">
        <v>4.0526489999999998E-2</v>
      </c>
      <c r="D3424" s="13">
        <v>0.1028447</v>
      </c>
      <c r="E3424" s="13">
        <v>0.75939599999999996</v>
      </c>
      <c r="F3424" s="11">
        <f t="shared" si="318"/>
        <v>0.90276718999999994</v>
      </c>
      <c r="G3424" s="13">
        <v>4.3197909999999999E-2</v>
      </c>
      <c r="H3424" s="13">
        <v>0.1094868</v>
      </c>
      <c r="I3424" s="13">
        <v>0.78450260000000005</v>
      </c>
      <c r="J3424" s="11">
        <f t="shared" si="319"/>
        <v>0.93718731000000011</v>
      </c>
      <c r="K3424" s="12">
        <f t="shared" si="320"/>
        <v>0.91997725000000008</v>
      </c>
      <c r="L3424" s="13">
        <v>7.3152999999999996E-2</v>
      </c>
      <c r="M3424" s="13">
        <v>5.0673169999999997E-2</v>
      </c>
      <c r="N3424" s="11">
        <f t="shared" si="321"/>
        <v>0.12382616999999999</v>
      </c>
      <c r="O3424" s="13">
        <v>7.4338799999999997E-2</v>
      </c>
      <c r="P3424" s="13">
        <v>5.2524889999999998E-2</v>
      </c>
      <c r="Q3424" s="11">
        <f t="shared" si="322"/>
        <v>0.12686369</v>
      </c>
      <c r="R3424" s="12">
        <f t="shared" si="323"/>
        <v>0.12534492999999999</v>
      </c>
    </row>
    <row r="3425" spans="1:18" x14ac:dyDescent="0.3">
      <c r="A3425" s="10">
        <v>42506</v>
      </c>
      <c r="B3425" s="13">
        <v>2.4104679999999998</v>
      </c>
      <c r="C3425" s="13">
        <v>4.1114770000000002E-2</v>
      </c>
      <c r="D3425" s="13">
        <v>9.7894560000000005E-2</v>
      </c>
      <c r="E3425" s="13">
        <v>0.79427780000000003</v>
      </c>
      <c r="F3425" s="11">
        <f t="shared" si="318"/>
        <v>0.93328713000000008</v>
      </c>
      <c r="G3425" s="13">
        <v>4.3888650000000001E-2</v>
      </c>
      <c r="H3425" s="13">
        <v>0.1050845</v>
      </c>
      <c r="I3425" s="13">
        <v>0.82146660000000005</v>
      </c>
      <c r="J3425" s="11">
        <f t="shared" si="319"/>
        <v>0.97043975000000005</v>
      </c>
      <c r="K3425" s="12">
        <f t="shared" si="320"/>
        <v>0.95186344000000012</v>
      </c>
      <c r="L3425" s="13">
        <v>6.9811929999999994E-2</v>
      </c>
      <c r="M3425" s="13">
        <v>5.1882299999999999E-2</v>
      </c>
      <c r="N3425" s="11">
        <f t="shared" si="321"/>
        <v>0.12169422999999999</v>
      </c>
      <c r="O3425" s="13">
        <v>7.1059730000000002E-2</v>
      </c>
      <c r="P3425" s="13">
        <v>5.3871500000000003E-2</v>
      </c>
      <c r="Q3425" s="11">
        <f t="shared" si="322"/>
        <v>0.12493123</v>
      </c>
      <c r="R3425" s="12">
        <f t="shared" si="323"/>
        <v>0.12331273</v>
      </c>
    </row>
    <row r="3426" spans="1:18" x14ac:dyDescent="0.3">
      <c r="A3426" s="10">
        <v>42507</v>
      </c>
      <c r="B3426" s="13">
        <v>5.9698460000000004</v>
      </c>
      <c r="C3426" s="13">
        <v>4.1705350000000002E-2</v>
      </c>
      <c r="D3426" s="13">
        <v>8.559195E-2</v>
      </c>
      <c r="E3426" s="13">
        <v>0.70858560000000004</v>
      </c>
      <c r="F3426" s="11">
        <f t="shared" si="318"/>
        <v>0.8358829000000001</v>
      </c>
      <c r="G3426" s="13">
        <v>4.3844929999999997E-2</v>
      </c>
      <c r="H3426" s="13">
        <v>9.0948399999999999E-2</v>
      </c>
      <c r="I3426" s="13">
        <v>0.73120680000000005</v>
      </c>
      <c r="J3426" s="11">
        <f t="shared" si="319"/>
        <v>0.86600012999999998</v>
      </c>
      <c r="K3426" s="12">
        <f t="shared" si="320"/>
        <v>0.85094151500000004</v>
      </c>
      <c r="L3426" s="13">
        <v>6.9473960000000001E-2</v>
      </c>
      <c r="M3426" s="13">
        <v>4.5113590000000002E-2</v>
      </c>
      <c r="N3426" s="11">
        <f t="shared" si="321"/>
        <v>0.11458755000000001</v>
      </c>
      <c r="O3426" s="13">
        <v>7.0477849999999995E-2</v>
      </c>
      <c r="P3426" s="13">
        <v>4.6719650000000001E-2</v>
      </c>
      <c r="Q3426" s="11">
        <f t="shared" si="322"/>
        <v>0.1171975</v>
      </c>
      <c r="R3426" s="12">
        <f t="shared" si="323"/>
        <v>0.115892525</v>
      </c>
    </row>
    <row r="3427" spans="1:18" x14ac:dyDescent="0.3">
      <c r="A3427" s="10">
        <v>42508</v>
      </c>
      <c r="B3427" s="13">
        <v>82.650890000000004</v>
      </c>
      <c r="C3427" s="13">
        <v>0.100562</v>
      </c>
      <c r="D3427" s="13">
        <v>0.132691</v>
      </c>
      <c r="E3427" s="13">
        <v>1.160701</v>
      </c>
      <c r="F3427" s="11">
        <f t="shared" si="318"/>
        <v>1.3939539999999999</v>
      </c>
      <c r="G3427" s="13">
        <v>0.10237400000000001</v>
      </c>
      <c r="H3427" s="13">
        <v>0.13537869999999999</v>
      </c>
      <c r="I3427" s="13">
        <v>1.1830069999999999</v>
      </c>
      <c r="J3427" s="11">
        <f t="shared" si="319"/>
        <v>1.4207596999999998</v>
      </c>
      <c r="K3427" s="12">
        <f t="shared" si="320"/>
        <v>1.4073568499999998</v>
      </c>
      <c r="L3427" s="13">
        <v>0.1199828</v>
      </c>
      <c r="M3427" s="13">
        <v>0.1145494</v>
      </c>
      <c r="N3427" s="11">
        <f t="shared" si="321"/>
        <v>0.2345322</v>
      </c>
      <c r="O3427" s="13">
        <v>0.1207343</v>
      </c>
      <c r="P3427" s="13">
        <v>0.1166649</v>
      </c>
      <c r="Q3427" s="11">
        <f t="shared" si="322"/>
        <v>0.2373992</v>
      </c>
      <c r="R3427" s="12">
        <f t="shared" si="323"/>
        <v>0.2359657</v>
      </c>
    </row>
    <row r="3428" spans="1:18" x14ac:dyDescent="0.3">
      <c r="A3428" s="10">
        <v>42509</v>
      </c>
      <c r="B3428" s="13">
        <v>113.3897</v>
      </c>
      <c r="C3428" s="13">
        <v>0.1191581</v>
      </c>
      <c r="D3428" s="13">
        <v>0.1505234</v>
      </c>
      <c r="E3428" s="13">
        <v>1.3240160000000001</v>
      </c>
      <c r="F3428" s="11">
        <f t="shared" si="318"/>
        <v>1.5936975000000002</v>
      </c>
      <c r="G3428" s="13">
        <v>0.120174</v>
      </c>
      <c r="H3428" s="13">
        <v>0.15124609999999999</v>
      </c>
      <c r="I3428" s="13">
        <v>1.3483290000000001</v>
      </c>
      <c r="J3428" s="11">
        <f t="shared" si="319"/>
        <v>1.6197491000000002</v>
      </c>
      <c r="K3428" s="12">
        <f t="shared" si="320"/>
        <v>1.6067233000000001</v>
      </c>
      <c r="L3428" s="13">
        <v>0.14854890000000001</v>
      </c>
      <c r="M3428" s="13">
        <v>0.1628086</v>
      </c>
      <c r="N3428" s="11">
        <f t="shared" si="321"/>
        <v>0.31135750000000001</v>
      </c>
      <c r="O3428" s="13">
        <v>0.14909600000000001</v>
      </c>
      <c r="P3428" s="13">
        <v>0.1657074</v>
      </c>
      <c r="Q3428" s="11">
        <f t="shared" si="322"/>
        <v>0.31480340000000001</v>
      </c>
      <c r="R3428" s="12">
        <f t="shared" si="323"/>
        <v>0.31308045000000001</v>
      </c>
    </row>
    <row r="3429" spans="1:18" x14ac:dyDescent="0.3">
      <c r="A3429" s="10">
        <v>42510</v>
      </c>
      <c r="B3429" s="13">
        <v>212.96</v>
      </c>
      <c r="C3429" s="13">
        <v>9.18017E-2</v>
      </c>
      <c r="D3429" s="13">
        <v>0.1148309</v>
      </c>
      <c r="E3429" s="13">
        <v>1.036052</v>
      </c>
      <c r="F3429" s="11">
        <f t="shared" si="318"/>
        <v>1.2426846</v>
      </c>
      <c r="G3429" s="13">
        <v>9.222052E-2</v>
      </c>
      <c r="H3429" s="13">
        <v>0.11512989999999999</v>
      </c>
      <c r="I3429" s="13">
        <v>1.0486819999999999</v>
      </c>
      <c r="J3429" s="11">
        <f t="shared" si="319"/>
        <v>1.2560324199999999</v>
      </c>
      <c r="K3429" s="12">
        <f t="shared" si="320"/>
        <v>1.24935851</v>
      </c>
      <c r="L3429" s="13">
        <v>0.1513795</v>
      </c>
      <c r="M3429" s="13">
        <v>0.1785841</v>
      </c>
      <c r="N3429" s="11">
        <f t="shared" si="321"/>
        <v>0.32996360000000002</v>
      </c>
      <c r="O3429" s="13">
        <v>0.1517059</v>
      </c>
      <c r="P3429" s="13">
        <v>0.18069350000000001</v>
      </c>
      <c r="Q3429" s="11">
        <f t="shared" si="322"/>
        <v>0.33239940000000001</v>
      </c>
      <c r="R3429" s="12">
        <f t="shared" si="323"/>
        <v>0.33118150000000002</v>
      </c>
    </row>
    <row r="3430" spans="1:18" x14ac:dyDescent="0.3">
      <c r="A3430" s="10">
        <v>42511</v>
      </c>
      <c r="B3430" s="13">
        <v>73.245829999999998</v>
      </c>
      <c r="C3430" s="13">
        <v>8.6548609999999998E-2</v>
      </c>
      <c r="D3430" s="13">
        <v>0.1131443</v>
      </c>
      <c r="E3430" s="13">
        <v>0.98105759999999997</v>
      </c>
      <c r="F3430" s="11">
        <f t="shared" si="318"/>
        <v>1.18075051</v>
      </c>
      <c r="G3430" s="13">
        <v>8.7191939999999996E-2</v>
      </c>
      <c r="H3430" s="13">
        <v>0.1136273</v>
      </c>
      <c r="I3430" s="13">
        <v>0.99925520000000001</v>
      </c>
      <c r="J3430" s="11">
        <f t="shared" si="319"/>
        <v>1.2000744400000001</v>
      </c>
      <c r="K3430" s="12">
        <f t="shared" si="320"/>
        <v>1.190412475</v>
      </c>
      <c r="L3430" s="13">
        <v>0.14308989999999999</v>
      </c>
      <c r="M3430" s="13">
        <v>0.16234770000000001</v>
      </c>
      <c r="N3430" s="11">
        <f t="shared" si="321"/>
        <v>0.30543759999999998</v>
      </c>
      <c r="O3430" s="13">
        <v>0.14358480000000001</v>
      </c>
      <c r="P3430" s="13">
        <v>0.16541529999999999</v>
      </c>
      <c r="Q3430" s="11">
        <f t="shared" si="322"/>
        <v>0.3090001</v>
      </c>
      <c r="R3430" s="12">
        <f t="shared" si="323"/>
        <v>0.30721884999999999</v>
      </c>
    </row>
    <row r="3431" spans="1:18" x14ac:dyDescent="0.3">
      <c r="A3431" s="10">
        <v>42512</v>
      </c>
      <c r="B3431" s="13">
        <v>43.454070000000002</v>
      </c>
      <c r="C3431" s="13">
        <v>8.5616810000000002E-2</v>
      </c>
      <c r="D3431" s="13">
        <v>0.1172392</v>
      </c>
      <c r="E3431" s="13">
        <v>0.9703541</v>
      </c>
      <c r="F3431" s="11">
        <f t="shared" si="318"/>
        <v>1.1732101100000001</v>
      </c>
      <c r="G3431" s="13">
        <v>8.6698430000000007E-2</v>
      </c>
      <c r="H3431" s="13">
        <v>0.1180081</v>
      </c>
      <c r="I3431" s="13">
        <v>0.99178840000000001</v>
      </c>
      <c r="J3431" s="11">
        <f t="shared" si="319"/>
        <v>1.1964949300000001</v>
      </c>
      <c r="K3431" s="12">
        <f t="shared" si="320"/>
        <v>1.1848525200000002</v>
      </c>
      <c r="L3431" s="13">
        <v>0.1446865</v>
      </c>
      <c r="M3431" s="13">
        <v>0.1546476</v>
      </c>
      <c r="N3431" s="11">
        <f t="shared" si="321"/>
        <v>0.29933409999999999</v>
      </c>
      <c r="O3431" s="13">
        <v>0.1453267</v>
      </c>
      <c r="P3431" s="13">
        <v>0.1581005</v>
      </c>
      <c r="Q3431" s="11">
        <f t="shared" si="322"/>
        <v>0.30342720000000001</v>
      </c>
      <c r="R3431" s="12">
        <f t="shared" si="323"/>
        <v>0.30138065000000003</v>
      </c>
    </row>
    <row r="3432" spans="1:18" x14ac:dyDescent="0.3">
      <c r="A3432" s="10">
        <v>42513</v>
      </c>
      <c r="B3432" s="13">
        <v>18.71941</v>
      </c>
      <c r="C3432" s="13">
        <v>8.2058800000000001E-2</v>
      </c>
      <c r="D3432" s="13">
        <v>0.1148714</v>
      </c>
      <c r="E3432" s="13">
        <v>0.95072889999999999</v>
      </c>
      <c r="F3432" s="11">
        <f t="shared" si="318"/>
        <v>1.1476591</v>
      </c>
      <c r="G3432" s="13">
        <v>8.4305229999999995E-2</v>
      </c>
      <c r="H3432" s="13">
        <v>0.11663809999999999</v>
      </c>
      <c r="I3432" s="13">
        <v>0.97654660000000004</v>
      </c>
      <c r="J3432" s="11">
        <f t="shared" si="319"/>
        <v>1.1774899300000001</v>
      </c>
      <c r="K3432" s="12">
        <f t="shared" si="320"/>
        <v>1.1625745150000002</v>
      </c>
      <c r="L3432" s="13">
        <v>0.14438219999999999</v>
      </c>
      <c r="M3432" s="13">
        <v>0.14353669999999999</v>
      </c>
      <c r="N3432" s="11">
        <f t="shared" si="321"/>
        <v>0.28791889999999998</v>
      </c>
      <c r="O3432" s="13">
        <v>0.14533380000000001</v>
      </c>
      <c r="P3432" s="13">
        <v>0.14746409999999999</v>
      </c>
      <c r="Q3432" s="11">
        <f t="shared" si="322"/>
        <v>0.2927979</v>
      </c>
      <c r="R3432" s="12">
        <f t="shared" si="323"/>
        <v>0.29035840000000002</v>
      </c>
    </row>
    <row r="3433" spans="1:18" x14ac:dyDescent="0.3">
      <c r="A3433" s="10">
        <v>42514</v>
      </c>
      <c r="B3433" s="13">
        <v>9.2723300000000002</v>
      </c>
      <c r="C3433" s="13">
        <v>7.8366850000000002E-2</v>
      </c>
      <c r="D3433" s="13">
        <v>0.1081752</v>
      </c>
      <c r="E3433" s="13">
        <v>0.93227269999999995</v>
      </c>
      <c r="F3433" s="11">
        <f t="shared" si="318"/>
        <v>1.1188147499999999</v>
      </c>
      <c r="G3433" s="13">
        <v>8.1905430000000001E-2</v>
      </c>
      <c r="H3433" s="13">
        <v>0.1112316</v>
      </c>
      <c r="I3433" s="13">
        <v>0.96102650000000001</v>
      </c>
      <c r="J3433" s="11">
        <f t="shared" si="319"/>
        <v>1.1541635299999999</v>
      </c>
      <c r="K3433" s="12">
        <f t="shared" si="320"/>
        <v>1.1364891399999999</v>
      </c>
      <c r="L3433" s="13">
        <v>0.1431405</v>
      </c>
      <c r="M3433" s="13">
        <v>0.12749859999999999</v>
      </c>
      <c r="N3433" s="11">
        <f t="shared" si="321"/>
        <v>0.27063910000000002</v>
      </c>
      <c r="O3433" s="13">
        <v>0.14441180000000001</v>
      </c>
      <c r="P3433" s="13">
        <v>0.13154650000000001</v>
      </c>
      <c r="Q3433" s="11">
        <f t="shared" si="322"/>
        <v>0.27595829999999999</v>
      </c>
      <c r="R3433" s="12">
        <f t="shared" si="323"/>
        <v>0.27329870000000001</v>
      </c>
    </row>
    <row r="3434" spans="1:18" x14ac:dyDescent="0.3">
      <c r="A3434" s="10">
        <v>42515</v>
      </c>
      <c r="B3434" s="13">
        <v>9.5758100000000006</v>
      </c>
      <c r="C3434" s="13">
        <v>7.4180549999999998E-2</v>
      </c>
      <c r="D3434" s="13">
        <v>9.9345080000000002E-2</v>
      </c>
      <c r="E3434" s="13">
        <v>0.86045110000000002</v>
      </c>
      <c r="F3434" s="11">
        <f t="shared" si="318"/>
        <v>1.03397673</v>
      </c>
      <c r="G3434" s="13">
        <v>7.7658489999999997E-2</v>
      </c>
      <c r="H3434" s="13">
        <v>0.10242510000000001</v>
      </c>
      <c r="I3434" s="13">
        <v>0.88541639999999999</v>
      </c>
      <c r="J3434" s="11">
        <f t="shared" si="319"/>
        <v>1.06549999</v>
      </c>
      <c r="K3434" s="12">
        <f t="shared" si="320"/>
        <v>1.0497383600000001</v>
      </c>
      <c r="L3434" s="13">
        <v>0.14174829999999999</v>
      </c>
      <c r="M3434" s="13">
        <v>0.11195339999999999</v>
      </c>
      <c r="N3434" s="11">
        <f t="shared" si="321"/>
        <v>0.25370169999999997</v>
      </c>
      <c r="O3434" s="13">
        <v>0.1429319</v>
      </c>
      <c r="P3434" s="13">
        <v>0.1153131</v>
      </c>
      <c r="Q3434" s="11">
        <f t="shared" si="322"/>
        <v>0.258245</v>
      </c>
      <c r="R3434" s="12">
        <f t="shared" si="323"/>
        <v>0.25597334999999999</v>
      </c>
    </row>
    <row r="3435" spans="1:18" x14ac:dyDescent="0.3">
      <c r="A3435" s="10">
        <v>42516</v>
      </c>
      <c r="B3435" s="13">
        <v>7.5521200000000004</v>
      </c>
      <c r="C3435" s="13">
        <v>7.0815320000000001E-2</v>
      </c>
      <c r="D3435" s="13">
        <v>8.8723300000000005E-2</v>
      </c>
      <c r="E3435" s="13">
        <v>0.78268210000000005</v>
      </c>
      <c r="F3435" s="11">
        <f t="shared" si="318"/>
        <v>0.94222072000000012</v>
      </c>
      <c r="G3435" s="13">
        <v>7.3961789999999999E-2</v>
      </c>
      <c r="H3435" s="13">
        <v>9.1591320000000004E-2</v>
      </c>
      <c r="I3435" s="13">
        <v>0.80402640000000003</v>
      </c>
      <c r="J3435" s="11">
        <f t="shared" si="319"/>
        <v>0.96957950999999998</v>
      </c>
      <c r="K3435" s="12">
        <f t="shared" si="320"/>
        <v>0.95590011500000005</v>
      </c>
      <c r="L3435" s="13">
        <v>0.14300560000000001</v>
      </c>
      <c r="M3435" s="13">
        <v>9.8143380000000002E-2</v>
      </c>
      <c r="N3435" s="11">
        <f t="shared" si="321"/>
        <v>0.24114898000000001</v>
      </c>
      <c r="O3435" s="13">
        <v>0.14409849999999999</v>
      </c>
      <c r="P3435" s="13">
        <v>0.1009116</v>
      </c>
      <c r="Q3435" s="11">
        <f t="shared" si="322"/>
        <v>0.24501010000000001</v>
      </c>
      <c r="R3435" s="12">
        <f t="shared" si="323"/>
        <v>0.24307954000000001</v>
      </c>
    </row>
    <row r="3436" spans="1:18" x14ac:dyDescent="0.3">
      <c r="A3436" s="10">
        <v>42517</v>
      </c>
      <c r="B3436" s="13">
        <v>2.5137049999999999</v>
      </c>
      <c r="C3436" s="13">
        <v>7.0883970000000004E-2</v>
      </c>
      <c r="D3436" s="13">
        <v>8.6537000000000003E-2</v>
      </c>
      <c r="E3436" s="13">
        <v>0.80005660000000001</v>
      </c>
      <c r="F3436" s="11">
        <f t="shared" si="318"/>
        <v>0.95747757</v>
      </c>
      <c r="G3436" s="13">
        <v>7.4153940000000002E-2</v>
      </c>
      <c r="H3436" s="13">
        <v>8.9568179999999997E-2</v>
      </c>
      <c r="I3436" s="13">
        <v>0.82347890000000001</v>
      </c>
      <c r="J3436" s="11">
        <f t="shared" si="319"/>
        <v>0.98720101999999998</v>
      </c>
      <c r="K3436" s="12">
        <f t="shared" si="320"/>
        <v>0.97233929500000005</v>
      </c>
      <c r="L3436" s="13">
        <v>0.14693719999999999</v>
      </c>
      <c r="M3436" s="13">
        <v>9.465577E-2</v>
      </c>
      <c r="N3436" s="11">
        <f t="shared" si="321"/>
        <v>0.24159296999999999</v>
      </c>
      <c r="O3436" s="13">
        <v>0.14810380000000001</v>
      </c>
      <c r="P3436" s="13">
        <v>9.7547759999999997E-2</v>
      </c>
      <c r="Q3436" s="11">
        <f t="shared" si="322"/>
        <v>0.24565155999999999</v>
      </c>
      <c r="R3436" s="12">
        <f t="shared" si="323"/>
        <v>0.243622265</v>
      </c>
    </row>
    <row r="3437" spans="1:18" x14ac:dyDescent="0.3">
      <c r="A3437" s="10">
        <v>42518</v>
      </c>
      <c r="B3437" s="13">
        <v>0.22857169999999999</v>
      </c>
      <c r="C3437" s="13">
        <v>7.315779E-2</v>
      </c>
      <c r="D3437" s="13">
        <v>8.8335040000000004E-2</v>
      </c>
      <c r="E3437" s="13">
        <v>0.89024009999999998</v>
      </c>
      <c r="F3437" s="11">
        <f t="shared" si="318"/>
        <v>1.05173293</v>
      </c>
      <c r="G3437" s="13">
        <v>7.8442999999999999E-2</v>
      </c>
      <c r="H3437" s="13">
        <v>9.3245300000000003E-2</v>
      </c>
      <c r="I3437" s="13">
        <v>0.92007329999999998</v>
      </c>
      <c r="J3437" s="11">
        <f t="shared" si="319"/>
        <v>1.0917615999999999</v>
      </c>
      <c r="K3437" s="12">
        <f t="shared" si="320"/>
        <v>1.0717472649999999</v>
      </c>
      <c r="L3437" s="13">
        <v>0.14818249999999999</v>
      </c>
      <c r="M3437" s="13">
        <v>9.8048060000000006E-2</v>
      </c>
      <c r="N3437" s="11">
        <f t="shared" si="321"/>
        <v>0.24623055999999999</v>
      </c>
      <c r="O3437" s="13">
        <v>0.14986350000000001</v>
      </c>
      <c r="P3437" s="13">
        <v>0.10160230000000001</v>
      </c>
      <c r="Q3437" s="11">
        <f t="shared" si="322"/>
        <v>0.25146580000000002</v>
      </c>
      <c r="R3437" s="12">
        <f t="shared" si="323"/>
        <v>0.24884818</v>
      </c>
    </row>
    <row r="3438" spans="1:18" x14ac:dyDescent="0.3">
      <c r="A3438" s="10">
        <v>42519</v>
      </c>
      <c r="B3438" s="13">
        <v>0.25606069999999997</v>
      </c>
      <c r="C3438" s="13">
        <v>7.0657460000000005E-2</v>
      </c>
      <c r="D3438" s="13">
        <v>9.2185649999999994E-2</v>
      </c>
      <c r="E3438" s="13">
        <v>0.91496860000000002</v>
      </c>
      <c r="F3438" s="11">
        <f t="shared" si="318"/>
        <v>1.07781171</v>
      </c>
      <c r="G3438" s="13">
        <v>7.6268349999999999E-2</v>
      </c>
      <c r="H3438" s="13">
        <v>9.8289730000000006E-2</v>
      </c>
      <c r="I3438" s="13">
        <v>0.94773390000000002</v>
      </c>
      <c r="J3438" s="11">
        <f t="shared" si="319"/>
        <v>1.12229198</v>
      </c>
      <c r="K3438" s="12">
        <f t="shared" si="320"/>
        <v>1.1000518449999999</v>
      </c>
      <c r="L3438" s="13">
        <v>0.1394321</v>
      </c>
      <c r="M3438" s="13">
        <v>9.5663830000000005E-2</v>
      </c>
      <c r="N3438" s="11">
        <f t="shared" si="321"/>
        <v>0.23509593000000001</v>
      </c>
      <c r="O3438" s="13">
        <v>0.14137549999999999</v>
      </c>
      <c r="P3438" s="13">
        <v>9.9523700000000007E-2</v>
      </c>
      <c r="Q3438" s="11">
        <f t="shared" si="322"/>
        <v>0.24089919999999998</v>
      </c>
      <c r="R3438" s="12">
        <f t="shared" si="323"/>
        <v>0.23799756499999999</v>
      </c>
    </row>
    <row r="3439" spans="1:18" x14ac:dyDescent="0.3">
      <c r="A3439" s="10">
        <v>42520</v>
      </c>
      <c r="B3439" s="13">
        <v>2.0495969999999999</v>
      </c>
      <c r="C3439" s="13">
        <v>6.0346990000000003E-2</v>
      </c>
      <c r="D3439" s="13">
        <v>9.5594390000000001E-2</v>
      </c>
      <c r="E3439" s="13">
        <v>0.83108740000000003</v>
      </c>
      <c r="F3439" s="11">
        <f t="shared" si="318"/>
        <v>0.98702878000000005</v>
      </c>
      <c r="G3439" s="13">
        <v>6.509289E-2</v>
      </c>
      <c r="H3439" s="13">
        <v>0.1022624</v>
      </c>
      <c r="I3439" s="13">
        <v>0.86162459999999996</v>
      </c>
      <c r="J3439" s="11">
        <f t="shared" si="319"/>
        <v>1.02897989</v>
      </c>
      <c r="K3439" s="12">
        <f t="shared" si="320"/>
        <v>1.0080043350000001</v>
      </c>
      <c r="L3439" s="13">
        <v>0.1224326</v>
      </c>
      <c r="M3439" s="13">
        <v>8.3477709999999997E-2</v>
      </c>
      <c r="N3439" s="11">
        <f t="shared" si="321"/>
        <v>0.20591030999999999</v>
      </c>
      <c r="O3439" s="13">
        <v>0.1242711</v>
      </c>
      <c r="P3439" s="13">
        <v>8.6937909999999993E-2</v>
      </c>
      <c r="Q3439" s="11">
        <f t="shared" si="322"/>
        <v>0.21120900999999997</v>
      </c>
      <c r="R3439" s="12">
        <f t="shared" si="323"/>
        <v>0.20855965999999998</v>
      </c>
    </row>
    <row r="3440" spans="1:18" x14ac:dyDescent="0.3">
      <c r="A3440" s="10">
        <v>42521</v>
      </c>
      <c r="B3440" s="13">
        <v>6.4629649999999996</v>
      </c>
      <c r="C3440" s="13">
        <v>5.2085180000000002E-2</v>
      </c>
      <c r="D3440" s="13">
        <v>8.8865819999999998E-2</v>
      </c>
      <c r="E3440" s="13">
        <v>0.77064869999999996</v>
      </c>
      <c r="F3440" s="11">
        <f t="shared" si="318"/>
        <v>0.91159970000000001</v>
      </c>
      <c r="G3440" s="13">
        <v>5.5840889999999997E-2</v>
      </c>
      <c r="H3440" s="13">
        <v>9.5194849999999998E-2</v>
      </c>
      <c r="I3440" s="13">
        <v>0.79827729999999997</v>
      </c>
      <c r="J3440" s="11">
        <f t="shared" si="319"/>
        <v>0.94931303999999994</v>
      </c>
      <c r="K3440" s="12">
        <f t="shared" si="320"/>
        <v>0.93045636999999992</v>
      </c>
      <c r="L3440" s="13">
        <v>0.1076693</v>
      </c>
      <c r="M3440" s="13">
        <v>7.395272E-2</v>
      </c>
      <c r="N3440" s="11">
        <f t="shared" si="321"/>
        <v>0.18162202</v>
      </c>
      <c r="O3440" s="13">
        <v>0.1091934</v>
      </c>
      <c r="P3440" s="13">
        <v>7.6942999999999998E-2</v>
      </c>
      <c r="Q3440" s="11">
        <f t="shared" si="322"/>
        <v>0.18613639999999998</v>
      </c>
      <c r="R3440" s="12">
        <f t="shared" si="323"/>
        <v>0.18387920999999999</v>
      </c>
    </row>
    <row r="3441" spans="1:18" x14ac:dyDescent="0.3">
      <c r="A3441" s="10">
        <v>42522</v>
      </c>
      <c r="B3441" s="13">
        <v>2.258724</v>
      </c>
      <c r="C3441" s="13">
        <v>4.9926390000000001E-2</v>
      </c>
      <c r="D3441" s="13">
        <v>6.9127620000000001E-2</v>
      </c>
      <c r="E3441" s="13">
        <v>0.84153199999999995</v>
      </c>
      <c r="F3441" s="11">
        <f t="shared" si="318"/>
        <v>0.96058600999999999</v>
      </c>
      <c r="G3441" s="13">
        <v>5.3837120000000002E-2</v>
      </c>
      <c r="H3441" s="13">
        <v>7.5227760000000005E-2</v>
      </c>
      <c r="I3441" s="13">
        <v>0.87256069999999997</v>
      </c>
      <c r="J3441" s="11">
        <f t="shared" si="319"/>
        <v>1.00162558</v>
      </c>
      <c r="K3441" s="12">
        <f t="shared" si="320"/>
        <v>0.98110579499999995</v>
      </c>
      <c r="L3441" s="13">
        <v>9.7814769999999995E-2</v>
      </c>
      <c r="M3441" s="13">
        <v>7.837877E-2</v>
      </c>
      <c r="N3441" s="11">
        <f t="shared" si="321"/>
        <v>0.17619353999999998</v>
      </c>
      <c r="O3441" s="13">
        <v>9.9193900000000002E-2</v>
      </c>
      <c r="P3441" s="13">
        <v>8.1674079999999996E-2</v>
      </c>
      <c r="Q3441" s="11">
        <f t="shared" si="322"/>
        <v>0.18086797999999998</v>
      </c>
      <c r="R3441" s="12">
        <f t="shared" si="323"/>
        <v>0.17853075999999998</v>
      </c>
    </row>
    <row r="3442" spans="1:18" x14ac:dyDescent="0.3">
      <c r="A3442" s="10">
        <v>42523</v>
      </c>
      <c r="B3442" s="13">
        <v>-3.2805149999999998</v>
      </c>
      <c r="C3442" s="13">
        <v>5.0080199999999998E-2</v>
      </c>
      <c r="D3442" s="13">
        <v>5.1612020000000002E-2</v>
      </c>
      <c r="E3442" s="13">
        <v>0.94711179999999995</v>
      </c>
      <c r="F3442" s="11">
        <f t="shared" si="318"/>
        <v>1.0488040199999999</v>
      </c>
      <c r="G3442" s="13">
        <v>5.4487859999999999E-2</v>
      </c>
      <c r="H3442" s="13">
        <v>5.7241260000000002E-2</v>
      </c>
      <c r="I3442" s="13">
        <v>0.98169430000000002</v>
      </c>
      <c r="J3442" s="11">
        <f t="shared" si="319"/>
        <v>1.0934234199999999</v>
      </c>
      <c r="K3442" s="12">
        <f t="shared" si="320"/>
        <v>1.07111372</v>
      </c>
      <c r="L3442" s="13">
        <v>9.2318559999999994E-2</v>
      </c>
      <c r="M3442" s="13">
        <v>8.6178550000000007E-2</v>
      </c>
      <c r="N3442" s="11">
        <f t="shared" si="321"/>
        <v>0.17849711000000001</v>
      </c>
      <c r="O3442" s="13">
        <v>9.3628089999999997E-2</v>
      </c>
      <c r="P3442" s="13">
        <v>8.9725600000000003E-2</v>
      </c>
      <c r="Q3442" s="11">
        <f t="shared" si="322"/>
        <v>0.18335369000000001</v>
      </c>
      <c r="R3442" s="12">
        <f t="shared" si="323"/>
        <v>0.18092540000000001</v>
      </c>
    </row>
    <row r="3443" spans="1:18" x14ac:dyDescent="0.3">
      <c r="A3443" s="10">
        <v>42524</v>
      </c>
      <c r="B3443" s="13">
        <v>4.0166599999999999</v>
      </c>
      <c r="C3443" s="13">
        <v>5.1255189999999999E-2</v>
      </c>
      <c r="D3443" s="13">
        <v>3.5127760000000001E-2</v>
      </c>
      <c r="E3443" s="13">
        <v>1.1149169999999999</v>
      </c>
      <c r="F3443" s="11">
        <f t="shared" si="318"/>
        <v>1.2012999499999999</v>
      </c>
      <c r="G3443" s="13">
        <v>5.7266770000000002E-2</v>
      </c>
      <c r="H3443" s="13">
        <v>4.1225919999999999E-2</v>
      </c>
      <c r="I3443" s="13">
        <v>1.159368</v>
      </c>
      <c r="J3443" s="11">
        <f t="shared" si="319"/>
        <v>1.25786069</v>
      </c>
      <c r="K3443" s="12">
        <f t="shared" si="320"/>
        <v>1.2295803199999999</v>
      </c>
      <c r="L3443" s="13">
        <v>8.2193630000000004E-2</v>
      </c>
      <c r="M3443" s="13">
        <v>9.7165689999999999E-2</v>
      </c>
      <c r="N3443" s="11">
        <f t="shared" si="321"/>
        <v>0.17935931999999999</v>
      </c>
      <c r="O3443" s="13">
        <v>8.3608769999999999E-2</v>
      </c>
      <c r="P3443" s="13">
        <v>0.1016273</v>
      </c>
      <c r="Q3443" s="11">
        <f t="shared" si="322"/>
        <v>0.18523607</v>
      </c>
      <c r="R3443" s="12">
        <f t="shared" si="323"/>
        <v>0.18229769499999998</v>
      </c>
    </row>
    <row r="3444" spans="1:18" x14ac:dyDescent="0.3">
      <c r="A3444" s="10">
        <v>42525</v>
      </c>
      <c r="B3444" s="13">
        <v>2.9446910000000002</v>
      </c>
      <c r="C3444" s="13">
        <v>5.0851550000000002E-2</v>
      </c>
      <c r="D3444" s="13">
        <v>2.513116E-2</v>
      </c>
      <c r="E3444" s="13">
        <v>1.1909419999999999</v>
      </c>
      <c r="F3444" s="11">
        <f t="shared" si="318"/>
        <v>1.2669247100000001</v>
      </c>
      <c r="G3444" s="13">
        <v>5.8190949999999998E-2</v>
      </c>
      <c r="H3444" s="13">
        <v>3.095906E-2</v>
      </c>
      <c r="I3444" s="13">
        <v>1.2397819999999999</v>
      </c>
      <c r="J3444" s="11">
        <f t="shared" si="319"/>
        <v>1.3289320099999999</v>
      </c>
      <c r="K3444" s="12">
        <f t="shared" si="320"/>
        <v>1.29792836</v>
      </c>
      <c r="L3444" s="13">
        <v>7.2057499999999997E-2</v>
      </c>
      <c r="M3444" s="13">
        <v>9.6791100000000005E-2</v>
      </c>
      <c r="N3444" s="11">
        <f t="shared" si="321"/>
        <v>0.16884860000000002</v>
      </c>
      <c r="O3444" s="13">
        <v>7.3475810000000003E-2</v>
      </c>
      <c r="P3444" s="13">
        <v>0.1014229</v>
      </c>
      <c r="Q3444" s="11">
        <f t="shared" si="322"/>
        <v>0.17489871000000001</v>
      </c>
      <c r="R3444" s="12">
        <f t="shared" si="323"/>
        <v>0.17187365500000001</v>
      </c>
    </row>
    <row r="3445" spans="1:18" x14ac:dyDescent="0.3">
      <c r="A3445" s="10">
        <v>42526</v>
      </c>
      <c r="B3445" s="13">
        <v>3.6987619999999999</v>
      </c>
      <c r="C3445" s="13">
        <v>5.1353889999999999E-2</v>
      </c>
      <c r="D3445" s="13">
        <v>2.170273E-2</v>
      </c>
      <c r="E3445" s="13">
        <v>1.2093290000000001</v>
      </c>
      <c r="F3445" s="11">
        <f t="shared" si="318"/>
        <v>1.2823856200000001</v>
      </c>
      <c r="G3445" s="13">
        <v>5.8931789999999998E-2</v>
      </c>
      <c r="H3445" s="13">
        <v>2.6941150000000001E-2</v>
      </c>
      <c r="I3445" s="13">
        <v>1.2580009999999999</v>
      </c>
      <c r="J3445" s="11">
        <f t="shared" si="319"/>
        <v>1.3438739399999999</v>
      </c>
      <c r="K3445" s="12">
        <f t="shared" si="320"/>
        <v>1.3131297800000001</v>
      </c>
      <c r="L3445" s="13">
        <v>6.5490320000000005E-2</v>
      </c>
      <c r="M3445" s="13">
        <v>9.1497729999999999E-2</v>
      </c>
      <c r="N3445" s="11">
        <f t="shared" si="321"/>
        <v>0.15698804999999999</v>
      </c>
      <c r="O3445" s="13">
        <v>6.6821430000000001E-2</v>
      </c>
      <c r="P3445" s="13">
        <v>9.5768619999999999E-2</v>
      </c>
      <c r="Q3445" s="11">
        <f t="shared" si="322"/>
        <v>0.16259004999999999</v>
      </c>
      <c r="R3445" s="12">
        <f t="shared" si="323"/>
        <v>0.15978904999999999</v>
      </c>
    </row>
    <row r="3446" spans="1:18" x14ac:dyDescent="0.3">
      <c r="A3446" s="10">
        <v>42527</v>
      </c>
      <c r="B3446" s="13">
        <v>18.71462</v>
      </c>
      <c r="C3446" s="13">
        <v>5.3210279999999999E-2</v>
      </c>
      <c r="D3446" s="13">
        <v>2.721933E-2</v>
      </c>
      <c r="E3446" s="13">
        <v>1.0355730000000001</v>
      </c>
      <c r="F3446" s="11">
        <f t="shared" si="318"/>
        <v>1.11600261</v>
      </c>
      <c r="G3446" s="13">
        <v>5.866768E-2</v>
      </c>
      <c r="H3446" s="13">
        <v>3.1097159999999999E-2</v>
      </c>
      <c r="I3446" s="13">
        <v>1.0738049999999999</v>
      </c>
      <c r="J3446" s="11">
        <f t="shared" si="319"/>
        <v>1.1635698399999999</v>
      </c>
      <c r="K3446" s="12">
        <f t="shared" si="320"/>
        <v>1.1397862249999999</v>
      </c>
      <c r="L3446" s="13">
        <v>7.3209469999999999E-2</v>
      </c>
      <c r="M3446" s="13">
        <v>7.4925560000000002E-2</v>
      </c>
      <c r="N3446" s="11">
        <f t="shared" si="321"/>
        <v>0.14813503</v>
      </c>
      <c r="O3446" s="13">
        <v>7.4293609999999996E-2</v>
      </c>
      <c r="P3446" s="13">
        <v>7.8037110000000007E-2</v>
      </c>
      <c r="Q3446" s="11">
        <f t="shared" si="322"/>
        <v>0.15233072</v>
      </c>
      <c r="R3446" s="12">
        <f t="shared" si="323"/>
        <v>0.15023287499999999</v>
      </c>
    </row>
    <row r="3447" spans="1:18" x14ac:dyDescent="0.3">
      <c r="A3447" s="10">
        <v>42528</v>
      </c>
      <c r="B3447" s="13">
        <v>19.73481</v>
      </c>
      <c r="C3447" s="13">
        <v>6.2334880000000002E-2</v>
      </c>
      <c r="D3447" s="13">
        <v>4.887147E-2</v>
      </c>
      <c r="E3447" s="13">
        <v>0.83253719999999998</v>
      </c>
      <c r="F3447" s="11">
        <f t="shared" si="318"/>
        <v>0.94374354999999999</v>
      </c>
      <c r="G3447" s="13">
        <v>6.6385330000000006E-2</v>
      </c>
      <c r="H3447" s="13">
        <v>5.220495E-2</v>
      </c>
      <c r="I3447" s="13">
        <v>0.8593634</v>
      </c>
      <c r="J3447" s="11">
        <f t="shared" si="319"/>
        <v>0.97795368000000005</v>
      </c>
      <c r="K3447" s="12">
        <f t="shared" si="320"/>
        <v>0.96084861499999996</v>
      </c>
      <c r="L3447" s="13">
        <v>9.6983420000000001E-2</v>
      </c>
      <c r="M3447" s="13">
        <v>6.407003E-2</v>
      </c>
      <c r="N3447" s="11">
        <f t="shared" si="321"/>
        <v>0.16105344999999999</v>
      </c>
      <c r="O3447" s="13">
        <v>9.802276E-2</v>
      </c>
      <c r="P3447" s="13">
        <v>6.6258139999999993E-2</v>
      </c>
      <c r="Q3447" s="11">
        <f t="shared" si="322"/>
        <v>0.16428090000000001</v>
      </c>
      <c r="R3447" s="12">
        <f t="shared" si="323"/>
        <v>0.162667175</v>
      </c>
    </row>
    <row r="3448" spans="1:18" x14ac:dyDescent="0.3">
      <c r="A3448" s="10">
        <v>42529</v>
      </c>
      <c r="B3448" s="13">
        <v>12.78622</v>
      </c>
      <c r="C3448" s="13">
        <v>8.0195299999999997E-2</v>
      </c>
      <c r="D3448" s="13">
        <v>7.4646900000000002E-2</v>
      </c>
      <c r="E3448" s="13">
        <v>0.971418</v>
      </c>
      <c r="F3448" s="11">
        <f t="shared" si="318"/>
        <v>1.1262601999999999</v>
      </c>
      <c r="G3448" s="13">
        <v>8.3462560000000005E-2</v>
      </c>
      <c r="H3448" s="13">
        <v>7.7415769999999995E-2</v>
      </c>
      <c r="I3448" s="13">
        <v>0.99994240000000001</v>
      </c>
      <c r="J3448" s="11">
        <f t="shared" si="319"/>
        <v>1.16082073</v>
      </c>
      <c r="K3448" s="12">
        <f t="shared" si="320"/>
        <v>1.1435404650000001</v>
      </c>
      <c r="L3448" s="13">
        <v>0.10913870000000001</v>
      </c>
      <c r="M3448" s="13">
        <v>7.9524429999999993E-2</v>
      </c>
      <c r="N3448" s="11">
        <f t="shared" si="321"/>
        <v>0.18866313000000001</v>
      </c>
      <c r="O3448" s="13">
        <v>0.1101003</v>
      </c>
      <c r="P3448" s="13">
        <v>8.1903299999999998E-2</v>
      </c>
      <c r="Q3448" s="11">
        <f t="shared" si="322"/>
        <v>0.1920036</v>
      </c>
      <c r="R3448" s="12">
        <f t="shared" si="323"/>
        <v>0.190333365</v>
      </c>
    </row>
    <row r="3449" spans="1:18" x14ac:dyDescent="0.3">
      <c r="A3449" s="10">
        <v>42530</v>
      </c>
      <c r="B3449" s="13">
        <v>65.423569999999998</v>
      </c>
      <c r="C3449" s="13">
        <v>0.12729119999999999</v>
      </c>
      <c r="D3449" s="13">
        <v>0.1365632</v>
      </c>
      <c r="E3449" s="13">
        <v>1.258572</v>
      </c>
      <c r="F3449" s="11">
        <f t="shared" si="318"/>
        <v>1.5224264000000001</v>
      </c>
      <c r="G3449" s="13">
        <v>0.12920609999999999</v>
      </c>
      <c r="H3449" s="13">
        <v>0.1375757</v>
      </c>
      <c r="I3449" s="13">
        <v>1.284354</v>
      </c>
      <c r="J3449" s="11">
        <f t="shared" si="319"/>
        <v>1.5511358</v>
      </c>
      <c r="K3449" s="12">
        <f t="shared" si="320"/>
        <v>1.5367811</v>
      </c>
      <c r="L3449" s="13">
        <v>0.158743</v>
      </c>
      <c r="M3449" s="13">
        <v>0.14678550000000001</v>
      </c>
      <c r="N3449" s="11">
        <f t="shared" si="321"/>
        <v>0.30552849999999998</v>
      </c>
      <c r="O3449" s="13">
        <v>0.1594769</v>
      </c>
      <c r="P3449" s="13">
        <v>0.14968200000000001</v>
      </c>
      <c r="Q3449" s="11">
        <f t="shared" si="322"/>
        <v>0.30915890000000001</v>
      </c>
      <c r="R3449" s="12">
        <f t="shared" si="323"/>
        <v>0.3073437</v>
      </c>
    </row>
    <row r="3450" spans="1:18" x14ac:dyDescent="0.3">
      <c r="A3450" s="10">
        <v>42531</v>
      </c>
      <c r="B3450" s="13">
        <v>97.877170000000007</v>
      </c>
      <c r="C3450" s="13">
        <v>0.14114080000000001</v>
      </c>
      <c r="D3450" s="13">
        <v>0.1658568</v>
      </c>
      <c r="E3450" s="13">
        <v>1.471754</v>
      </c>
      <c r="F3450" s="11">
        <f t="shared" si="318"/>
        <v>1.7787516000000001</v>
      </c>
      <c r="G3450" s="13">
        <v>0.14228979999999999</v>
      </c>
      <c r="H3450" s="13">
        <v>0.16630310000000001</v>
      </c>
      <c r="I3450" s="13">
        <v>1.4989840000000001</v>
      </c>
      <c r="J3450" s="11">
        <f t="shared" si="319"/>
        <v>1.8075769000000002</v>
      </c>
      <c r="K3450" s="12">
        <f t="shared" si="320"/>
        <v>1.7931642500000002</v>
      </c>
      <c r="L3450" s="13">
        <v>0.1685325</v>
      </c>
      <c r="M3450" s="13">
        <v>0.1824142</v>
      </c>
      <c r="N3450" s="11">
        <f t="shared" si="321"/>
        <v>0.3509467</v>
      </c>
      <c r="O3450" s="13">
        <v>0.16914979999999999</v>
      </c>
      <c r="P3450" s="13">
        <v>0.18585930000000001</v>
      </c>
      <c r="Q3450" s="11">
        <f t="shared" si="322"/>
        <v>0.35500909999999997</v>
      </c>
      <c r="R3450" s="12">
        <f t="shared" si="323"/>
        <v>0.35297789999999996</v>
      </c>
    </row>
    <row r="3451" spans="1:18" x14ac:dyDescent="0.3">
      <c r="A3451" s="10">
        <v>42532</v>
      </c>
      <c r="B3451" s="13">
        <v>79.516980000000004</v>
      </c>
      <c r="C3451" s="13">
        <v>0.1381793</v>
      </c>
      <c r="D3451" s="13">
        <v>0.17245540000000001</v>
      </c>
      <c r="E3451" s="13">
        <v>1.503376</v>
      </c>
      <c r="F3451" s="11">
        <f t="shared" si="318"/>
        <v>1.8140107000000001</v>
      </c>
      <c r="G3451" s="13">
        <v>0.13931489999999999</v>
      </c>
      <c r="H3451" s="13">
        <v>0.1728818</v>
      </c>
      <c r="I3451" s="13">
        <v>1.532036</v>
      </c>
      <c r="J3451" s="11">
        <f t="shared" si="319"/>
        <v>1.8442327000000001</v>
      </c>
      <c r="K3451" s="12">
        <f t="shared" si="320"/>
        <v>1.8291217</v>
      </c>
      <c r="L3451" s="13">
        <v>0.15580830000000001</v>
      </c>
      <c r="M3451" s="13">
        <v>0.17317630000000001</v>
      </c>
      <c r="N3451" s="11">
        <f t="shared" si="321"/>
        <v>0.32898460000000002</v>
      </c>
      <c r="O3451" s="13">
        <v>0.15640560000000001</v>
      </c>
      <c r="P3451" s="13">
        <v>0.17653269999999999</v>
      </c>
      <c r="Q3451" s="11">
        <f t="shared" si="322"/>
        <v>0.33293830000000002</v>
      </c>
      <c r="R3451" s="12">
        <f t="shared" si="323"/>
        <v>0.33096144999999999</v>
      </c>
    </row>
    <row r="3452" spans="1:18" x14ac:dyDescent="0.3">
      <c r="A3452" s="10">
        <v>42533</v>
      </c>
      <c r="B3452" s="13">
        <v>43.980179999999997</v>
      </c>
      <c r="C3452" s="13">
        <v>0.13369439999999999</v>
      </c>
      <c r="D3452" s="13">
        <v>0.17435320000000001</v>
      </c>
      <c r="E3452" s="13">
        <v>1.451362</v>
      </c>
      <c r="F3452" s="11">
        <f t="shared" si="318"/>
        <v>1.7594096000000001</v>
      </c>
      <c r="G3452" s="13">
        <v>0.1359175</v>
      </c>
      <c r="H3452" s="13">
        <v>0.17525299999999999</v>
      </c>
      <c r="I3452" s="13">
        <v>1.4851890000000001</v>
      </c>
      <c r="J3452" s="11">
        <f t="shared" si="319"/>
        <v>1.7963595000000001</v>
      </c>
      <c r="K3452" s="12">
        <f t="shared" si="320"/>
        <v>1.77788455</v>
      </c>
      <c r="L3452" s="13">
        <v>0.16365350000000001</v>
      </c>
      <c r="M3452" s="13">
        <v>0.171574</v>
      </c>
      <c r="N3452" s="11">
        <f t="shared" si="321"/>
        <v>0.33522750000000001</v>
      </c>
      <c r="O3452" s="13">
        <v>0.16453619999999999</v>
      </c>
      <c r="P3452" s="13">
        <v>0.1756219</v>
      </c>
      <c r="Q3452" s="11">
        <f t="shared" si="322"/>
        <v>0.34015810000000002</v>
      </c>
      <c r="R3452" s="12">
        <f t="shared" si="323"/>
        <v>0.33769280000000002</v>
      </c>
    </row>
    <row r="3453" spans="1:18" x14ac:dyDescent="0.3">
      <c r="A3453" s="10">
        <v>42534</v>
      </c>
      <c r="B3453" s="13">
        <v>20.351900000000001</v>
      </c>
      <c r="C3453" s="13">
        <v>0.12562100000000001</v>
      </c>
      <c r="D3453" s="13">
        <v>0.16478760000000001</v>
      </c>
      <c r="E3453" s="13">
        <v>1.4064840000000001</v>
      </c>
      <c r="F3453" s="11">
        <f t="shared" si="318"/>
        <v>1.6968926</v>
      </c>
      <c r="G3453" s="13">
        <v>0.1307893</v>
      </c>
      <c r="H3453" s="13">
        <v>0.16750509999999999</v>
      </c>
      <c r="I3453" s="13">
        <v>1.446734</v>
      </c>
      <c r="J3453" s="11">
        <f t="shared" si="319"/>
        <v>1.7450283999999998</v>
      </c>
      <c r="K3453" s="12">
        <f t="shared" si="320"/>
        <v>1.7209604999999999</v>
      </c>
      <c r="L3453" s="13">
        <v>0.1652486</v>
      </c>
      <c r="M3453" s="13">
        <v>0.1618782</v>
      </c>
      <c r="N3453" s="11">
        <f t="shared" si="321"/>
        <v>0.3271268</v>
      </c>
      <c r="O3453" s="13">
        <v>0.16677030000000001</v>
      </c>
      <c r="P3453" s="13">
        <v>0.1667023</v>
      </c>
      <c r="Q3453" s="11">
        <f t="shared" si="322"/>
        <v>0.33347260000000001</v>
      </c>
      <c r="R3453" s="12">
        <f t="shared" si="323"/>
        <v>0.33029969999999997</v>
      </c>
    </row>
    <row r="3454" spans="1:18" x14ac:dyDescent="0.3">
      <c r="A3454" s="10">
        <v>42535</v>
      </c>
      <c r="B3454" s="13">
        <v>9.928153</v>
      </c>
      <c r="C3454" s="13">
        <v>0.11458260000000001</v>
      </c>
      <c r="D3454" s="13">
        <v>0.1455108</v>
      </c>
      <c r="E3454" s="13">
        <v>1.328193</v>
      </c>
      <c r="F3454" s="11">
        <f t="shared" si="318"/>
        <v>1.5882863999999999</v>
      </c>
      <c r="G3454" s="13">
        <v>0.1217459</v>
      </c>
      <c r="H3454" s="13">
        <v>0.1501343</v>
      </c>
      <c r="I3454" s="13">
        <v>1.3701719999999999</v>
      </c>
      <c r="J3454" s="11">
        <f t="shared" si="319"/>
        <v>1.6420522</v>
      </c>
      <c r="K3454" s="12">
        <f t="shared" si="320"/>
        <v>1.6151692999999998</v>
      </c>
      <c r="L3454" s="13">
        <v>0.16170100000000001</v>
      </c>
      <c r="M3454" s="13">
        <v>0.14532999999999999</v>
      </c>
      <c r="N3454" s="11">
        <f t="shared" si="321"/>
        <v>0.307031</v>
      </c>
      <c r="O3454" s="13">
        <v>0.1636097</v>
      </c>
      <c r="P3454" s="13">
        <v>0.15024660000000001</v>
      </c>
      <c r="Q3454" s="11">
        <f t="shared" si="322"/>
        <v>0.31385629999999998</v>
      </c>
      <c r="R3454" s="12">
        <f t="shared" si="323"/>
        <v>0.31044364999999996</v>
      </c>
    </row>
    <row r="3455" spans="1:18" x14ac:dyDescent="0.3">
      <c r="A3455" s="10">
        <v>42536</v>
      </c>
      <c r="B3455" s="13">
        <v>4.5948869999999999</v>
      </c>
      <c r="C3455" s="13">
        <v>0.10153280000000001</v>
      </c>
      <c r="D3455" s="13">
        <v>0.1240841</v>
      </c>
      <c r="E3455" s="13">
        <v>1.2511829999999999</v>
      </c>
      <c r="F3455" s="11">
        <f t="shared" si="318"/>
        <v>1.4767999000000001</v>
      </c>
      <c r="G3455" s="13">
        <v>0.1097431</v>
      </c>
      <c r="H3455" s="13">
        <v>0.1303378</v>
      </c>
      <c r="I3455" s="13">
        <v>1.291911</v>
      </c>
      <c r="J3455" s="11">
        <f t="shared" si="319"/>
        <v>1.5319919</v>
      </c>
      <c r="K3455" s="12">
        <f t="shared" si="320"/>
        <v>1.5043959</v>
      </c>
      <c r="L3455" s="13">
        <v>0.15441389999999999</v>
      </c>
      <c r="M3455" s="13">
        <v>0.12814059999999999</v>
      </c>
      <c r="N3455" s="11">
        <f t="shared" si="321"/>
        <v>0.28255449999999999</v>
      </c>
      <c r="O3455" s="13">
        <v>0.15650720000000001</v>
      </c>
      <c r="P3455" s="13">
        <v>0.13270419999999999</v>
      </c>
      <c r="Q3455" s="11">
        <f t="shared" si="322"/>
        <v>0.28921140000000001</v>
      </c>
      <c r="R3455" s="12">
        <f t="shared" si="323"/>
        <v>0.28588294999999997</v>
      </c>
    </row>
    <row r="3456" spans="1:18" x14ac:dyDescent="0.3">
      <c r="A3456" s="10">
        <v>42537</v>
      </c>
      <c r="B3456" s="13">
        <v>5.324643</v>
      </c>
      <c r="C3456" s="13">
        <v>9.0616779999999994E-2</v>
      </c>
      <c r="D3456" s="13">
        <v>0.1066178</v>
      </c>
      <c r="E3456" s="13">
        <v>1.1350070000000001</v>
      </c>
      <c r="F3456" s="11">
        <f t="shared" si="318"/>
        <v>1.33224158</v>
      </c>
      <c r="G3456" s="13">
        <v>9.7744510000000007E-2</v>
      </c>
      <c r="H3456" s="13">
        <v>0.1125413</v>
      </c>
      <c r="I3456" s="13">
        <v>1.1694310000000001</v>
      </c>
      <c r="J3456" s="11">
        <f t="shared" si="319"/>
        <v>1.3797168100000001</v>
      </c>
      <c r="K3456" s="12">
        <f t="shared" si="320"/>
        <v>1.3559791950000002</v>
      </c>
      <c r="L3456" s="13">
        <v>0.15209829999999999</v>
      </c>
      <c r="M3456" s="13">
        <v>0.1114853</v>
      </c>
      <c r="N3456" s="11">
        <f t="shared" si="321"/>
        <v>0.26358359999999997</v>
      </c>
      <c r="O3456" s="13">
        <v>0.15395619999999999</v>
      </c>
      <c r="P3456" s="13">
        <v>0.1151244</v>
      </c>
      <c r="Q3456" s="11">
        <f t="shared" si="322"/>
        <v>0.2690806</v>
      </c>
      <c r="R3456" s="12">
        <f t="shared" si="323"/>
        <v>0.26633209999999996</v>
      </c>
    </row>
    <row r="3457" spans="1:18" x14ac:dyDescent="0.3">
      <c r="A3457" s="10">
        <v>42538</v>
      </c>
      <c r="B3457" s="13">
        <v>11.5207</v>
      </c>
      <c r="C3457" s="13">
        <v>8.4844929999999999E-2</v>
      </c>
      <c r="D3457" s="13">
        <v>8.8104840000000004E-2</v>
      </c>
      <c r="E3457" s="13">
        <v>1.086762</v>
      </c>
      <c r="F3457" s="11">
        <f t="shared" si="318"/>
        <v>1.25971177</v>
      </c>
      <c r="G3457" s="13">
        <v>9.1492320000000002E-2</v>
      </c>
      <c r="H3457" s="13">
        <v>9.397237E-2</v>
      </c>
      <c r="I3457" s="13">
        <v>1.119478</v>
      </c>
      <c r="J3457" s="11">
        <f t="shared" si="319"/>
        <v>1.3049426899999998</v>
      </c>
      <c r="K3457" s="12">
        <f t="shared" si="320"/>
        <v>1.2823272299999999</v>
      </c>
      <c r="L3457" s="13">
        <v>0.14129259999999999</v>
      </c>
      <c r="M3457" s="13">
        <v>9.9013009999999999E-2</v>
      </c>
      <c r="N3457" s="11">
        <f t="shared" si="321"/>
        <v>0.24030561</v>
      </c>
      <c r="O3457" s="13">
        <v>0.14303640000000001</v>
      </c>
      <c r="P3457" s="13">
        <v>0.1022281</v>
      </c>
      <c r="Q3457" s="11">
        <f t="shared" si="322"/>
        <v>0.2452645</v>
      </c>
      <c r="R3457" s="12">
        <f t="shared" si="323"/>
        <v>0.242785055</v>
      </c>
    </row>
    <row r="3458" spans="1:18" x14ac:dyDescent="0.3">
      <c r="A3458" s="10">
        <v>42539</v>
      </c>
      <c r="B3458" s="13">
        <v>23.083279999999998</v>
      </c>
      <c r="C3458" s="13">
        <v>9.5355170000000003E-2</v>
      </c>
      <c r="D3458" s="13">
        <v>0.10329720000000001</v>
      </c>
      <c r="E3458" s="13">
        <v>1.147872</v>
      </c>
      <c r="F3458" s="11">
        <f t="shared" si="318"/>
        <v>1.34652437</v>
      </c>
      <c r="G3458" s="13">
        <v>0.1012424</v>
      </c>
      <c r="H3458" s="13">
        <v>0.1077702</v>
      </c>
      <c r="I3458" s="13">
        <v>1.1788069999999999</v>
      </c>
      <c r="J3458" s="11">
        <f t="shared" si="319"/>
        <v>1.3878195999999998</v>
      </c>
      <c r="K3458" s="12">
        <f t="shared" si="320"/>
        <v>1.3671719849999999</v>
      </c>
      <c r="L3458" s="13">
        <v>0.13182720000000001</v>
      </c>
      <c r="M3458" s="13">
        <v>9.8785170000000005E-2</v>
      </c>
      <c r="N3458" s="11">
        <f t="shared" si="321"/>
        <v>0.23061237000000001</v>
      </c>
      <c r="O3458" s="13">
        <v>0.13328619999999999</v>
      </c>
      <c r="P3458" s="13">
        <v>0.1016021</v>
      </c>
      <c r="Q3458" s="11">
        <f t="shared" si="322"/>
        <v>0.23488829999999999</v>
      </c>
      <c r="R3458" s="12">
        <f t="shared" si="323"/>
        <v>0.232750335</v>
      </c>
    </row>
    <row r="3459" spans="1:18" x14ac:dyDescent="0.3">
      <c r="A3459" s="10">
        <v>42540</v>
      </c>
      <c r="B3459" s="13">
        <v>10.673439999999999</v>
      </c>
      <c r="C3459" s="13">
        <v>9.0596389999999999E-2</v>
      </c>
      <c r="D3459" s="13">
        <v>9.1437920000000006E-2</v>
      </c>
      <c r="E3459" s="13">
        <v>1.1707069999999999</v>
      </c>
      <c r="F3459" s="11">
        <f t="shared" ref="F3459:F3522" si="324">SUM(C3459:E3459)</f>
        <v>1.3527413099999999</v>
      </c>
      <c r="G3459" s="13">
        <v>9.8846920000000005E-2</v>
      </c>
      <c r="H3459" s="13">
        <v>9.7372760000000003E-2</v>
      </c>
      <c r="I3459" s="13">
        <v>1.2080949999999999</v>
      </c>
      <c r="J3459" s="11">
        <f t="shared" ref="J3459:J3522" si="325">SUM(G3459:I3459)</f>
        <v>1.4043146799999999</v>
      </c>
      <c r="K3459" s="12">
        <f t="shared" ref="K3459:K3522" si="326">AVERAGE(F3459,J3459)</f>
        <v>1.3785279949999998</v>
      </c>
      <c r="L3459" s="13">
        <v>0.1144167</v>
      </c>
      <c r="M3459" s="13">
        <v>9.6272979999999994E-2</v>
      </c>
      <c r="N3459" s="11">
        <f t="shared" ref="N3459:N3522" si="327">SUM(L3459:M3459)</f>
        <v>0.21068967999999999</v>
      </c>
      <c r="O3459" s="13">
        <v>0.11623360000000001</v>
      </c>
      <c r="P3459" s="13">
        <v>9.9606879999999995E-2</v>
      </c>
      <c r="Q3459" s="11">
        <f t="shared" ref="Q3459:Q3522" si="328">SUM(O3459:P3459)</f>
        <v>0.21584048</v>
      </c>
      <c r="R3459" s="12">
        <f t="shared" ref="R3459:R3522" si="329">AVERAGE(N3459,Q3459)</f>
        <v>0.21326508</v>
      </c>
    </row>
    <row r="3460" spans="1:18" x14ac:dyDescent="0.3">
      <c r="A3460" s="10">
        <v>42541</v>
      </c>
      <c r="B3460" s="13">
        <v>5.9444840000000001</v>
      </c>
      <c r="C3460" s="13">
        <v>7.9120109999999993E-2</v>
      </c>
      <c r="D3460" s="13">
        <v>6.5934690000000004E-2</v>
      </c>
      <c r="E3460" s="13">
        <v>1.155068</v>
      </c>
      <c r="F3460" s="11">
        <f t="shared" si="324"/>
        <v>1.3001228</v>
      </c>
      <c r="G3460" s="13">
        <v>8.9357030000000004E-2</v>
      </c>
      <c r="H3460" s="13">
        <v>7.3967190000000002E-2</v>
      </c>
      <c r="I3460" s="13">
        <v>1.197214</v>
      </c>
      <c r="J3460" s="11">
        <f t="shared" si="325"/>
        <v>1.36053822</v>
      </c>
      <c r="K3460" s="12">
        <f t="shared" si="326"/>
        <v>1.33033051</v>
      </c>
      <c r="L3460" s="13">
        <v>0.1004684</v>
      </c>
      <c r="M3460" s="13">
        <v>9.0802209999999994E-2</v>
      </c>
      <c r="N3460" s="11">
        <f t="shared" si="327"/>
        <v>0.19127061000000001</v>
      </c>
      <c r="O3460" s="13">
        <v>0.102691</v>
      </c>
      <c r="P3460" s="13">
        <v>9.4606220000000005E-2</v>
      </c>
      <c r="Q3460" s="11">
        <f t="shared" si="328"/>
        <v>0.19729722</v>
      </c>
      <c r="R3460" s="12">
        <f t="shared" si="329"/>
        <v>0.194283915</v>
      </c>
    </row>
    <row r="3461" spans="1:18" x14ac:dyDescent="0.3">
      <c r="A3461" s="10">
        <v>42542</v>
      </c>
      <c r="B3461" s="13">
        <v>6.1289959999999999</v>
      </c>
      <c r="C3461" s="13">
        <v>7.5742100000000007E-2</v>
      </c>
      <c r="D3461" s="13">
        <v>6.0177809999999998E-2</v>
      </c>
      <c r="E3461" s="13">
        <v>1.133081</v>
      </c>
      <c r="F3461" s="11">
        <f t="shared" si="324"/>
        <v>1.2690009099999999</v>
      </c>
      <c r="G3461" s="13">
        <v>8.5835620000000001E-2</v>
      </c>
      <c r="H3461" s="13">
        <v>6.8496189999999998E-2</v>
      </c>
      <c r="I3461" s="13">
        <v>1.1735409999999999</v>
      </c>
      <c r="J3461" s="11">
        <f t="shared" si="325"/>
        <v>1.3278728099999999</v>
      </c>
      <c r="K3461" s="12">
        <f t="shared" si="326"/>
        <v>1.2984368599999998</v>
      </c>
      <c r="L3461" s="13">
        <v>0.1029272</v>
      </c>
      <c r="M3461" s="13">
        <v>9.0291399999999994E-2</v>
      </c>
      <c r="N3461" s="11">
        <f t="shared" si="327"/>
        <v>0.19321859999999999</v>
      </c>
      <c r="O3461" s="13">
        <v>0.1052105</v>
      </c>
      <c r="P3461" s="13">
        <v>9.4056959999999995E-2</v>
      </c>
      <c r="Q3461" s="11">
        <f t="shared" si="328"/>
        <v>0.19926746000000001</v>
      </c>
      <c r="R3461" s="12">
        <f t="shared" si="329"/>
        <v>0.19624302999999998</v>
      </c>
    </row>
    <row r="3462" spans="1:18" x14ac:dyDescent="0.3">
      <c r="A3462" s="10">
        <v>42543</v>
      </c>
      <c r="B3462" s="13">
        <v>5.9484260000000004</v>
      </c>
      <c r="C3462" s="13">
        <v>7.0697330000000003E-2</v>
      </c>
      <c r="D3462" s="13">
        <v>5.1713200000000001E-2</v>
      </c>
      <c r="E3462" s="13">
        <v>1.0908119999999999</v>
      </c>
      <c r="F3462" s="11">
        <f t="shared" si="324"/>
        <v>1.2132225299999999</v>
      </c>
      <c r="G3462" s="13">
        <v>8.0105990000000002E-2</v>
      </c>
      <c r="H3462" s="13">
        <v>5.918035E-2</v>
      </c>
      <c r="I3462" s="13">
        <v>1.128258</v>
      </c>
      <c r="J3462" s="11">
        <f t="shared" si="325"/>
        <v>1.2675443399999999</v>
      </c>
      <c r="K3462" s="12">
        <f t="shared" si="326"/>
        <v>1.240383435</v>
      </c>
      <c r="L3462" s="13">
        <v>0.1010456</v>
      </c>
      <c r="M3462" s="13">
        <v>8.7396979999999999E-2</v>
      </c>
      <c r="N3462" s="11">
        <f t="shared" si="327"/>
        <v>0.18844258</v>
      </c>
      <c r="O3462" s="13">
        <v>0.1031344</v>
      </c>
      <c r="P3462" s="13">
        <v>9.0875689999999995E-2</v>
      </c>
      <c r="Q3462" s="11">
        <f t="shared" si="328"/>
        <v>0.19401009</v>
      </c>
      <c r="R3462" s="12">
        <f t="shared" si="329"/>
        <v>0.191226335</v>
      </c>
    </row>
    <row r="3463" spans="1:18" x14ac:dyDescent="0.3">
      <c r="A3463" s="10">
        <v>42544</v>
      </c>
      <c r="B3463" s="13">
        <v>8.7806800000000003</v>
      </c>
      <c r="C3463" s="13">
        <v>6.5195199999999995E-2</v>
      </c>
      <c r="D3463" s="13">
        <v>4.6847729999999997E-2</v>
      </c>
      <c r="E3463" s="13">
        <v>1.010292</v>
      </c>
      <c r="F3463" s="11">
        <f t="shared" si="324"/>
        <v>1.1223349300000001</v>
      </c>
      <c r="G3463" s="13">
        <v>7.3001029999999995E-2</v>
      </c>
      <c r="H3463" s="13">
        <v>5.2844620000000002E-2</v>
      </c>
      <c r="I3463" s="13">
        <v>1.0417989999999999</v>
      </c>
      <c r="J3463" s="11">
        <f t="shared" si="325"/>
        <v>1.16764465</v>
      </c>
      <c r="K3463" s="12">
        <f t="shared" si="326"/>
        <v>1.1449897899999999</v>
      </c>
      <c r="L3463" s="13">
        <v>0.100199</v>
      </c>
      <c r="M3463" s="13">
        <v>8.1407880000000002E-2</v>
      </c>
      <c r="N3463" s="11">
        <f t="shared" si="327"/>
        <v>0.18160688</v>
      </c>
      <c r="O3463" s="13">
        <v>0.1019322</v>
      </c>
      <c r="P3463" s="13">
        <v>8.4285299999999994E-2</v>
      </c>
      <c r="Q3463" s="11">
        <f t="shared" si="328"/>
        <v>0.18621749999999998</v>
      </c>
      <c r="R3463" s="12">
        <f t="shared" si="329"/>
        <v>0.18391218999999998</v>
      </c>
    </row>
    <row r="3464" spans="1:18" x14ac:dyDescent="0.3">
      <c r="A3464" s="10">
        <v>42545</v>
      </c>
      <c r="B3464" s="13">
        <v>9.2291729999999994</v>
      </c>
      <c r="C3464" s="13">
        <v>5.9144969999999998E-2</v>
      </c>
      <c r="D3464" s="13">
        <v>4.1259669999999998E-2</v>
      </c>
      <c r="E3464" s="13">
        <v>0.88666460000000002</v>
      </c>
      <c r="F3464" s="11">
        <f t="shared" si="324"/>
        <v>0.98706924000000007</v>
      </c>
      <c r="G3464" s="13">
        <v>6.5202689999999994E-2</v>
      </c>
      <c r="H3464" s="13">
        <v>4.5932130000000002E-2</v>
      </c>
      <c r="I3464" s="13">
        <v>0.91155759999999997</v>
      </c>
      <c r="J3464" s="11">
        <f t="shared" si="325"/>
        <v>1.02269242</v>
      </c>
      <c r="K3464" s="12">
        <f t="shared" si="326"/>
        <v>1.0048808300000001</v>
      </c>
      <c r="L3464" s="13">
        <v>0.10366350000000001</v>
      </c>
      <c r="M3464" s="13">
        <v>7.1284340000000002E-2</v>
      </c>
      <c r="N3464" s="11">
        <f t="shared" si="327"/>
        <v>0.17494784000000002</v>
      </c>
      <c r="O3464" s="13">
        <v>0.1050671</v>
      </c>
      <c r="P3464" s="13">
        <v>7.3511119999999999E-2</v>
      </c>
      <c r="Q3464" s="11">
        <f t="shared" si="328"/>
        <v>0.17857822000000001</v>
      </c>
      <c r="R3464" s="12">
        <f t="shared" si="329"/>
        <v>0.17676303000000002</v>
      </c>
    </row>
    <row r="3465" spans="1:18" x14ac:dyDescent="0.3">
      <c r="A3465" s="10">
        <v>42546</v>
      </c>
      <c r="B3465" s="13">
        <v>9.0393050000000006</v>
      </c>
      <c r="C3465" s="13">
        <v>5.5353109999999997E-2</v>
      </c>
      <c r="D3465" s="13">
        <v>3.8255940000000002E-2</v>
      </c>
      <c r="E3465" s="13">
        <v>0.7316454</v>
      </c>
      <c r="F3465" s="11">
        <f t="shared" si="324"/>
        <v>0.82525444999999997</v>
      </c>
      <c r="G3465" s="13">
        <v>5.9683809999999997E-2</v>
      </c>
      <c r="H3465" s="13">
        <v>4.1717999999999998E-2</v>
      </c>
      <c r="I3465" s="13">
        <v>0.74966719999999998</v>
      </c>
      <c r="J3465" s="11">
        <f t="shared" si="325"/>
        <v>0.85106901000000001</v>
      </c>
      <c r="K3465" s="12">
        <f t="shared" si="326"/>
        <v>0.83816172999999994</v>
      </c>
      <c r="L3465" s="13">
        <v>0.1099487</v>
      </c>
      <c r="M3465" s="13">
        <v>5.8034479999999999E-2</v>
      </c>
      <c r="N3465" s="11">
        <f t="shared" si="327"/>
        <v>0.16798318000000001</v>
      </c>
      <c r="O3465" s="13">
        <v>0.1110594</v>
      </c>
      <c r="P3465" s="13">
        <v>5.9579600000000003E-2</v>
      </c>
      <c r="Q3465" s="11">
        <f t="shared" si="328"/>
        <v>0.17063900000000001</v>
      </c>
      <c r="R3465" s="12">
        <f t="shared" si="329"/>
        <v>0.16931109</v>
      </c>
    </row>
    <row r="3466" spans="1:18" x14ac:dyDescent="0.3">
      <c r="A3466" s="10">
        <v>42547</v>
      </c>
      <c r="B3466" s="13">
        <v>-0.47584379999999998</v>
      </c>
      <c r="C3466" s="13">
        <v>5.4832159999999998E-2</v>
      </c>
      <c r="D3466" s="13">
        <v>2.8198819999999999E-2</v>
      </c>
      <c r="E3466" s="13">
        <v>0.76578800000000002</v>
      </c>
      <c r="F3466" s="11">
        <f t="shared" si="324"/>
        <v>0.84881898</v>
      </c>
      <c r="G3466" s="13">
        <v>6.122093E-2</v>
      </c>
      <c r="H3466" s="13">
        <v>3.2673090000000002E-2</v>
      </c>
      <c r="I3466" s="13">
        <v>0.78797910000000004</v>
      </c>
      <c r="J3466" s="11">
        <f t="shared" si="325"/>
        <v>0.88187312000000007</v>
      </c>
      <c r="K3466" s="12">
        <f t="shared" si="326"/>
        <v>0.86534605000000009</v>
      </c>
      <c r="L3466" s="13">
        <v>0.10512870000000001</v>
      </c>
      <c r="M3466" s="13">
        <v>6.1904750000000001E-2</v>
      </c>
      <c r="N3466" s="11">
        <f t="shared" si="327"/>
        <v>0.16703345</v>
      </c>
      <c r="O3466" s="13">
        <v>0.1065388</v>
      </c>
      <c r="P3466" s="13">
        <v>6.3956659999999999E-2</v>
      </c>
      <c r="Q3466" s="11">
        <f t="shared" si="328"/>
        <v>0.17049545999999999</v>
      </c>
      <c r="R3466" s="12">
        <f t="shared" si="329"/>
        <v>0.16876445499999998</v>
      </c>
    </row>
    <row r="3467" spans="1:18" x14ac:dyDescent="0.3">
      <c r="A3467" s="10">
        <v>42548</v>
      </c>
      <c r="B3467" s="13">
        <v>-2.1540319999999999</v>
      </c>
      <c r="C3467" s="13">
        <v>6.0587420000000003E-2</v>
      </c>
      <c r="D3467" s="13">
        <v>2.5537919999999999E-2</v>
      </c>
      <c r="E3467" s="13">
        <v>0.92915170000000002</v>
      </c>
      <c r="F3467" s="11">
        <f t="shared" si="324"/>
        <v>1.01527704</v>
      </c>
      <c r="G3467" s="13">
        <v>7.0043469999999997E-2</v>
      </c>
      <c r="H3467" s="13">
        <v>3.182343E-2</v>
      </c>
      <c r="I3467" s="13">
        <v>0.9597618</v>
      </c>
      <c r="J3467" s="11">
        <f t="shared" si="325"/>
        <v>1.0616287</v>
      </c>
      <c r="K3467" s="12">
        <f t="shared" si="326"/>
        <v>1.03845287</v>
      </c>
      <c r="L3467" s="13">
        <v>9.8317479999999999E-2</v>
      </c>
      <c r="M3467" s="13">
        <v>7.5320120000000004E-2</v>
      </c>
      <c r="N3467" s="11">
        <f t="shared" si="327"/>
        <v>0.1736376</v>
      </c>
      <c r="O3467" s="13">
        <v>0.1001932</v>
      </c>
      <c r="P3467" s="13">
        <v>7.8230010000000003E-2</v>
      </c>
      <c r="Q3467" s="11">
        <f t="shared" si="328"/>
        <v>0.17842321</v>
      </c>
      <c r="R3467" s="12">
        <f t="shared" si="329"/>
        <v>0.176030405</v>
      </c>
    </row>
    <row r="3468" spans="1:18" x14ac:dyDescent="0.3">
      <c r="A3468" s="10">
        <v>42549</v>
      </c>
      <c r="B3468" s="13">
        <v>0.64295519999999995</v>
      </c>
      <c r="C3468" s="13">
        <v>6.5422060000000004E-2</v>
      </c>
      <c r="D3468" s="13">
        <v>2.817426E-2</v>
      </c>
      <c r="E3468" s="13">
        <v>0.99143170000000003</v>
      </c>
      <c r="F3468" s="11">
        <f t="shared" si="324"/>
        <v>1.08502802</v>
      </c>
      <c r="G3468" s="13">
        <v>7.6661469999999995E-2</v>
      </c>
      <c r="H3468" s="13">
        <v>3.5755469999999998E-2</v>
      </c>
      <c r="I3468" s="13">
        <v>1.0258130000000001</v>
      </c>
      <c r="J3468" s="11">
        <f t="shared" si="325"/>
        <v>1.13822994</v>
      </c>
      <c r="K3468" s="12">
        <f t="shared" si="326"/>
        <v>1.1116289799999999</v>
      </c>
      <c r="L3468" s="13">
        <v>9.5882419999999996E-2</v>
      </c>
      <c r="M3468" s="13">
        <v>7.9011310000000001E-2</v>
      </c>
      <c r="N3468" s="11">
        <f t="shared" si="327"/>
        <v>0.17489373</v>
      </c>
      <c r="O3468" s="13">
        <v>9.8034120000000002E-2</v>
      </c>
      <c r="P3468" s="13">
        <v>8.2264889999999993E-2</v>
      </c>
      <c r="Q3468" s="11">
        <f t="shared" si="328"/>
        <v>0.18029900999999998</v>
      </c>
      <c r="R3468" s="12">
        <f t="shared" si="329"/>
        <v>0.17759637</v>
      </c>
    </row>
    <row r="3469" spans="1:18" x14ac:dyDescent="0.3">
      <c r="A3469" s="10">
        <v>42550</v>
      </c>
      <c r="B3469" s="13">
        <v>6.1023940000000003</v>
      </c>
      <c r="C3469" s="13">
        <v>6.8367300000000006E-2</v>
      </c>
      <c r="D3469" s="13">
        <v>2.8465569999999999E-2</v>
      </c>
      <c r="E3469" s="13">
        <v>0.98914930000000001</v>
      </c>
      <c r="F3469" s="11">
        <f t="shared" si="324"/>
        <v>1.0859821700000001</v>
      </c>
      <c r="G3469" s="13">
        <v>7.9830109999999996E-2</v>
      </c>
      <c r="H3469" s="13">
        <v>3.642695E-2</v>
      </c>
      <c r="I3469" s="13">
        <v>1.023849</v>
      </c>
      <c r="J3469" s="11">
        <f t="shared" si="325"/>
        <v>1.1401060599999999</v>
      </c>
      <c r="K3469" s="12">
        <f t="shared" si="326"/>
        <v>1.1130441150000001</v>
      </c>
      <c r="L3469" s="13">
        <v>9.4468689999999994E-2</v>
      </c>
      <c r="M3469" s="13">
        <v>7.6190800000000003E-2</v>
      </c>
      <c r="N3469" s="11">
        <f t="shared" si="327"/>
        <v>0.17065949</v>
      </c>
      <c r="O3469" s="13">
        <v>9.6638379999999996E-2</v>
      </c>
      <c r="P3469" s="13">
        <v>7.9427979999999995E-2</v>
      </c>
      <c r="Q3469" s="11">
        <f t="shared" si="328"/>
        <v>0.17606635999999998</v>
      </c>
      <c r="R3469" s="12">
        <f t="shared" si="329"/>
        <v>0.173362925</v>
      </c>
    </row>
    <row r="3470" spans="1:18" x14ac:dyDescent="0.3">
      <c r="A3470" s="10">
        <v>42551</v>
      </c>
      <c r="B3470" s="13">
        <v>7.5244220000000004</v>
      </c>
      <c r="C3470" s="13">
        <v>6.6871020000000003E-2</v>
      </c>
      <c r="D3470" s="13">
        <v>2.9333339999999999E-2</v>
      </c>
      <c r="E3470" s="13">
        <v>0.95215340000000004</v>
      </c>
      <c r="F3470" s="11">
        <f t="shared" si="324"/>
        <v>1.04835776</v>
      </c>
      <c r="G3470" s="13">
        <v>7.6878150000000006E-2</v>
      </c>
      <c r="H3470" s="13">
        <v>3.6703680000000002E-2</v>
      </c>
      <c r="I3470" s="13">
        <v>0.98436809999999997</v>
      </c>
      <c r="J3470" s="11">
        <f t="shared" si="325"/>
        <v>1.09794993</v>
      </c>
      <c r="K3470" s="12">
        <f t="shared" si="326"/>
        <v>1.073153845</v>
      </c>
      <c r="L3470" s="13">
        <v>9.1615870000000002E-2</v>
      </c>
      <c r="M3470" s="13">
        <v>7.0734740000000004E-2</v>
      </c>
      <c r="N3470" s="11">
        <f t="shared" si="327"/>
        <v>0.16235061000000001</v>
      </c>
      <c r="O3470" s="13">
        <v>9.3571890000000005E-2</v>
      </c>
      <c r="P3470" s="13">
        <v>7.3610049999999996E-2</v>
      </c>
      <c r="Q3470" s="11">
        <f t="shared" si="328"/>
        <v>0.16718194</v>
      </c>
      <c r="R3470" s="12">
        <f t="shared" si="329"/>
        <v>0.16476627500000002</v>
      </c>
    </row>
    <row r="3471" spans="1:18" x14ac:dyDescent="0.3">
      <c r="A3471" s="10">
        <v>42552</v>
      </c>
      <c r="B3471" s="13">
        <v>7.6719520000000001</v>
      </c>
      <c r="C3471" s="13">
        <v>7.5921970000000005E-2</v>
      </c>
      <c r="D3471" s="13">
        <v>4.4378519999999998E-2</v>
      </c>
      <c r="E3471" s="13">
        <v>0.95789020000000002</v>
      </c>
      <c r="F3471" s="11">
        <f t="shared" si="324"/>
        <v>1.07819069</v>
      </c>
      <c r="G3471" s="13">
        <v>8.4206450000000002E-2</v>
      </c>
      <c r="H3471" s="13">
        <v>5.0752279999999997E-2</v>
      </c>
      <c r="I3471" s="13">
        <v>0.98614539999999995</v>
      </c>
      <c r="J3471" s="11">
        <f t="shared" si="325"/>
        <v>1.12110413</v>
      </c>
      <c r="K3471" s="12">
        <f t="shared" si="326"/>
        <v>1.09964741</v>
      </c>
      <c r="L3471" s="13">
        <v>0.1057133</v>
      </c>
      <c r="M3471" s="13">
        <v>7.7615890000000007E-2</v>
      </c>
      <c r="N3471" s="11">
        <f t="shared" si="327"/>
        <v>0.18332919</v>
      </c>
      <c r="O3471" s="13">
        <v>0.10748190000000001</v>
      </c>
      <c r="P3471" s="13">
        <v>8.013149E-2</v>
      </c>
      <c r="Q3471" s="11">
        <f t="shared" si="328"/>
        <v>0.18761338999999999</v>
      </c>
      <c r="R3471" s="12">
        <f t="shared" si="329"/>
        <v>0.18547129000000001</v>
      </c>
    </row>
    <row r="3472" spans="1:18" x14ac:dyDescent="0.3">
      <c r="A3472" s="10">
        <v>42553</v>
      </c>
      <c r="B3472" s="13">
        <v>23.92</v>
      </c>
      <c r="C3472" s="13">
        <v>9.7566719999999996E-2</v>
      </c>
      <c r="D3472" s="13">
        <v>7.9388429999999996E-2</v>
      </c>
      <c r="E3472" s="13">
        <v>1.0986750000000001</v>
      </c>
      <c r="F3472" s="11">
        <f t="shared" si="324"/>
        <v>1.27563015</v>
      </c>
      <c r="G3472" s="13">
        <v>0.1049465</v>
      </c>
      <c r="H3472" s="13">
        <v>8.5133570000000006E-2</v>
      </c>
      <c r="I3472" s="13">
        <v>1.12618</v>
      </c>
      <c r="J3472" s="11">
        <f t="shared" si="325"/>
        <v>1.31626007</v>
      </c>
      <c r="K3472" s="12">
        <f t="shared" si="326"/>
        <v>1.2959451099999999</v>
      </c>
      <c r="L3472" s="13">
        <v>0.1225803</v>
      </c>
      <c r="M3472" s="13">
        <v>9.3353800000000001E-2</v>
      </c>
      <c r="N3472" s="11">
        <f t="shared" si="327"/>
        <v>0.21593410000000002</v>
      </c>
      <c r="O3472" s="13">
        <v>0.1242441</v>
      </c>
      <c r="P3472" s="13">
        <v>9.5846180000000003E-2</v>
      </c>
      <c r="Q3472" s="11">
        <f t="shared" si="328"/>
        <v>0.22009028</v>
      </c>
      <c r="R3472" s="12">
        <f t="shared" si="329"/>
        <v>0.21801218999999999</v>
      </c>
    </row>
    <row r="3473" spans="1:18" x14ac:dyDescent="0.3">
      <c r="A3473" s="10">
        <v>42554</v>
      </c>
      <c r="B3473" s="13">
        <v>46.210859999999997</v>
      </c>
      <c r="C3473" s="13">
        <v>0.12999440000000001</v>
      </c>
      <c r="D3473" s="13">
        <v>0.1399869</v>
      </c>
      <c r="E3473" s="13">
        <v>1.3294859999999999</v>
      </c>
      <c r="F3473" s="11">
        <f t="shared" si="324"/>
        <v>1.5994672999999999</v>
      </c>
      <c r="G3473" s="13">
        <v>0.13453999999999999</v>
      </c>
      <c r="H3473" s="13">
        <v>0.1429182</v>
      </c>
      <c r="I3473" s="13">
        <v>1.3573660000000001</v>
      </c>
      <c r="J3473" s="11">
        <f t="shared" si="325"/>
        <v>1.6348242000000002</v>
      </c>
      <c r="K3473" s="12">
        <f t="shared" si="326"/>
        <v>1.6171457500000002</v>
      </c>
      <c r="L3473" s="13">
        <v>0.15012</v>
      </c>
      <c r="M3473" s="13">
        <v>0.1255348</v>
      </c>
      <c r="N3473" s="11">
        <f t="shared" si="327"/>
        <v>0.27565479999999998</v>
      </c>
      <c r="O3473" s="13">
        <v>0.15130009999999999</v>
      </c>
      <c r="P3473" s="13">
        <v>0.12826850000000001</v>
      </c>
      <c r="Q3473" s="11">
        <f t="shared" si="328"/>
        <v>0.2795686</v>
      </c>
      <c r="R3473" s="12">
        <f t="shared" si="329"/>
        <v>0.27761170000000002</v>
      </c>
    </row>
    <row r="3474" spans="1:18" x14ac:dyDescent="0.3">
      <c r="A3474" s="10">
        <v>42555</v>
      </c>
      <c r="B3474" s="13">
        <v>23.788219999999999</v>
      </c>
      <c r="C3474" s="13">
        <v>0.1422273</v>
      </c>
      <c r="D3474" s="13">
        <v>0.15652920000000001</v>
      </c>
      <c r="E3474" s="13">
        <v>1.441991</v>
      </c>
      <c r="F3474" s="11">
        <f t="shared" si="324"/>
        <v>1.7407474999999999</v>
      </c>
      <c r="G3474" s="13">
        <v>0.1491276</v>
      </c>
      <c r="H3474" s="13">
        <v>0.16038479999999999</v>
      </c>
      <c r="I3474" s="13">
        <v>1.4769429999999999</v>
      </c>
      <c r="J3474" s="11">
        <f t="shared" si="325"/>
        <v>1.7864553999999999</v>
      </c>
      <c r="K3474" s="12">
        <f t="shared" si="326"/>
        <v>1.7636014499999999</v>
      </c>
      <c r="L3474" s="13">
        <v>0.1593764</v>
      </c>
      <c r="M3474" s="13">
        <v>0.13410649999999999</v>
      </c>
      <c r="N3474" s="11">
        <f t="shared" si="327"/>
        <v>0.29348289999999999</v>
      </c>
      <c r="O3474" s="13">
        <v>0.1609429</v>
      </c>
      <c r="P3474" s="13">
        <v>0.13754050000000001</v>
      </c>
      <c r="Q3474" s="11">
        <f t="shared" si="328"/>
        <v>0.29848340000000001</v>
      </c>
      <c r="R3474" s="12">
        <f t="shared" si="329"/>
        <v>0.29598314999999997</v>
      </c>
    </row>
    <row r="3475" spans="1:18" x14ac:dyDescent="0.3">
      <c r="A3475" s="10">
        <v>42556</v>
      </c>
      <c r="B3475" s="13">
        <v>10.61673</v>
      </c>
      <c r="C3475" s="13">
        <v>0.13104979999999999</v>
      </c>
      <c r="D3475" s="13">
        <v>0.1293974</v>
      </c>
      <c r="E3475" s="13">
        <v>1.358719</v>
      </c>
      <c r="F3475" s="11">
        <f t="shared" si="324"/>
        <v>1.6191662</v>
      </c>
      <c r="G3475" s="13">
        <v>0.14224680000000001</v>
      </c>
      <c r="H3475" s="13">
        <v>0.13645409999999999</v>
      </c>
      <c r="I3475" s="13">
        <v>1.3969819999999999</v>
      </c>
      <c r="J3475" s="11">
        <f t="shared" si="325"/>
        <v>1.6756829</v>
      </c>
      <c r="K3475" s="12">
        <f t="shared" si="326"/>
        <v>1.64742455</v>
      </c>
      <c r="L3475" s="13">
        <v>0.15076039999999999</v>
      </c>
      <c r="M3475" s="13">
        <v>0.116688</v>
      </c>
      <c r="N3475" s="11">
        <f t="shared" si="327"/>
        <v>0.26744839999999998</v>
      </c>
      <c r="O3475" s="13">
        <v>0.15302950000000001</v>
      </c>
      <c r="P3475" s="13">
        <v>0.1203409</v>
      </c>
      <c r="Q3475" s="11">
        <f t="shared" si="328"/>
        <v>0.27337040000000001</v>
      </c>
      <c r="R3475" s="12">
        <f t="shared" si="329"/>
        <v>0.27040940000000002</v>
      </c>
    </row>
    <row r="3476" spans="1:18" x14ac:dyDescent="0.3">
      <c r="A3476" s="10">
        <v>42557</v>
      </c>
      <c r="B3476" s="13">
        <v>11.307729999999999</v>
      </c>
      <c r="C3476" s="13">
        <v>0.1136317</v>
      </c>
      <c r="D3476" s="13">
        <v>0.1061073</v>
      </c>
      <c r="E3476" s="13">
        <v>1.177135</v>
      </c>
      <c r="F3476" s="11">
        <f t="shared" si="324"/>
        <v>1.3968739999999999</v>
      </c>
      <c r="G3476" s="13">
        <v>0.1230897</v>
      </c>
      <c r="H3476" s="13">
        <v>0.1122298</v>
      </c>
      <c r="I3476" s="13">
        <v>1.2070419999999999</v>
      </c>
      <c r="J3476" s="11">
        <f t="shared" si="325"/>
        <v>1.4423615000000001</v>
      </c>
      <c r="K3476" s="12">
        <f t="shared" si="326"/>
        <v>1.41961775</v>
      </c>
      <c r="L3476" s="13">
        <v>0.15181049999999999</v>
      </c>
      <c r="M3476" s="13">
        <v>9.4408859999999997E-2</v>
      </c>
      <c r="N3476" s="11">
        <f t="shared" si="327"/>
        <v>0.24621936</v>
      </c>
      <c r="O3476" s="13">
        <v>0.15377450000000001</v>
      </c>
      <c r="P3476" s="13">
        <v>9.7034540000000002E-2</v>
      </c>
      <c r="Q3476" s="11">
        <f t="shared" si="328"/>
        <v>0.25080904000000004</v>
      </c>
      <c r="R3476" s="12">
        <f t="shared" si="329"/>
        <v>0.24851420000000002</v>
      </c>
    </row>
    <row r="3477" spans="1:18" x14ac:dyDescent="0.3">
      <c r="A3477" s="10">
        <v>42558</v>
      </c>
      <c r="B3477" s="13">
        <v>6.3900329999999999</v>
      </c>
      <c r="C3477" s="13">
        <v>8.8511359999999997E-2</v>
      </c>
      <c r="D3477" s="13">
        <v>7.5276490000000001E-2</v>
      </c>
      <c r="E3477" s="13">
        <v>1.022491</v>
      </c>
      <c r="F3477" s="11">
        <f t="shared" si="324"/>
        <v>1.1862788500000001</v>
      </c>
      <c r="G3477" s="13">
        <v>9.6889320000000001E-2</v>
      </c>
      <c r="H3477" s="13">
        <v>8.1488669999999999E-2</v>
      </c>
      <c r="I3477" s="13">
        <v>1.0480929999999999</v>
      </c>
      <c r="J3477" s="11">
        <f t="shared" si="325"/>
        <v>1.2264709899999999</v>
      </c>
      <c r="K3477" s="12">
        <f t="shared" si="326"/>
        <v>1.20637492</v>
      </c>
      <c r="L3477" s="13">
        <v>0.143563</v>
      </c>
      <c r="M3477" s="13">
        <v>7.4664049999999996E-2</v>
      </c>
      <c r="N3477" s="11">
        <f t="shared" si="327"/>
        <v>0.21822704999999998</v>
      </c>
      <c r="O3477" s="13">
        <v>0.14539440000000001</v>
      </c>
      <c r="P3477" s="13">
        <v>7.6701190000000002E-2</v>
      </c>
      <c r="Q3477" s="11">
        <f t="shared" si="328"/>
        <v>0.22209559000000001</v>
      </c>
      <c r="R3477" s="12">
        <f t="shared" si="329"/>
        <v>0.22016131999999999</v>
      </c>
    </row>
    <row r="3478" spans="1:18" x14ac:dyDescent="0.3">
      <c r="A3478" s="10">
        <v>42559</v>
      </c>
      <c r="B3478" s="13">
        <v>5.7969879999999998</v>
      </c>
      <c r="C3478" s="13">
        <v>7.0517440000000001E-2</v>
      </c>
      <c r="D3478" s="13">
        <v>4.8576429999999997E-2</v>
      </c>
      <c r="E3478" s="13">
        <v>0.85828020000000005</v>
      </c>
      <c r="F3478" s="11">
        <f t="shared" si="324"/>
        <v>0.97737406999999998</v>
      </c>
      <c r="G3478" s="13">
        <v>7.7181589999999994E-2</v>
      </c>
      <c r="H3478" s="13">
        <v>5.360786E-2</v>
      </c>
      <c r="I3478" s="13">
        <v>0.87846460000000004</v>
      </c>
      <c r="J3478" s="11">
        <f t="shared" si="325"/>
        <v>1.00925405</v>
      </c>
      <c r="K3478" s="12">
        <f t="shared" si="326"/>
        <v>0.99331406</v>
      </c>
      <c r="L3478" s="13">
        <v>0.1432032</v>
      </c>
      <c r="M3478" s="13">
        <v>5.7967379999999999E-2</v>
      </c>
      <c r="N3478" s="11">
        <f t="shared" si="327"/>
        <v>0.20117057999999999</v>
      </c>
      <c r="O3478" s="13">
        <v>0.1447543</v>
      </c>
      <c r="P3478" s="13">
        <v>5.9421090000000003E-2</v>
      </c>
      <c r="Q3478" s="11">
        <f t="shared" si="328"/>
        <v>0.20417539000000001</v>
      </c>
      <c r="R3478" s="12">
        <f t="shared" si="329"/>
        <v>0.202672985</v>
      </c>
    </row>
    <row r="3479" spans="1:18" x14ac:dyDescent="0.3">
      <c r="A3479" s="10">
        <v>42560</v>
      </c>
      <c r="B3479" s="13">
        <v>3.4715549999999999</v>
      </c>
      <c r="C3479" s="13">
        <v>6.4348879999999997E-2</v>
      </c>
      <c r="D3479" s="13">
        <v>3.5473789999999998E-2</v>
      </c>
      <c r="E3479" s="13">
        <v>0.7926105</v>
      </c>
      <c r="F3479" s="11">
        <f t="shared" si="324"/>
        <v>0.89243317</v>
      </c>
      <c r="G3479" s="13">
        <v>7.1816560000000002E-2</v>
      </c>
      <c r="H3479" s="13">
        <v>4.058904E-2</v>
      </c>
      <c r="I3479" s="13">
        <v>0.81269449999999999</v>
      </c>
      <c r="J3479" s="11">
        <f t="shared" si="325"/>
        <v>0.92510009999999998</v>
      </c>
      <c r="K3479" s="12">
        <f t="shared" si="326"/>
        <v>0.90876663499999999</v>
      </c>
      <c r="L3479" s="13">
        <v>0.13466410000000001</v>
      </c>
      <c r="M3479" s="13">
        <v>4.8514679999999998E-2</v>
      </c>
      <c r="N3479" s="11">
        <f t="shared" si="327"/>
        <v>0.18317878000000001</v>
      </c>
      <c r="O3479" s="13">
        <v>0.13630719999999999</v>
      </c>
      <c r="P3479" s="13">
        <v>4.9886090000000001E-2</v>
      </c>
      <c r="Q3479" s="11">
        <f t="shared" si="328"/>
        <v>0.18619328999999998</v>
      </c>
      <c r="R3479" s="12">
        <f t="shared" si="329"/>
        <v>0.184686035</v>
      </c>
    </row>
    <row r="3480" spans="1:18" x14ac:dyDescent="0.3">
      <c r="A3480" s="10">
        <v>42561</v>
      </c>
      <c r="B3480" s="13">
        <v>2.1993049999999998</v>
      </c>
      <c r="C3480" s="13">
        <v>6.7743639999999994E-2</v>
      </c>
      <c r="D3480" s="13">
        <v>3.7513419999999999E-2</v>
      </c>
      <c r="E3480" s="13">
        <v>0.81652029999999998</v>
      </c>
      <c r="F3480" s="11">
        <f t="shared" si="324"/>
        <v>0.92177735999999999</v>
      </c>
      <c r="G3480" s="13">
        <v>7.6469120000000002E-2</v>
      </c>
      <c r="H3480" s="13">
        <v>4.3762250000000003E-2</v>
      </c>
      <c r="I3480" s="13">
        <v>0.84004690000000004</v>
      </c>
      <c r="J3480" s="11">
        <f t="shared" si="325"/>
        <v>0.9602782700000001</v>
      </c>
      <c r="K3480" s="12">
        <f t="shared" si="326"/>
        <v>0.94102781499999999</v>
      </c>
      <c r="L3480" s="13">
        <v>0.1136591</v>
      </c>
      <c r="M3480" s="13">
        <v>4.4413279999999999E-2</v>
      </c>
      <c r="N3480" s="11">
        <f t="shared" si="327"/>
        <v>0.15807238000000001</v>
      </c>
      <c r="O3480" s="13">
        <v>0.1154688</v>
      </c>
      <c r="P3480" s="13">
        <v>4.599313E-2</v>
      </c>
      <c r="Q3480" s="11">
        <f t="shared" si="328"/>
        <v>0.16146193</v>
      </c>
      <c r="R3480" s="12">
        <f t="shared" si="329"/>
        <v>0.15976715499999999</v>
      </c>
    </row>
    <row r="3481" spans="1:18" x14ac:dyDescent="0.3">
      <c r="A3481" s="10">
        <v>42562</v>
      </c>
      <c r="B3481" s="13">
        <v>2.0846110000000002</v>
      </c>
      <c r="C3481" s="13">
        <v>7.1854639999999997E-2</v>
      </c>
      <c r="D3481" s="13">
        <v>4.3103559999999999E-2</v>
      </c>
      <c r="E3481" s="13">
        <v>0.87598430000000005</v>
      </c>
      <c r="F3481" s="11">
        <f t="shared" si="324"/>
        <v>0.99094250000000006</v>
      </c>
      <c r="G3481" s="13">
        <v>8.0996890000000002E-2</v>
      </c>
      <c r="H3481" s="13">
        <v>5.0084400000000001E-2</v>
      </c>
      <c r="I3481" s="13">
        <v>0.90237730000000005</v>
      </c>
      <c r="J3481" s="11">
        <f t="shared" si="325"/>
        <v>1.03345859</v>
      </c>
      <c r="K3481" s="12">
        <f t="shared" si="326"/>
        <v>1.012200545</v>
      </c>
      <c r="L3481" s="13">
        <v>9.5685389999999995E-2</v>
      </c>
      <c r="M3481" s="13">
        <v>4.3160619999999997E-2</v>
      </c>
      <c r="N3481" s="11">
        <f t="shared" si="327"/>
        <v>0.13884600999999999</v>
      </c>
      <c r="O3481" s="13">
        <v>9.7510879999999994E-2</v>
      </c>
      <c r="P3481" s="13">
        <v>4.4783249999999997E-2</v>
      </c>
      <c r="Q3481" s="11">
        <f t="shared" si="328"/>
        <v>0.14229412999999999</v>
      </c>
      <c r="R3481" s="12">
        <f t="shared" si="329"/>
        <v>0.14057006999999999</v>
      </c>
    </row>
    <row r="3482" spans="1:18" x14ac:dyDescent="0.3">
      <c r="A3482" s="10">
        <v>42563</v>
      </c>
      <c r="B3482" s="13">
        <v>3.6495099999999998</v>
      </c>
      <c r="C3482" s="13">
        <v>7.359011E-2</v>
      </c>
      <c r="D3482" s="13">
        <v>4.5154510000000002E-2</v>
      </c>
      <c r="E3482" s="13">
        <v>0.89546190000000003</v>
      </c>
      <c r="F3482" s="11">
        <f t="shared" si="324"/>
        <v>1.0142065200000001</v>
      </c>
      <c r="G3482" s="13">
        <v>8.1906209999999993E-2</v>
      </c>
      <c r="H3482" s="13">
        <v>5.1839169999999997E-2</v>
      </c>
      <c r="I3482" s="13">
        <v>0.92243419999999998</v>
      </c>
      <c r="J3482" s="11">
        <f t="shared" si="325"/>
        <v>1.05617958</v>
      </c>
      <c r="K3482" s="12">
        <f t="shared" si="326"/>
        <v>1.0351930500000002</v>
      </c>
      <c r="L3482" s="13">
        <v>8.2362489999999997E-2</v>
      </c>
      <c r="M3482" s="13">
        <v>4.0837070000000003E-2</v>
      </c>
      <c r="N3482" s="11">
        <f t="shared" si="327"/>
        <v>0.12319956</v>
      </c>
      <c r="O3482" s="13">
        <v>8.3995570000000006E-2</v>
      </c>
      <c r="P3482" s="13">
        <v>4.2339340000000003E-2</v>
      </c>
      <c r="Q3482" s="11">
        <f t="shared" si="328"/>
        <v>0.12633491000000002</v>
      </c>
      <c r="R3482" s="12">
        <f t="shared" si="329"/>
        <v>0.124767235</v>
      </c>
    </row>
    <row r="3483" spans="1:18" x14ac:dyDescent="0.3">
      <c r="A3483" s="10">
        <v>42564</v>
      </c>
      <c r="B3483" s="13">
        <v>3.7754099999999999</v>
      </c>
      <c r="C3483" s="13">
        <v>7.1999969999999996E-2</v>
      </c>
      <c r="D3483" s="13">
        <v>4.4658110000000001E-2</v>
      </c>
      <c r="E3483" s="13">
        <v>0.87625929999999996</v>
      </c>
      <c r="F3483" s="11">
        <f t="shared" si="324"/>
        <v>0.99291737999999996</v>
      </c>
      <c r="G3483" s="13">
        <v>7.9979159999999994E-2</v>
      </c>
      <c r="H3483" s="13">
        <v>5.0919310000000002E-2</v>
      </c>
      <c r="I3483" s="13">
        <v>0.90223900000000001</v>
      </c>
      <c r="J3483" s="11">
        <f t="shared" si="325"/>
        <v>1.03313747</v>
      </c>
      <c r="K3483" s="12">
        <f t="shared" si="326"/>
        <v>1.013027425</v>
      </c>
      <c r="L3483" s="13">
        <v>7.8010650000000001E-2</v>
      </c>
      <c r="M3483" s="13">
        <v>3.8924889999999997E-2</v>
      </c>
      <c r="N3483" s="11">
        <f t="shared" si="327"/>
        <v>0.11693554</v>
      </c>
      <c r="O3483" s="13">
        <v>7.9568849999999997E-2</v>
      </c>
      <c r="P3483" s="13">
        <v>4.027878E-2</v>
      </c>
      <c r="Q3483" s="11">
        <f t="shared" si="328"/>
        <v>0.11984763</v>
      </c>
      <c r="R3483" s="12">
        <f t="shared" si="329"/>
        <v>0.11839158499999999</v>
      </c>
    </row>
    <row r="3484" spans="1:18" x14ac:dyDescent="0.3">
      <c r="A3484" s="10">
        <v>42565</v>
      </c>
      <c r="B3484" s="13">
        <v>2.760303</v>
      </c>
      <c r="C3484" s="13">
        <v>6.8518860000000001E-2</v>
      </c>
      <c r="D3484" s="13">
        <v>4.0803310000000002E-2</v>
      </c>
      <c r="E3484" s="13">
        <v>0.87879669999999999</v>
      </c>
      <c r="F3484" s="11">
        <f t="shared" si="324"/>
        <v>0.98811886999999998</v>
      </c>
      <c r="G3484" s="13">
        <v>7.6973079999999999E-2</v>
      </c>
      <c r="H3484" s="13">
        <v>4.7152399999999997E-2</v>
      </c>
      <c r="I3484" s="13">
        <v>0.90528609999999998</v>
      </c>
      <c r="J3484" s="11">
        <f t="shared" si="325"/>
        <v>1.0294115799999999</v>
      </c>
      <c r="K3484" s="12">
        <f t="shared" si="326"/>
        <v>1.0087652249999999</v>
      </c>
      <c r="L3484" s="13">
        <v>7.8620229999999999E-2</v>
      </c>
      <c r="M3484" s="13">
        <v>3.8110280000000003E-2</v>
      </c>
      <c r="N3484" s="11">
        <f t="shared" si="327"/>
        <v>0.11673051000000001</v>
      </c>
      <c r="O3484" s="13">
        <v>8.0259620000000004E-2</v>
      </c>
      <c r="P3484" s="13">
        <v>3.9414089999999999E-2</v>
      </c>
      <c r="Q3484" s="11">
        <f t="shared" si="328"/>
        <v>0.11967371</v>
      </c>
      <c r="R3484" s="12">
        <f t="shared" si="329"/>
        <v>0.11820211</v>
      </c>
    </row>
    <row r="3485" spans="1:18" x14ac:dyDescent="0.3">
      <c r="A3485" s="10">
        <v>42566</v>
      </c>
      <c r="B3485" s="13">
        <v>2.9660959999999998</v>
      </c>
      <c r="C3485" s="13">
        <v>6.3272919999999996E-2</v>
      </c>
      <c r="D3485" s="13">
        <v>3.4857590000000001E-2</v>
      </c>
      <c r="E3485" s="13">
        <v>0.84258379999999999</v>
      </c>
      <c r="F3485" s="11">
        <f t="shared" si="324"/>
        <v>0.94071430999999994</v>
      </c>
      <c r="G3485" s="13">
        <v>7.1265060000000005E-2</v>
      </c>
      <c r="H3485" s="13">
        <v>4.0659960000000002E-2</v>
      </c>
      <c r="I3485" s="13">
        <v>0.86746509999999999</v>
      </c>
      <c r="J3485" s="11">
        <f t="shared" si="325"/>
        <v>0.97939012000000003</v>
      </c>
      <c r="K3485" s="12">
        <f t="shared" si="326"/>
        <v>0.96005221499999993</v>
      </c>
      <c r="L3485" s="13">
        <v>8.3309300000000003E-2</v>
      </c>
      <c r="M3485" s="13">
        <v>3.534317E-2</v>
      </c>
      <c r="N3485" s="11">
        <f t="shared" si="327"/>
        <v>0.11865247000000001</v>
      </c>
      <c r="O3485" s="13">
        <v>8.488917E-2</v>
      </c>
      <c r="P3485" s="13">
        <v>3.6502640000000003E-2</v>
      </c>
      <c r="Q3485" s="11">
        <f t="shared" si="328"/>
        <v>0.12139181</v>
      </c>
      <c r="R3485" s="12">
        <f t="shared" si="329"/>
        <v>0.12002214</v>
      </c>
    </row>
    <row r="3486" spans="1:18" x14ac:dyDescent="0.3">
      <c r="A3486" s="10">
        <v>42567</v>
      </c>
      <c r="B3486" s="13">
        <v>5.2431530000000004</v>
      </c>
      <c r="C3486" s="13">
        <v>5.8481379999999999E-2</v>
      </c>
      <c r="D3486" s="13">
        <v>3.1557750000000002E-2</v>
      </c>
      <c r="E3486" s="13">
        <v>0.73422180000000004</v>
      </c>
      <c r="F3486" s="11">
        <f t="shared" si="324"/>
        <v>0.82426093</v>
      </c>
      <c r="G3486" s="13">
        <v>6.5171560000000003E-2</v>
      </c>
      <c r="H3486" s="13">
        <v>3.633078E-2</v>
      </c>
      <c r="I3486" s="13">
        <v>0.755158</v>
      </c>
      <c r="J3486" s="11">
        <f t="shared" si="325"/>
        <v>0.85666034000000002</v>
      </c>
      <c r="K3486" s="12">
        <f t="shared" si="326"/>
        <v>0.84046063500000001</v>
      </c>
      <c r="L3486" s="13">
        <v>8.7794529999999996E-2</v>
      </c>
      <c r="M3486" s="13">
        <v>2.9970159999999999E-2</v>
      </c>
      <c r="N3486" s="11">
        <f t="shared" si="327"/>
        <v>0.11776468999999999</v>
      </c>
      <c r="O3486" s="13">
        <v>8.9171399999999998E-2</v>
      </c>
      <c r="P3486" s="13">
        <v>3.0934329999999999E-2</v>
      </c>
      <c r="Q3486" s="11">
        <f t="shared" si="328"/>
        <v>0.12010572999999999</v>
      </c>
      <c r="R3486" s="12">
        <f t="shared" si="329"/>
        <v>0.11893520999999999</v>
      </c>
    </row>
    <row r="3487" spans="1:18" x14ac:dyDescent="0.3">
      <c r="A3487" s="10">
        <v>42568</v>
      </c>
      <c r="B3487" s="13">
        <v>5.364007</v>
      </c>
      <c r="C3487" s="13">
        <v>6.4882620000000002E-2</v>
      </c>
      <c r="D3487" s="13">
        <v>3.7696970000000003E-2</v>
      </c>
      <c r="E3487" s="13">
        <v>0.75042410000000004</v>
      </c>
      <c r="F3487" s="11">
        <f t="shared" si="324"/>
        <v>0.85300368999999998</v>
      </c>
      <c r="G3487" s="13">
        <v>7.3214790000000002E-2</v>
      </c>
      <c r="H3487" s="13">
        <v>4.3682890000000002E-2</v>
      </c>
      <c r="I3487" s="13">
        <v>0.7738119</v>
      </c>
      <c r="J3487" s="11">
        <f t="shared" si="325"/>
        <v>0.89070958</v>
      </c>
      <c r="K3487" s="12">
        <f t="shared" si="326"/>
        <v>0.87185663499999999</v>
      </c>
      <c r="L3487" s="13">
        <v>8.3736149999999995E-2</v>
      </c>
      <c r="M3487" s="13">
        <v>3.1341000000000001E-2</v>
      </c>
      <c r="N3487" s="11">
        <f t="shared" si="327"/>
        <v>0.11507714999999999</v>
      </c>
      <c r="O3487" s="13">
        <v>8.534651E-2</v>
      </c>
      <c r="P3487" s="13">
        <v>3.2561350000000003E-2</v>
      </c>
      <c r="Q3487" s="11">
        <f t="shared" si="328"/>
        <v>0.11790786</v>
      </c>
      <c r="R3487" s="12">
        <f t="shared" si="329"/>
        <v>0.116492505</v>
      </c>
    </row>
    <row r="3488" spans="1:18" x14ac:dyDescent="0.3">
      <c r="A3488" s="10">
        <v>42569</v>
      </c>
      <c r="B3488" s="13">
        <v>3.3499340000000002</v>
      </c>
      <c r="C3488" s="13">
        <v>7.3129330000000006E-2</v>
      </c>
      <c r="D3488" s="13">
        <v>4.4454380000000002E-2</v>
      </c>
      <c r="E3488" s="13">
        <v>0.81938299999999997</v>
      </c>
      <c r="F3488" s="11">
        <f t="shared" si="324"/>
        <v>0.93696670999999998</v>
      </c>
      <c r="G3488" s="13">
        <v>8.2899379999999995E-2</v>
      </c>
      <c r="H3488" s="13">
        <v>5.1164580000000001E-2</v>
      </c>
      <c r="I3488" s="13">
        <v>0.84595779999999998</v>
      </c>
      <c r="J3488" s="11">
        <f t="shared" si="325"/>
        <v>0.98002175999999996</v>
      </c>
      <c r="K3488" s="12">
        <f t="shared" si="326"/>
        <v>0.95849423499999997</v>
      </c>
      <c r="L3488" s="13">
        <v>8.2098989999999997E-2</v>
      </c>
      <c r="M3488" s="13">
        <v>3.5715610000000002E-2</v>
      </c>
      <c r="N3488" s="11">
        <f t="shared" si="327"/>
        <v>0.11781459999999999</v>
      </c>
      <c r="O3488" s="13">
        <v>8.3937800000000007E-2</v>
      </c>
      <c r="P3488" s="13">
        <v>3.7210319999999998E-2</v>
      </c>
      <c r="Q3488" s="11">
        <f t="shared" si="328"/>
        <v>0.12114812</v>
      </c>
      <c r="R3488" s="12">
        <f t="shared" si="329"/>
        <v>0.11948135999999999</v>
      </c>
    </row>
    <row r="3489" spans="1:18" x14ac:dyDescent="0.3">
      <c r="A3489" s="10">
        <v>42570</v>
      </c>
      <c r="B3489" s="13">
        <v>1.7630049999999999</v>
      </c>
      <c r="C3489" s="13">
        <v>7.6517719999999997E-2</v>
      </c>
      <c r="D3489" s="13">
        <v>4.7434589999999999E-2</v>
      </c>
      <c r="E3489" s="13">
        <v>0.8726602</v>
      </c>
      <c r="F3489" s="11">
        <f t="shared" si="324"/>
        <v>0.99661250999999995</v>
      </c>
      <c r="G3489" s="13">
        <v>8.66759E-2</v>
      </c>
      <c r="H3489" s="13">
        <v>5.443307E-2</v>
      </c>
      <c r="I3489" s="13">
        <v>0.90155209999999997</v>
      </c>
      <c r="J3489" s="11">
        <f t="shared" si="325"/>
        <v>1.0426610699999999</v>
      </c>
      <c r="K3489" s="12">
        <f t="shared" si="326"/>
        <v>1.0196367899999998</v>
      </c>
      <c r="L3489" s="13">
        <v>8.2292530000000003E-2</v>
      </c>
      <c r="M3489" s="13">
        <v>3.8843740000000002E-2</v>
      </c>
      <c r="N3489" s="11">
        <f t="shared" si="327"/>
        <v>0.12113627</v>
      </c>
      <c r="O3489" s="13">
        <v>8.4203349999999996E-2</v>
      </c>
      <c r="P3489" s="13">
        <v>4.0457420000000001E-2</v>
      </c>
      <c r="Q3489" s="11">
        <f t="shared" si="328"/>
        <v>0.12466077</v>
      </c>
      <c r="R3489" s="12">
        <f t="shared" si="329"/>
        <v>0.12289852000000001</v>
      </c>
    </row>
    <row r="3490" spans="1:18" x14ac:dyDescent="0.3">
      <c r="A3490" s="10">
        <v>42571</v>
      </c>
      <c r="B3490" s="13">
        <v>3.7489479999999999</v>
      </c>
      <c r="C3490" s="13">
        <v>7.3976630000000002E-2</v>
      </c>
      <c r="D3490" s="13">
        <v>4.6424359999999998E-2</v>
      </c>
      <c r="E3490" s="13">
        <v>0.8782683</v>
      </c>
      <c r="F3490" s="11">
        <f t="shared" si="324"/>
        <v>0.99866929000000004</v>
      </c>
      <c r="G3490" s="13">
        <v>8.3681510000000001E-2</v>
      </c>
      <c r="H3490" s="13">
        <v>5.3382489999999998E-2</v>
      </c>
      <c r="I3490" s="13">
        <v>0.90724490000000002</v>
      </c>
      <c r="J3490" s="11">
        <f t="shared" si="325"/>
        <v>1.0443089000000001</v>
      </c>
      <c r="K3490" s="12">
        <f t="shared" si="326"/>
        <v>1.0214890950000002</v>
      </c>
      <c r="L3490" s="13">
        <v>8.1826049999999997E-2</v>
      </c>
      <c r="M3490" s="13">
        <v>3.8820510000000003E-2</v>
      </c>
      <c r="N3490" s="11">
        <f t="shared" si="327"/>
        <v>0.12064656</v>
      </c>
      <c r="O3490" s="13">
        <v>8.3688750000000006E-2</v>
      </c>
      <c r="P3490" s="13">
        <v>4.0373279999999998E-2</v>
      </c>
      <c r="Q3490" s="11">
        <f t="shared" si="328"/>
        <v>0.12406203</v>
      </c>
      <c r="R3490" s="12">
        <f t="shared" si="329"/>
        <v>0.122354295</v>
      </c>
    </row>
    <row r="3491" spans="1:18" x14ac:dyDescent="0.3">
      <c r="A3491" s="10">
        <v>42572</v>
      </c>
      <c r="B3491" s="13">
        <v>5.2377659999999997</v>
      </c>
      <c r="C3491" s="13">
        <v>6.8042290000000005E-2</v>
      </c>
      <c r="D3491" s="13">
        <v>4.2669560000000002E-2</v>
      </c>
      <c r="E3491" s="13">
        <v>0.81911239999999996</v>
      </c>
      <c r="F3491" s="11">
        <f t="shared" si="324"/>
        <v>0.92982425000000002</v>
      </c>
      <c r="G3491" s="13">
        <v>7.6496350000000005E-2</v>
      </c>
      <c r="H3491" s="13">
        <v>4.9001650000000001E-2</v>
      </c>
      <c r="I3491" s="13">
        <v>0.84501839999999995</v>
      </c>
      <c r="J3491" s="11">
        <f t="shared" si="325"/>
        <v>0.97051639999999995</v>
      </c>
      <c r="K3491" s="12">
        <f t="shared" si="326"/>
        <v>0.95017032499999998</v>
      </c>
      <c r="L3491" s="13">
        <v>8.5714849999999995E-2</v>
      </c>
      <c r="M3491" s="13">
        <v>3.5630099999999998E-2</v>
      </c>
      <c r="N3491" s="11">
        <f t="shared" si="327"/>
        <v>0.12134494999999999</v>
      </c>
      <c r="O3491" s="13">
        <v>8.741177E-2</v>
      </c>
      <c r="P3491" s="13">
        <v>3.694791E-2</v>
      </c>
      <c r="Q3491" s="11">
        <f t="shared" si="328"/>
        <v>0.12435968</v>
      </c>
      <c r="R3491" s="12">
        <f t="shared" si="329"/>
        <v>0.12285231499999999</v>
      </c>
    </row>
    <row r="3492" spans="1:18" x14ac:dyDescent="0.3">
      <c r="A3492" s="10">
        <v>42573</v>
      </c>
      <c r="B3492" s="13">
        <v>5.2183010000000003</v>
      </c>
      <c r="C3492" s="13">
        <v>6.4517699999999997E-2</v>
      </c>
      <c r="D3492" s="13">
        <v>3.9099399999999999E-2</v>
      </c>
      <c r="E3492" s="13">
        <v>0.76815469999999997</v>
      </c>
      <c r="F3492" s="11">
        <f t="shared" si="324"/>
        <v>0.87177179999999999</v>
      </c>
      <c r="G3492" s="13">
        <v>7.2213550000000001E-2</v>
      </c>
      <c r="H3492" s="13">
        <v>4.4840310000000001E-2</v>
      </c>
      <c r="I3492" s="13">
        <v>0.7918927</v>
      </c>
      <c r="J3492" s="11">
        <f t="shared" si="325"/>
        <v>0.90894655999999996</v>
      </c>
      <c r="K3492" s="12">
        <f t="shared" si="326"/>
        <v>0.89035917999999992</v>
      </c>
      <c r="L3492" s="13">
        <v>9.0020870000000003E-2</v>
      </c>
      <c r="M3492" s="13">
        <v>3.329149E-2</v>
      </c>
      <c r="N3492" s="11">
        <f t="shared" si="327"/>
        <v>0.12331236000000001</v>
      </c>
      <c r="O3492" s="13">
        <v>9.1598730000000003E-2</v>
      </c>
      <c r="P3492" s="13">
        <v>3.4465570000000001E-2</v>
      </c>
      <c r="Q3492" s="11">
        <f t="shared" si="328"/>
        <v>0.12606430000000002</v>
      </c>
      <c r="R3492" s="12">
        <f t="shared" si="329"/>
        <v>0.12468833000000001</v>
      </c>
    </row>
    <row r="3493" spans="1:18" x14ac:dyDescent="0.3">
      <c r="A3493" s="10">
        <v>42574</v>
      </c>
      <c r="B3493" s="13">
        <v>4.6381139999999998</v>
      </c>
      <c r="C3493" s="13">
        <v>6.6641199999999998E-2</v>
      </c>
      <c r="D3493" s="13">
        <v>3.8863130000000003E-2</v>
      </c>
      <c r="E3493" s="13">
        <v>0.77263630000000005</v>
      </c>
      <c r="F3493" s="11">
        <f t="shared" si="324"/>
        <v>0.87814063000000009</v>
      </c>
      <c r="G3493" s="13">
        <v>7.5089340000000004E-2</v>
      </c>
      <c r="H3493" s="13">
        <v>4.4647300000000001E-2</v>
      </c>
      <c r="I3493" s="13">
        <v>0.79652350000000005</v>
      </c>
      <c r="J3493" s="11">
        <f t="shared" si="325"/>
        <v>0.91626014000000011</v>
      </c>
      <c r="K3493" s="12">
        <f t="shared" si="326"/>
        <v>0.8972003850000001</v>
      </c>
      <c r="L3493" s="13">
        <v>9.1555570000000003E-2</v>
      </c>
      <c r="M3493" s="13">
        <v>3.653936E-2</v>
      </c>
      <c r="N3493" s="11">
        <f t="shared" si="327"/>
        <v>0.12809493</v>
      </c>
      <c r="O3493" s="13">
        <v>9.3205560000000007E-2</v>
      </c>
      <c r="P3493" s="13">
        <v>3.7838629999999998E-2</v>
      </c>
      <c r="Q3493" s="11">
        <f t="shared" si="328"/>
        <v>0.13104419</v>
      </c>
      <c r="R3493" s="12">
        <f t="shared" si="329"/>
        <v>0.12956956</v>
      </c>
    </row>
    <row r="3494" spans="1:18" x14ac:dyDescent="0.3">
      <c r="A3494" s="10">
        <v>42575</v>
      </c>
      <c r="B3494" s="13">
        <v>9.2597100000000001</v>
      </c>
      <c r="C3494" s="13">
        <v>6.4493480000000006E-2</v>
      </c>
      <c r="D3494" s="13">
        <v>3.8484070000000002E-2</v>
      </c>
      <c r="E3494" s="13">
        <v>0.65497660000000002</v>
      </c>
      <c r="F3494" s="11">
        <f t="shared" si="324"/>
        <v>0.75795414999999999</v>
      </c>
      <c r="G3494" s="13">
        <v>7.0826719999999996E-2</v>
      </c>
      <c r="H3494" s="13">
        <v>4.2603389999999998E-2</v>
      </c>
      <c r="I3494" s="13">
        <v>0.67338399999999998</v>
      </c>
      <c r="J3494" s="11">
        <f t="shared" si="325"/>
        <v>0.78681411000000001</v>
      </c>
      <c r="K3494" s="12">
        <f t="shared" si="326"/>
        <v>0.77238413000000006</v>
      </c>
      <c r="L3494" s="13">
        <v>9.7522880000000006E-2</v>
      </c>
      <c r="M3494" s="13">
        <v>3.2183349999999999E-2</v>
      </c>
      <c r="N3494" s="11">
        <f t="shared" si="327"/>
        <v>0.12970623000000001</v>
      </c>
      <c r="O3494" s="13">
        <v>9.8824339999999997E-2</v>
      </c>
      <c r="P3494" s="13">
        <v>3.322145E-2</v>
      </c>
      <c r="Q3494" s="11">
        <f t="shared" si="328"/>
        <v>0.13204579</v>
      </c>
      <c r="R3494" s="12">
        <f t="shared" si="329"/>
        <v>0.13087600999999999</v>
      </c>
    </row>
    <row r="3495" spans="1:18" x14ac:dyDescent="0.3">
      <c r="A3495" s="10">
        <v>42576</v>
      </c>
      <c r="B3495" s="13">
        <v>2.9243929999999998</v>
      </c>
      <c r="C3495" s="13">
        <v>6.3897300000000004E-2</v>
      </c>
      <c r="D3495" s="13">
        <v>3.8481349999999998E-2</v>
      </c>
      <c r="E3495" s="13">
        <v>0.55921100000000001</v>
      </c>
      <c r="F3495" s="11">
        <f t="shared" si="324"/>
        <v>0.66158965000000003</v>
      </c>
      <c r="G3495" s="13">
        <v>7.1059150000000001E-2</v>
      </c>
      <c r="H3495" s="13">
        <v>4.262618E-2</v>
      </c>
      <c r="I3495" s="13">
        <v>0.575623</v>
      </c>
      <c r="J3495" s="11">
        <f t="shared" si="325"/>
        <v>0.68930833000000002</v>
      </c>
      <c r="K3495" s="12">
        <f t="shared" si="326"/>
        <v>0.67544899000000003</v>
      </c>
      <c r="L3495" s="13">
        <v>0.1019984</v>
      </c>
      <c r="M3495" s="13">
        <v>2.7140460000000002E-2</v>
      </c>
      <c r="N3495" s="11">
        <f t="shared" si="327"/>
        <v>0.12913885999999999</v>
      </c>
      <c r="O3495" s="13">
        <v>0.10339569999999999</v>
      </c>
      <c r="P3495" s="13">
        <v>2.8114159999999999E-2</v>
      </c>
      <c r="Q3495" s="11">
        <f t="shared" si="328"/>
        <v>0.13150985999999998</v>
      </c>
      <c r="R3495" s="12">
        <f t="shared" si="329"/>
        <v>0.13032435999999997</v>
      </c>
    </row>
    <row r="3496" spans="1:18" x14ac:dyDescent="0.3">
      <c r="A3496" s="10">
        <v>42577</v>
      </c>
      <c r="B3496" s="13">
        <v>3.4895659999999999</v>
      </c>
      <c r="C3496" s="13">
        <v>7.4273679999999995E-2</v>
      </c>
      <c r="D3496" s="13">
        <v>3.8390889999999997E-2</v>
      </c>
      <c r="E3496" s="13">
        <v>0.69922220000000002</v>
      </c>
      <c r="F3496" s="11">
        <f t="shared" si="324"/>
        <v>0.81188676999999998</v>
      </c>
      <c r="G3496" s="13">
        <v>8.365156E-2</v>
      </c>
      <c r="H3496" s="13">
        <v>4.3364630000000001E-2</v>
      </c>
      <c r="I3496" s="13">
        <v>0.72021449999999998</v>
      </c>
      <c r="J3496" s="11">
        <f t="shared" si="325"/>
        <v>0.84723068999999995</v>
      </c>
      <c r="K3496" s="12">
        <f t="shared" si="326"/>
        <v>0.82955873000000002</v>
      </c>
      <c r="L3496" s="13">
        <v>9.6343520000000002E-2</v>
      </c>
      <c r="M3496" s="13">
        <v>3.3532430000000002E-2</v>
      </c>
      <c r="N3496" s="11">
        <f t="shared" si="327"/>
        <v>0.12987595000000002</v>
      </c>
      <c r="O3496" s="13">
        <v>9.8011479999999998E-2</v>
      </c>
      <c r="P3496" s="13">
        <v>3.4779459999999998E-2</v>
      </c>
      <c r="Q3496" s="11">
        <f t="shared" si="328"/>
        <v>0.13279094</v>
      </c>
      <c r="R3496" s="12">
        <f t="shared" si="329"/>
        <v>0.13133344499999999</v>
      </c>
    </row>
    <row r="3497" spans="1:18" x14ac:dyDescent="0.3">
      <c r="A3497" s="10">
        <v>42578</v>
      </c>
      <c r="B3497" s="13">
        <v>5.0714670000000002</v>
      </c>
      <c r="C3497" s="13">
        <v>7.5730500000000006E-2</v>
      </c>
      <c r="D3497" s="13">
        <v>3.8340760000000002E-2</v>
      </c>
      <c r="E3497" s="13">
        <v>0.75235989999999997</v>
      </c>
      <c r="F3497" s="11">
        <f t="shared" si="324"/>
        <v>0.86643115999999998</v>
      </c>
      <c r="G3497" s="13">
        <v>8.4524730000000006E-2</v>
      </c>
      <c r="H3497" s="13">
        <v>4.3113159999999998E-2</v>
      </c>
      <c r="I3497" s="13">
        <v>0.77404470000000003</v>
      </c>
      <c r="J3497" s="11">
        <f t="shared" si="325"/>
        <v>0.90168259000000006</v>
      </c>
      <c r="K3497" s="12">
        <f t="shared" si="326"/>
        <v>0.88405687499999996</v>
      </c>
      <c r="L3497" s="13">
        <v>9.9195000000000005E-2</v>
      </c>
      <c r="M3497" s="13">
        <v>3.570446E-2</v>
      </c>
      <c r="N3497" s="11">
        <f t="shared" si="327"/>
        <v>0.13489946</v>
      </c>
      <c r="O3497" s="13">
        <v>0.1008072</v>
      </c>
      <c r="P3497" s="13">
        <v>3.6916549999999999E-2</v>
      </c>
      <c r="Q3497" s="11">
        <f t="shared" si="328"/>
        <v>0.13772375000000001</v>
      </c>
      <c r="R3497" s="12">
        <f t="shared" si="329"/>
        <v>0.136311605</v>
      </c>
    </row>
    <row r="3498" spans="1:18" x14ac:dyDescent="0.3">
      <c r="A3498" s="10">
        <v>42579</v>
      </c>
      <c r="B3498" s="13">
        <v>4.3774100000000002</v>
      </c>
      <c r="C3498" s="13">
        <v>7.1843240000000003E-2</v>
      </c>
      <c r="D3498" s="13">
        <v>3.7233309999999999E-2</v>
      </c>
      <c r="E3498" s="13">
        <v>0.7446699</v>
      </c>
      <c r="F3498" s="11">
        <f t="shared" si="324"/>
        <v>0.85374645000000005</v>
      </c>
      <c r="G3498" s="13">
        <v>7.9804200000000006E-2</v>
      </c>
      <c r="H3498" s="13">
        <v>4.1867979999999999E-2</v>
      </c>
      <c r="I3498" s="13">
        <v>0.76557810000000004</v>
      </c>
      <c r="J3498" s="11">
        <f t="shared" si="325"/>
        <v>0.88725028000000006</v>
      </c>
      <c r="K3498" s="12">
        <f t="shared" si="326"/>
        <v>0.870498365</v>
      </c>
      <c r="L3498" s="13">
        <v>0.1103474</v>
      </c>
      <c r="M3498" s="13">
        <v>3.467787E-2</v>
      </c>
      <c r="N3498" s="11">
        <f t="shared" si="327"/>
        <v>0.14502526999999998</v>
      </c>
      <c r="O3498" s="13">
        <v>0.11192240000000001</v>
      </c>
      <c r="P3498" s="13">
        <v>3.577843E-2</v>
      </c>
      <c r="Q3498" s="11">
        <f t="shared" si="328"/>
        <v>0.14770083000000001</v>
      </c>
      <c r="R3498" s="12">
        <f t="shared" si="329"/>
        <v>0.14636304999999999</v>
      </c>
    </row>
    <row r="3499" spans="1:18" x14ac:dyDescent="0.3">
      <c r="A3499" s="10">
        <v>42580</v>
      </c>
      <c r="B3499" s="13">
        <v>2.9128949999999998</v>
      </c>
      <c r="C3499" s="13">
        <v>6.7867999999999998E-2</v>
      </c>
      <c r="D3499" s="13">
        <v>3.3780360000000002E-2</v>
      </c>
      <c r="E3499" s="13">
        <v>0.76868639999999999</v>
      </c>
      <c r="F3499" s="11">
        <f t="shared" si="324"/>
        <v>0.87033475999999999</v>
      </c>
      <c r="G3499" s="13">
        <v>7.6203240000000005E-2</v>
      </c>
      <c r="H3499" s="13">
        <v>3.8771130000000001E-2</v>
      </c>
      <c r="I3499" s="13">
        <v>0.79062279999999996</v>
      </c>
      <c r="J3499" s="11">
        <f t="shared" si="325"/>
        <v>0.90559716999999995</v>
      </c>
      <c r="K3499" s="12">
        <f t="shared" si="326"/>
        <v>0.88796596500000002</v>
      </c>
      <c r="L3499" s="13">
        <v>0.1219083</v>
      </c>
      <c r="M3499" s="13">
        <v>3.4775250000000001E-2</v>
      </c>
      <c r="N3499" s="11">
        <f t="shared" si="327"/>
        <v>0.15668355</v>
      </c>
      <c r="O3499" s="13">
        <v>0.1236126</v>
      </c>
      <c r="P3499" s="13">
        <v>3.5880570000000001E-2</v>
      </c>
      <c r="Q3499" s="11">
        <f t="shared" si="328"/>
        <v>0.15949317000000002</v>
      </c>
      <c r="R3499" s="12">
        <f t="shared" si="329"/>
        <v>0.15808836000000001</v>
      </c>
    </row>
    <row r="3500" spans="1:18" x14ac:dyDescent="0.3">
      <c r="A3500" s="10">
        <v>42581</v>
      </c>
      <c r="B3500" s="13">
        <v>3.5043989999999998</v>
      </c>
      <c r="C3500" s="13">
        <v>6.6021839999999998E-2</v>
      </c>
      <c r="D3500" s="13">
        <v>3.3443569999999999E-2</v>
      </c>
      <c r="E3500" s="13">
        <v>0.70069720000000002</v>
      </c>
      <c r="F3500" s="11">
        <f t="shared" si="324"/>
        <v>0.80016261</v>
      </c>
      <c r="G3500" s="13">
        <v>7.463177E-2</v>
      </c>
      <c r="H3500" s="13">
        <v>3.8147069999999998E-2</v>
      </c>
      <c r="I3500" s="13">
        <v>0.72082990000000002</v>
      </c>
      <c r="J3500" s="11">
        <f t="shared" si="325"/>
        <v>0.83360874000000007</v>
      </c>
      <c r="K3500" s="12">
        <f t="shared" si="326"/>
        <v>0.81688567499999998</v>
      </c>
      <c r="L3500" s="13">
        <v>0.12642510000000001</v>
      </c>
      <c r="M3500" s="13">
        <v>3.2027260000000002E-2</v>
      </c>
      <c r="N3500" s="11">
        <f t="shared" si="327"/>
        <v>0.15845236000000001</v>
      </c>
      <c r="O3500" s="13">
        <v>0.12818959999999999</v>
      </c>
      <c r="P3500" s="13">
        <v>3.312851E-2</v>
      </c>
      <c r="Q3500" s="11">
        <f t="shared" si="328"/>
        <v>0.16131810999999999</v>
      </c>
      <c r="R3500" s="12">
        <f t="shared" si="329"/>
        <v>0.15988523500000001</v>
      </c>
    </row>
    <row r="3501" spans="1:18" x14ac:dyDescent="0.3">
      <c r="A3501" s="10">
        <v>42582</v>
      </c>
      <c r="B3501" s="13">
        <v>7.8555450000000002</v>
      </c>
      <c r="C3501" s="13">
        <v>7.3031990000000005E-2</v>
      </c>
      <c r="D3501" s="13">
        <v>3.9297890000000002E-2</v>
      </c>
      <c r="E3501" s="13">
        <v>0.66400329999999996</v>
      </c>
      <c r="F3501" s="11">
        <f t="shared" si="324"/>
        <v>0.77633317999999996</v>
      </c>
      <c r="G3501" s="13">
        <v>8.3103380000000004E-2</v>
      </c>
      <c r="H3501" s="13">
        <v>4.411723E-2</v>
      </c>
      <c r="I3501" s="13">
        <v>0.68416759999999999</v>
      </c>
      <c r="J3501" s="11">
        <f t="shared" si="325"/>
        <v>0.81138821000000005</v>
      </c>
      <c r="K3501" s="12">
        <f t="shared" si="326"/>
        <v>0.79386069500000001</v>
      </c>
      <c r="L3501" s="13">
        <v>0.13161819999999999</v>
      </c>
      <c r="M3501" s="13">
        <v>3.3306189999999999E-2</v>
      </c>
      <c r="N3501" s="11">
        <f t="shared" si="327"/>
        <v>0.16492438999999998</v>
      </c>
      <c r="O3501" s="13">
        <v>0.13362260000000001</v>
      </c>
      <c r="P3501" s="13">
        <v>3.4633499999999998E-2</v>
      </c>
      <c r="Q3501" s="11">
        <f t="shared" si="328"/>
        <v>0.16825610000000002</v>
      </c>
      <c r="R3501" s="12">
        <f t="shared" si="329"/>
        <v>0.166590245</v>
      </c>
    </row>
    <row r="3502" spans="1:18" x14ac:dyDescent="0.3">
      <c r="A3502" s="10">
        <v>42583</v>
      </c>
      <c r="B3502" s="13">
        <v>3.5392480000000002</v>
      </c>
      <c r="C3502" s="13">
        <v>9.0152159999999995E-2</v>
      </c>
      <c r="D3502" s="13">
        <v>4.5528689999999997E-2</v>
      </c>
      <c r="E3502" s="13">
        <v>0.82812319999999995</v>
      </c>
      <c r="F3502" s="11">
        <f t="shared" si="324"/>
        <v>0.96380404999999991</v>
      </c>
      <c r="G3502" s="13">
        <v>0.1055069</v>
      </c>
      <c r="H3502" s="13">
        <v>5.1604209999999998E-2</v>
      </c>
      <c r="I3502" s="13">
        <v>0.85516740000000002</v>
      </c>
      <c r="J3502" s="11">
        <f t="shared" si="325"/>
        <v>1.01227851</v>
      </c>
      <c r="K3502" s="12">
        <f t="shared" si="326"/>
        <v>0.98804128000000002</v>
      </c>
      <c r="L3502" s="13">
        <v>0.13495409999999999</v>
      </c>
      <c r="M3502" s="13">
        <v>4.5408129999999998E-2</v>
      </c>
      <c r="N3502" s="11">
        <f t="shared" si="327"/>
        <v>0.18036222999999998</v>
      </c>
      <c r="O3502" s="13">
        <v>0.13765040000000001</v>
      </c>
      <c r="P3502" s="13">
        <v>4.7476560000000001E-2</v>
      </c>
      <c r="Q3502" s="11">
        <f t="shared" si="328"/>
        <v>0.18512696000000001</v>
      </c>
      <c r="R3502" s="12">
        <f t="shared" si="329"/>
        <v>0.18274459500000001</v>
      </c>
    </row>
    <row r="3503" spans="1:18" x14ac:dyDescent="0.3">
      <c r="A3503" s="10">
        <v>42584</v>
      </c>
      <c r="B3503" s="13">
        <v>13.69561</v>
      </c>
      <c r="C3503" s="13">
        <v>0.1002856</v>
      </c>
      <c r="D3503" s="13">
        <v>5.7414E-2</v>
      </c>
      <c r="E3503" s="13">
        <v>0.92949519999999997</v>
      </c>
      <c r="F3503" s="11">
        <f t="shared" si="324"/>
        <v>1.0871948</v>
      </c>
      <c r="G3503" s="13">
        <v>0.1129766</v>
      </c>
      <c r="H3503" s="13">
        <v>6.2327460000000001E-2</v>
      </c>
      <c r="I3503" s="13">
        <v>0.95651399999999998</v>
      </c>
      <c r="J3503" s="11">
        <f t="shared" si="325"/>
        <v>1.1318180600000001</v>
      </c>
      <c r="K3503" s="12">
        <f t="shared" si="326"/>
        <v>1.1095064300000002</v>
      </c>
      <c r="L3503" s="13">
        <v>0.13336239999999999</v>
      </c>
      <c r="M3503" s="13">
        <v>5.6890629999999998E-2</v>
      </c>
      <c r="N3503" s="11">
        <f t="shared" si="327"/>
        <v>0.19025302999999999</v>
      </c>
      <c r="O3503" s="13">
        <v>0.1355499</v>
      </c>
      <c r="P3503" s="13">
        <v>5.8829480000000003E-2</v>
      </c>
      <c r="Q3503" s="11">
        <f t="shared" si="328"/>
        <v>0.19437937999999999</v>
      </c>
      <c r="R3503" s="12">
        <f t="shared" si="329"/>
        <v>0.19231620499999999</v>
      </c>
    </row>
    <row r="3504" spans="1:18" x14ac:dyDescent="0.3">
      <c r="A3504" s="10">
        <v>42585</v>
      </c>
      <c r="B3504" s="13">
        <v>39.740169999999999</v>
      </c>
      <c r="C3504" s="13">
        <v>0.11285489999999999</v>
      </c>
      <c r="D3504" s="13">
        <v>0.1179712</v>
      </c>
      <c r="E3504" s="13">
        <v>1.0754109999999999</v>
      </c>
      <c r="F3504" s="11">
        <f t="shared" si="324"/>
        <v>1.3062370999999999</v>
      </c>
      <c r="G3504" s="13">
        <v>0.11673459999999999</v>
      </c>
      <c r="H3504" s="13">
        <v>0.1198709</v>
      </c>
      <c r="I3504" s="13">
        <v>1.097208</v>
      </c>
      <c r="J3504" s="11">
        <f t="shared" si="325"/>
        <v>1.3338135</v>
      </c>
      <c r="K3504" s="12">
        <f t="shared" si="326"/>
        <v>1.3200253</v>
      </c>
      <c r="L3504" s="13">
        <v>0.14633570000000001</v>
      </c>
      <c r="M3504" s="13">
        <v>0.10471560000000001</v>
      </c>
      <c r="N3504" s="11">
        <f t="shared" si="327"/>
        <v>0.25105130000000003</v>
      </c>
      <c r="O3504" s="13">
        <v>0.14730779999999999</v>
      </c>
      <c r="P3504" s="13">
        <v>0.1068122</v>
      </c>
      <c r="Q3504" s="11">
        <f t="shared" si="328"/>
        <v>0.25412000000000001</v>
      </c>
      <c r="R3504" s="12">
        <f t="shared" si="329"/>
        <v>0.25258564999999999</v>
      </c>
    </row>
    <row r="3505" spans="1:18" x14ac:dyDescent="0.3">
      <c r="A3505" s="10">
        <v>42586</v>
      </c>
      <c r="B3505" s="13">
        <v>35.216209999999997</v>
      </c>
      <c r="C3505" s="13">
        <v>0.12729660000000001</v>
      </c>
      <c r="D3505" s="13">
        <v>0.1333144</v>
      </c>
      <c r="E3505" s="13">
        <v>1.20106</v>
      </c>
      <c r="F3505" s="11">
        <f t="shared" si="324"/>
        <v>1.4616709999999999</v>
      </c>
      <c r="G3505" s="13">
        <v>0.13102849999999999</v>
      </c>
      <c r="H3505" s="13">
        <v>0.13500909999999999</v>
      </c>
      <c r="I3505" s="13">
        <v>1.225061</v>
      </c>
      <c r="J3505" s="11">
        <f t="shared" si="325"/>
        <v>1.4910985999999999</v>
      </c>
      <c r="K3505" s="12">
        <f t="shared" si="326"/>
        <v>1.4763847999999999</v>
      </c>
      <c r="L3505" s="13">
        <v>0.15750359999999999</v>
      </c>
      <c r="M3505" s="13">
        <v>0.12920999999999999</v>
      </c>
      <c r="N3505" s="11">
        <f t="shared" si="327"/>
        <v>0.28671360000000001</v>
      </c>
      <c r="O3505" s="13">
        <v>0.15846109999999999</v>
      </c>
      <c r="P3505" s="13">
        <v>0.13177700000000001</v>
      </c>
      <c r="Q3505" s="11">
        <f t="shared" si="328"/>
        <v>0.2902381</v>
      </c>
      <c r="R3505" s="12">
        <f t="shared" si="329"/>
        <v>0.28847584999999998</v>
      </c>
    </row>
    <row r="3506" spans="1:18" x14ac:dyDescent="0.3">
      <c r="A3506" s="10">
        <v>42587</v>
      </c>
      <c r="B3506" s="13">
        <v>15.447620000000001</v>
      </c>
      <c r="C3506" s="13">
        <v>0.12785740000000001</v>
      </c>
      <c r="D3506" s="13">
        <v>0.13056770000000001</v>
      </c>
      <c r="E3506" s="13">
        <v>1.23377</v>
      </c>
      <c r="F3506" s="11">
        <f t="shared" si="324"/>
        <v>1.4921951</v>
      </c>
      <c r="G3506" s="13">
        <v>0.13393559999999999</v>
      </c>
      <c r="H3506" s="13">
        <v>0.1334679</v>
      </c>
      <c r="I3506" s="13">
        <v>1.2622800000000001</v>
      </c>
      <c r="J3506" s="11">
        <f t="shared" si="325"/>
        <v>1.5296835</v>
      </c>
      <c r="K3506" s="12">
        <f t="shared" si="326"/>
        <v>1.5109393</v>
      </c>
      <c r="L3506" s="13">
        <v>0.1606969</v>
      </c>
      <c r="M3506" s="13">
        <v>0.1274409</v>
      </c>
      <c r="N3506" s="11">
        <f t="shared" si="327"/>
        <v>0.2881378</v>
      </c>
      <c r="O3506" s="13">
        <v>0.16203329999999999</v>
      </c>
      <c r="P3506" s="13">
        <v>0.1303821</v>
      </c>
      <c r="Q3506" s="11">
        <f t="shared" si="328"/>
        <v>0.29241539999999999</v>
      </c>
      <c r="R3506" s="12">
        <f t="shared" si="329"/>
        <v>0.2902766</v>
      </c>
    </row>
    <row r="3507" spans="1:18" x14ac:dyDescent="0.3">
      <c r="A3507" s="10">
        <v>42588</v>
      </c>
      <c r="B3507" s="13">
        <v>8.131729</v>
      </c>
      <c r="C3507" s="13">
        <v>0.1150465</v>
      </c>
      <c r="D3507" s="13">
        <v>0.1093287</v>
      </c>
      <c r="E3507" s="13">
        <v>1.125005</v>
      </c>
      <c r="F3507" s="11">
        <f t="shared" si="324"/>
        <v>1.3493802000000001</v>
      </c>
      <c r="G3507" s="13">
        <v>0.122739</v>
      </c>
      <c r="H3507" s="13">
        <v>0.1133884</v>
      </c>
      <c r="I3507" s="13">
        <v>1.1531640000000001</v>
      </c>
      <c r="J3507" s="11">
        <f t="shared" si="325"/>
        <v>1.3892914000000001</v>
      </c>
      <c r="K3507" s="12">
        <f t="shared" si="326"/>
        <v>1.3693358</v>
      </c>
      <c r="L3507" s="13">
        <v>0.1578686</v>
      </c>
      <c r="M3507" s="13">
        <v>0.105296</v>
      </c>
      <c r="N3507" s="11">
        <f t="shared" si="327"/>
        <v>0.26316459999999997</v>
      </c>
      <c r="O3507" s="13">
        <v>0.1594846</v>
      </c>
      <c r="P3507" s="13">
        <v>0.1080063</v>
      </c>
      <c r="Q3507" s="11">
        <f t="shared" si="328"/>
        <v>0.26749089999999998</v>
      </c>
      <c r="R3507" s="12">
        <f t="shared" si="329"/>
        <v>0.26532774999999997</v>
      </c>
    </row>
    <row r="3508" spans="1:18" x14ac:dyDescent="0.3">
      <c r="A3508" s="10">
        <v>42589</v>
      </c>
      <c r="B3508" s="13">
        <v>11.08123</v>
      </c>
      <c r="C3508" s="13">
        <v>0.1075194</v>
      </c>
      <c r="D3508" s="13">
        <v>0.1006234</v>
      </c>
      <c r="E3508" s="13">
        <v>1.055957</v>
      </c>
      <c r="F3508" s="11">
        <f t="shared" si="324"/>
        <v>1.2640998000000001</v>
      </c>
      <c r="G3508" s="13">
        <v>0.1144816</v>
      </c>
      <c r="H3508" s="13">
        <v>0.10414130000000001</v>
      </c>
      <c r="I3508" s="13">
        <v>1.080271</v>
      </c>
      <c r="J3508" s="11">
        <f t="shared" si="325"/>
        <v>1.2988938999999999</v>
      </c>
      <c r="K3508" s="12">
        <f t="shared" si="326"/>
        <v>1.2814968499999999</v>
      </c>
      <c r="L3508" s="13">
        <v>0.15593499999999999</v>
      </c>
      <c r="M3508" s="13">
        <v>9.7376030000000002E-2</v>
      </c>
      <c r="N3508" s="11">
        <f t="shared" si="327"/>
        <v>0.25331102999999999</v>
      </c>
      <c r="O3508" s="13">
        <v>0.15743399999999999</v>
      </c>
      <c r="P3508" s="13">
        <v>9.9684239999999993E-2</v>
      </c>
      <c r="Q3508" s="11">
        <f t="shared" si="328"/>
        <v>0.25711824</v>
      </c>
      <c r="R3508" s="12">
        <f t="shared" si="329"/>
        <v>0.25521463499999997</v>
      </c>
    </row>
    <row r="3509" spans="1:18" x14ac:dyDescent="0.3">
      <c r="A3509" s="10">
        <v>42590</v>
      </c>
      <c r="B3509" s="13">
        <v>12.054489999999999</v>
      </c>
      <c r="C3509" s="13">
        <v>0.1018805</v>
      </c>
      <c r="D3509" s="13">
        <v>9.390126E-2</v>
      </c>
      <c r="E3509" s="13">
        <v>0.93162480000000003</v>
      </c>
      <c r="F3509" s="11">
        <f t="shared" si="324"/>
        <v>1.1274065600000001</v>
      </c>
      <c r="G3509" s="13">
        <v>0.10658670000000001</v>
      </c>
      <c r="H3509" s="13">
        <v>9.6179550000000003E-2</v>
      </c>
      <c r="I3509" s="13">
        <v>0.95215139999999998</v>
      </c>
      <c r="J3509" s="11">
        <f t="shared" si="325"/>
        <v>1.15491765</v>
      </c>
      <c r="K3509" s="12">
        <f t="shared" si="326"/>
        <v>1.141162105</v>
      </c>
      <c r="L3509" s="13">
        <v>0.16184670000000001</v>
      </c>
      <c r="M3509" s="13">
        <v>8.8382240000000001E-2</v>
      </c>
      <c r="N3509" s="11">
        <f t="shared" si="327"/>
        <v>0.25022894000000001</v>
      </c>
      <c r="O3509" s="13">
        <v>0.16301209999999999</v>
      </c>
      <c r="P3509" s="13">
        <v>9.0363550000000001E-2</v>
      </c>
      <c r="Q3509" s="11">
        <f t="shared" si="328"/>
        <v>0.25337565000000001</v>
      </c>
      <c r="R3509" s="12">
        <f t="shared" si="329"/>
        <v>0.25180229500000001</v>
      </c>
    </row>
    <row r="3510" spans="1:18" x14ac:dyDescent="0.3">
      <c r="A3510" s="10">
        <v>42591</v>
      </c>
      <c r="B3510" s="13">
        <v>38.129860000000001</v>
      </c>
      <c r="C3510" s="13">
        <v>0.1313059</v>
      </c>
      <c r="D3510" s="13">
        <v>0.1271486</v>
      </c>
      <c r="E3510" s="13">
        <v>1.1699349999999999</v>
      </c>
      <c r="F3510" s="11">
        <f t="shared" si="324"/>
        <v>1.4283895</v>
      </c>
      <c r="G3510" s="13">
        <v>0.13512060000000001</v>
      </c>
      <c r="H3510" s="13">
        <v>0.12859580000000001</v>
      </c>
      <c r="I3510" s="13">
        <v>1.193916</v>
      </c>
      <c r="J3510" s="11">
        <f t="shared" si="325"/>
        <v>1.4576324000000001</v>
      </c>
      <c r="K3510" s="12">
        <f t="shared" si="326"/>
        <v>1.4430109500000001</v>
      </c>
      <c r="L3510" s="13">
        <v>0.1682235</v>
      </c>
      <c r="M3510" s="13">
        <v>0.122006</v>
      </c>
      <c r="N3510" s="11">
        <f t="shared" si="327"/>
        <v>0.29022950000000003</v>
      </c>
      <c r="O3510" s="13">
        <v>0.1692333</v>
      </c>
      <c r="P3510" s="13">
        <v>0.1245207</v>
      </c>
      <c r="Q3510" s="11">
        <f t="shared" si="328"/>
        <v>0.29375400000000002</v>
      </c>
      <c r="R3510" s="12">
        <f t="shared" si="329"/>
        <v>0.29199174999999999</v>
      </c>
    </row>
    <row r="3511" spans="1:18" x14ac:dyDescent="0.3">
      <c r="A3511" s="10">
        <v>42592</v>
      </c>
      <c r="B3511" s="13">
        <v>144.0822</v>
      </c>
      <c r="C3511" s="13">
        <v>0.15035589999999999</v>
      </c>
      <c r="D3511" s="13">
        <v>0.15089440000000001</v>
      </c>
      <c r="E3511" s="13">
        <v>1.35741</v>
      </c>
      <c r="F3511" s="11">
        <f t="shared" si="324"/>
        <v>1.6586603</v>
      </c>
      <c r="G3511" s="13">
        <v>0.15266009999999999</v>
      </c>
      <c r="H3511" s="13">
        <v>0.15165770000000001</v>
      </c>
      <c r="I3511" s="13">
        <v>1.3800730000000001</v>
      </c>
      <c r="J3511" s="11">
        <f t="shared" si="325"/>
        <v>1.6843908000000001</v>
      </c>
      <c r="K3511" s="12">
        <f t="shared" si="326"/>
        <v>1.6715255500000001</v>
      </c>
      <c r="L3511" s="13">
        <v>0.16597000000000001</v>
      </c>
      <c r="M3511" s="13">
        <v>0.15025859999999999</v>
      </c>
      <c r="N3511" s="11">
        <f t="shared" si="327"/>
        <v>0.31622859999999997</v>
      </c>
      <c r="O3511" s="13">
        <v>0.16666990000000001</v>
      </c>
      <c r="P3511" s="13">
        <v>0.15274209999999999</v>
      </c>
      <c r="Q3511" s="11">
        <f t="shared" si="328"/>
        <v>0.31941200000000003</v>
      </c>
      <c r="R3511" s="12">
        <f t="shared" si="329"/>
        <v>0.3178203</v>
      </c>
    </row>
    <row r="3512" spans="1:18" x14ac:dyDescent="0.3">
      <c r="A3512" s="10">
        <v>42593</v>
      </c>
      <c r="B3512" s="13">
        <v>153.55109999999999</v>
      </c>
      <c r="C3512" s="13">
        <v>0.14113049999999999</v>
      </c>
      <c r="D3512" s="13">
        <v>0.15866830000000001</v>
      </c>
      <c r="E3512" s="13">
        <v>1.4151210000000001</v>
      </c>
      <c r="F3512" s="11">
        <f t="shared" si="324"/>
        <v>1.7149198000000001</v>
      </c>
      <c r="G3512" s="13">
        <v>0.14219229999999999</v>
      </c>
      <c r="H3512" s="13">
        <v>0.1590434</v>
      </c>
      <c r="I3512" s="13">
        <v>1.438021</v>
      </c>
      <c r="J3512" s="11">
        <f t="shared" si="325"/>
        <v>1.7392566999999999</v>
      </c>
      <c r="K3512" s="12">
        <f t="shared" si="326"/>
        <v>1.72708825</v>
      </c>
      <c r="L3512" s="13">
        <v>0.16441069999999999</v>
      </c>
      <c r="M3512" s="13">
        <v>0.17966840000000001</v>
      </c>
      <c r="N3512" s="11">
        <f t="shared" si="327"/>
        <v>0.34407909999999997</v>
      </c>
      <c r="O3512" s="13">
        <v>0.16492290000000001</v>
      </c>
      <c r="P3512" s="13">
        <v>0.1825888</v>
      </c>
      <c r="Q3512" s="11">
        <f t="shared" si="328"/>
        <v>0.34751169999999998</v>
      </c>
      <c r="R3512" s="12">
        <f t="shared" si="329"/>
        <v>0.34579539999999998</v>
      </c>
    </row>
    <row r="3513" spans="1:18" x14ac:dyDescent="0.3">
      <c r="A3513" s="10">
        <v>42594</v>
      </c>
      <c r="B3513" s="13">
        <v>53.620750000000001</v>
      </c>
      <c r="C3513" s="13">
        <v>0.13502939999999999</v>
      </c>
      <c r="D3513" s="13">
        <v>0.1654619</v>
      </c>
      <c r="E3513" s="13">
        <v>1.3758980000000001</v>
      </c>
      <c r="F3513" s="11">
        <f t="shared" si="324"/>
        <v>1.6763893000000001</v>
      </c>
      <c r="G3513" s="13">
        <v>0.136876</v>
      </c>
      <c r="H3513" s="13">
        <v>0.1660932</v>
      </c>
      <c r="I3513" s="13">
        <v>1.404047</v>
      </c>
      <c r="J3513" s="11">
        <f t="shared" si="325"/>
        <v>1.7070162</v>
      </c>
      <c r="K3513" s="12">
        <f t="shared" si="326"/>
        <v>1.6917027500000001</v>
      </c>
      <c r="L3513" s="13">
        <v>0.1672613</v>
      </c>
      <c r="M3513" s="13">
        <v>0.17453089999999999</v>
      </c>
      <c r="N3513" s="11">
        <f t="shared" si="327"/>
        <v>0.34179219999999999</v>
      </c>
      <c r="O3513" s="13">
        <v>0.16798450000000001</v>
      </c>
      <c r="P3513" s="13">
        <v>0.1781237</v>
      </c>
      <c r="Q3513" s="11">
        <f t="shared" si="328"/>
        <v>0.34610819999999998</v>
      </c>
      <c r="R3513" s="12">
        <f t="shared" si="329"/>
        <v>0.34395019999999998</v>
      </c>
    </row>
    <row r="3514" spans="1:18" x14ac:dyDescent="0.3">
      <c r="A3514" s="10">
        <v>42595</v>
      </c>
      <c r="B3514" s="13">
        <v>31.754010000000001</v>
      </c>
      <c r="C3514" s="13">
        <v>0.13207720000000001</v>
      </c>
      <c r="D3514" s="13">
        <v>0.1640578</v>
      </c>
      <c r="E3514" s="13">
        <v>1.2926029999999999</v>
      </c>
      <c r="F3514" s="11">
        <f t="shared" si="324"/>
        <v>1.588738</v>
      </c>
      <c r="G3514" s="13">
        <v>0.1351726</v>
      </c>
      <c r="H3514" s="13">
        <v>0.16496250000000001</v>
      </c>
      <c r="I3514" s="13">
        <v>1.321412</v>
      </c>
      <c r="J3514" s="11">
        <f t="shared" si="325"/>
        <v>1.6215470999999999</v>
      </c>
      <c r="K3514" s="12">
        <f t="shared" si="326"/>
        <v>1.6051425500000001</v>
      </c>
      <c r="L3514" s="13">
        <v>0.1700121</v>
      </c>
      <c r="M3514" s="13">
        <v>0.16097549999999999</v>
      </c>
      <c r="N3514" s="11">
        <f t="shared" si="327"/>
        <v>0.33098759999999999</v>
      </c>
      <c r="O3514" s="13">
        <v>0.17095089999999999</v>
      </c>
      <c r="P3514" s="13">
        <v>0.16461339999999999</v>
      </c>
      <c r="Q3514" s="11">
        <f t="shared" si="328"/>
        <v>0.33556429999999998</v>
      </c>
      <c r="R3514" s="12">
        <f t="shared" si="329"/>
        <v>0.33327594999999999</v>
      </c>
    </row>
    <row r="3515" spans="1:18" x14ac:dyDescent="0.3">
      <c r="A3515" s="10">
        <v>42596</v>
      </c>
      <c r="B3515" s="13">
        <v>11.931839999999999</v>
      </c>
      <c r="C3515" s="13">
        <v>0.13804079999999999</v>
      </c>
      <c r="D3515" s="13">
        <v>0.1638047</v>
      </c>
      <c r="E3515" s="13">
        <v>1.2451000000000001</v>
      </c>
      <c r="F3515" s="11">
        <f t="shared" si="324"/>
        <v>1.5469455000000001</v>
      </c>
      <c r="G3515" s="13">
        <v>0.14331350000000001</v>
      </c>
      <c r="H3515" s="13">
        <v>0.16498750000000001</v>
      </c>
      <c r="I3515" s="13">
        <v>1.276389</v>
      </c>
      <c r="J3515" s="11">
        <f t="shared" si="325"/>
        <v>1.5846900000000002</v>
      </c>
      <c r="K3515" s="12">
        <f t="shared" si="326"/>
        <v>1.5658177500000001</v>
      </c>
      <c r="L3515" s="13">
        <v>0.18593009999999999</v>
      </c>
      <c r="M3515" s="13">
        <v>0.15013389999999999</v>
      </c>
      <c r="N3515" s="11">
        <f t="shared" si="327"/>
        <v>0.33606399999999997</v>
      </c>
      <c r="O3515" s="13">
        <v>0.18726190000000001</v>
      </c>
      <c r="P3515" s="13">
        <v>0.15405289999999999</v>
      </c>
      <c r="Q3515" s="11">
        <f t="shared" si="328"/>
        <v>0.34131480000000003</v>
      </c>
      <c r="R3515" s="12">
        <f t="shared" si="329"/>
        <v>0.33868940000000003</v>
      </c>
    </row>
    <row r="3516" spans="1:18" x14ac:dyDescent="0.3">
      <c r="A3516" s="10">
        <v>42597</v>
      </c>
      <c r="B3516" s="13">
        <v>8.4662590000000009</v>
      </c>
      <c r="C3516" s="13">
        <v>0.13890179999999999</v>
      </c>
      <c r="D3516" s="13">
        <v>0.16115470000000001</v>
      </c>
      <c r="E3516" s="13">
        <v>1.168115</v>
      </c>
      <c r="F3516" s="11">
        <f t="shared" si="324"/>
        <v>1.4681715</v>
      </c>
      <c r="G3516" s="13">
        <v>0.14549699999999999</v>
      </c>
      <c r="H3516" s="13">
        <v>0.1629005</v>
      </c>
      <c r="I3516" s="13">
        <v>1.198744</v>
      </c>
      <c r="J3516" s="11">
        <f t="shared" si="325"/>
        <v>1.5071414999999999</v>
      </c>
      <c r="K3516" s="12">
        <f t="shared" si="326"/>
        <v>1.4876564999999999</v>
      </c>
      <c r="L3516" s="13">
        <v>0.20291619999999999</v>
      </c>
      <c r="M3516" s="13">
        <v>0.13429050000000001</v>
      </c>
      <c r="N3516" s="11">
        <f t="shared" si="327"/>
        <v>0.33720669999999997</v>
      </c>
      <c r="O3516" s="13">
        <v>0.2044926</v>
      </c>
      <c r="P3516" s="13">
        <v>0.1380101</v>
      </c>
      <c r="Q3516" s="11">
        <f t="shared" si="328"/>
        <v>0.34250269999999999</v>
      </c>
      <c r="R3516" s="12">
        <f t="shared" si="329"/>
        <v>0.33985469999999995</v>
      </c>
    </row>
    <row r="3517" spans="1:18" x14ac:dyDescent="0.3">
      <c r="A3517" s="10">
        <v>42598</v>
      </c>
      <c r="B3517" s="13">
        <v>5.6699299999999999</v>
      </c>
      <c r="C3517" s="13">
        <v>0.1421472</v>
      </c>
      <c r="D3517" s="13">
        <v>0.16622319999999999</v>
      </c>
      <c r="E3517" s="13">
        <v>1.241603</v>
      </c>
      <c r="F3517" s="11">
        <f t="shared" si="324"/>
        <v>1.5499734000000001</v>
      </c>
      <c r="G3517" s="13">
        <v>0.15376020000000001</v>
      </c>
      <c r="H3517" s="13">
        <v>0.16977690000000001</v>
      </c>
      <c r="I3517" s="13">
        <v>1.2789239999999999</v>
      </c>
      <c r="J3517" s="11">
        <f t="shared" si="325"/>
        <v>1.6024611</v>
      </c>
      <c r="K3517" s="12">
        <f t="shared" si="326"/>
        <v>1.57621725</v>
      </c>
      <c r="L3517" s="13">
        <v>0.23248550000000001</v>
      </c>
      <c r="M3517" s="13">
        <v>0.13120699999999999</v>
      </c>
      <c r="N3517" s="11">
        <f t="shared" si="327"/>
        <v>0.36369249999999997</v>
      </c>
      <c r="O3517" s="13">
        <v>0.23491300000000001</v>
      </c>
      <c r="P3517" s="13">
        <v>0.13560610000000001</v>
      </c>
      <c r="Q3517" s="11">
        <f t="shared" si="328"/>
        <v>0.37051909999999999</v>
      </c>
      <c r="R3517" s="12">
        <f t="shared" si="329"/>
        <v>0.36710579999999998</v>
      </c>
    </row>
    <row r="3518" spans="1:18" x14ac:dyDescent="0.3">
      <c r="A3518" s="10">
        <v>42599</v>
      </c>
      <c r="B3518" s="13">
        <v>3.2127240000000001</v>
      </c>
      <c r="C3518" s="13">
        <v>0.14083029999999999</v>
      </c>
      <c r="D3518" s="13">
        <v>0.1668116</v>
      </c>
      <c r="E3518" s="13">
        <v>1.2892969999999999</v>
      </c>
      <c r="F3518" s="11">
        <f t="shared" si="324"/>
        <v>1.5969389000000001</v>
      </c>
      <c r="G3518" s="13">
        <v>0.15571499999999999</v>
      </c>
      <c r="H3518" s="13">
        <v>0.17184179999999999</v>
      </c>
      <c r="I3518" s="13">
        <v>1.3303689999999999</v>
      </c>
      <c r="J3518" s="11">
        <f t="shared" si="325"/>
        <v>1.6579257999999999</v>
      </c>
      <c r="K3518" s="12">
        <f t="shared" si="326"/>
        <v>1.6274323499999999</v>
      </c>
      <c r="L3518" s="13">
        <v>0.24770629999999999</v>
      </c>
      <c r="M3518" s="13">
        <v>0.12787889999999999</v>
      </c>
      <c r="N3518" s="11">
        <f t="shared" si="327"/>
        <v>0.37558519999999995</v>
      </c>
      <c r="O3518" s="13">
        <v>0.25063029999999997</v>
      </c>
      <c r="P3518" s="13">
        <v>0.1325672</v>
      </c>
      <c r="Q3518" s="11">
        <f t="shared" si="328"/>
        <v>0.38319749999999997</v>
      </c>
      <c r="R3518" s="12">
        <f t="shared" si="329"/>
        <v>0.37939134999999996</v>
      </c>
    </row>
    <row r="3519" spans="1:18" x14ac:dyDescent="0.3">
      <c r="A3519" s="10">
        <v>42600</v>
      </c>
      <c r="B3519" s="13">
        <v>4.4838550000000001</v>
      </c>
      <c r="C3519" s="13">
        <v>0.13582849999999999</v>
      </c>
      <c r="D3519" s="13">
        <v>0.16025439999999999</v>
      </c>
      <c r="E3519" s="13">
        <v>1.2842560000000001</v>
      </c>
      <c r="F3519" s="11">
        <f t="shared" si="324"/>
        <v>1.5803389000000001</v>
      </c>
      <c r="G3519" s="13">
        <v>0.1518969</v>
      </c>
      <c r="H3519" s="13">
        <v>0.1667757</v>
      </c>
      <c r="I3519" s="13">
        <v>1.3251109999999999</v>
      </c>
      <c r="J3519" s="11">
        <f t="shared" si="325"/>
        <v>1.6437835999999999</v>
      </c>
      <c r="K3519" s="12">
        <f t="shared" si="326"/>
        <v>1.61206125</v>
      </c>
      <c r="L3519" s="13">
        <v>0.25485809999999998</v>
      </c>
      <c r="M3519" s="13">
        <v>0.1200249</v>
      </c>
      <c r="N3519" s="11">
        <f t="shared" si="327"/>
        <v>0.37488299999999997</v>
      </c>
      <c r="O3519" s="13">
        <v>0.25799440000000001</v>
      </c>
      <c r="P3519" s="13">
        <v>0.1244364</v>
      </c>
      <c r="Q3519" s="11">
        <f t="shared" si="328"/>
        <v>0.38243080000000002</v>
      </c>
      <c r="R3519" s="12">
        <f t="shared" si="329"/>
        <v>0.37865689999999996</v>
      </c>
    </row>
    <row r="3520" spans="1:18" x14ac:dyDescent="0.3">
      <c r="A3520" s="10">
        <v>42601</v>
      </c>
      <c r="B3520" s="13">
        <v>3.1266419999999999</v>
      </c>
      <c r="C3520" s="13">
        <v>0.12646199999999999</v>
      </c>
      <c r="D3520" s="13">
        <v>0.14928759999999999</v>
      </c>
      <c r="E3520" s="13">
        <v>1.270546</v>
      </c>
      <c r="F3520" s="11">
        <f t="shared" si="324"/>
        <v>1.5462955999999999</v>
      </c>
      <c r="G3520" s="13">
        <v>0.1439627</v>
      </c>
      <c r="H3520" s="13">
        <v>0.15790109999999999</v>
      </c>
      <c r="I3520" s="13">
        <v>1.3114859999999999</v>
      </c>
      <c r="J3520" s="11">
        <f t="shared" si="325"/>
        <v>1.6133497999999999</v>
      </c>
      <c r="K3520" s="12">
        <f t="shared" si="326"/>
        <v>1.5798226999999998</v>
      </c>
      <c r="L3520" s="13">
        <v>0.25850580000000001</v>
      </c>
      <c r="M3520" s="13">
        <v>0.1114011</v>
      </c>
      <c r="N3520" s="11">
        <f t="shared" si="327"/>
        <v>0.36990690000000004</v>
      </c>
      <c r="O3520" s="13">
        <v>0.2619532</v>
      </c>
      <c r="P3520" s="13">
        <v>0.1155791</v>
      </c>
      <c r="Q3520" s="11">
        <f t="shared" si="328"/>
        <v>0.37753229999999999</v>
      </c>
      <c r="R3520" s="12">
        <f t="shared" si="329"/>
        <v>0.37371960000000004</v>
      </c>
    </row>
    <row r="3521" spans="1:18" x14ac:dyDescent="0.3">
      <c r="A3521" s="10">
        <v>42602</v>
      </c>
      <c r="B3521" s="13">
        <v>3.7663030000000002</v>
      </c>
      <c r="C3521" s="13">
        <v>0.11627469999999999</v>
      </c>
      <c r="D3521" s="13">
        <v>0.1246386</v>
      </c>
      <c r="E3521" s="13">
        <v>1.2045360000000001</v>
      </c>
      <c r="F3521" s="11">
        <f t="shared" si="324"/>
        <v>1.4454492999999999</v>
      </c>
      <c r="G3521" s="13">
        <v>0.13433390000000001</v>
      </c>
      <c r="H3521" s="13">
        <v>0.13383139999999999</v>
      </c>
      <c r="I3521" s="13">
        <v>1.2427900000000001</v>
      </c>
      <c r="J3521" s="11">
        <f t="shared" si="325"/>
        <v>1.5109553</v>
      </c>
      <c r="K3521" s="12">
        <f t="shared" si="326"/>
        <v>1.4782023</v>
      </c>
      <c r="L3521" s="13">
        <v>0.24574470000000001</v>
      </c>
      <c r="M3521" s="13">
        <v>9.5853629999999995E-2</v>
      </c>
      <c r="N3521" s="11">
        <f t="shared" si="327"/>
        <v>0.34159833000000001</v>
      </c>
      <c r="O3521" s="13">
        <v>0.24930569999999999</v>
      </c>
      <c r="P3521" s="13">
        <v>9.9437739999999997E-2</v>
      </c>
      <c r="Q3521" s="11">
        <f t="shared" si="328"/>
        <v>0.34874344000000002</v>
      </c>
      <c r="R3521" s="12">
        <f t="shared" si="329"/>
        <v>0.34517088500000004</v>
      </c>
    </row>
    <row r="3522" spans="1:18" x14ac:dyDescent="0.3">
      <c r="A3522" s="10">
        <v>42603</v>
      </c>
      <c r="B3522" s="13">
        <v>9.6942489999999992</v>
      </c>
      <c r="C3522" s="13">
        <v>0.11192100000000001</v>
      </c>
      <c r="D3522" s="13">
        <v>9.0062799999999998E-2</v>
      </c>
      <c r="E3522" s="13">
        <v>1.088803</v>
      </c>
      <c r="F3522" s="11">
        <f t="shared" si="324"/>
        <v>1.2907868</v>
      </c>
      <c r="G3522" s="13">
        <v>0.12736049999999999</v>
      </c>
      <c r="H3522" s="13">
        <v>9.6331620000000007E-2</v>
      </c>
      <c r="I3522" s="13">
        <v>1.1215949999999999</v>
      </c>
      <c r="J3522" s="11">
        <f t="shared" si="325"/>
        <v>1.3452871199999998</v>
      </c>
      <c r="K3522" s="12">
        <f t="shared" si="326"/>
        <v>1.3180369599999999</v>
      </c>
      <c r="L3522" s="13">
        <v>0.20609340000000001</v>
      </c>
      <c r="M3522" s="13">
        <v>7.4714390000000006E-2</v>
      </c>
      <c r="N3522" s="11">
        <f t="shared" si="327"/>
        <v>0.28080779</v>
      </c>
      <c r="O3522" s="13">
        <v>0.20908579999999999</v>
      </c>
      <c r="P3522" s="13">
        <v>7.7398099999999997E-2</v>
      </c>
      <c r="Q3522" s="11">
        <f t="shared" si="328"/>
        <v>0.28648390000000001</v>
      </c>
      <c r="R3522" s="12">
        <f t="shared" si="329"/>
        <v>0.28364584500000001</v>
      </c>
    </row>
    <row r="3523" spans="1:18" x14ac:dyDescent="0.3">
      <c r="A3523" s="10">
        <v>42604</v>
      </c>
      <c r="B3523" s="13">
        <v>18.32544</v>
      </c>
      <c r="C3523" s="13">
        <v>0.106448</v>
      </c>
      <c r="D3523" s="13">
        <v>9.5489260000000006E-2</v>
      </c>
      <c r="E3523" s="13">
        <v>1.0864910000000001</v>
      </c>
      <c r="F3523" s="11">
        <f t="shared" ref="F3523:F3586" si="330">SUM(C3523:E3523)</f>
        <v>1.2884282600000001</v>
      </c>
      <c r="G3523" s="13">
        <v>0.11353050000000001</v>
      </c>
      <c r="H3523" s="13">
        <v>9.9117360000000002E-2</v>
      </c>
      <c r="I3523" s="13">
        <v>1.110557</v>
      </c>
      <c r="J3523" s="11">
        <f t="shared" ref="J3523:J3586" si="331">SUM(G3523:I3523)</f>
        <v>1.3232048600000001</v>
      </c>
      <c r="K3523" s="12">
        <f t="shared" ref="K3523:K3586" si="332">AVERAGE(F3523,J3523)</f>
        <v>1.3058165600000002</v>
      </c>
      <c r="L3523" s="13">
        <v>0.15866169999999999</v>
      </c>
      <c r="M3523" s="13">
        <v>7.7883999999999995E-2</v>
      </c>
      <c r="N3523" s="11">
        <f t="shared" ref="N3523:N3586" si="333">SUM(L3523:M3523)</f>
        <v>0.23654569999999997</v>
      </c>
      <c r="O3523" s="13">
        <v>0.16020789999999999</v>
      </c>
      <c r="P3523" s="13">
        <v>7.9670279999999996E-2</v>
      </c>
      <c r="Q3523" s="11">
        <f t="shared" ref="Q3523:Q3586" si="334">SUM(O3523:P3523)</f>
        <v>0.23987818</v>
      </c>
      <c r="R3523" s="12">
        <f t="shared" ref="R3523:R3586" si="335">AVERAGE(N3523,Q3523)</f>
        <v>0.23821193999999998</v>
      </c>
    </row>
    <row r="3524" spans="1:18" x14ac:dyDescent="0.3">
      <c r="A3524" s="10">
        <v>42605</v>
      </c>
      <c r="B3524" s="13">
        <v>3.92204</v>
      </c>
      <c r="C3524" s="13">
        <v>0.1014178</v>
      </c>
      <c r="D3524" s="13">
        <v>8.3943959999999998E-2</v>
      </c>
      <c r="E3524" s="13">
        <v>1.0287059999999999</v>
      </c>
      <c r="F3524" s="11">
        <f t="shared" si="330"/>
        <v>1.2140677599999998</v>
      </c>
      <c r="G3524" s="13">
        <v>0.1103961</v>
      </c>
      <c r="H3524" s="13">
        <v>8.8126029999999994E-2</v>
      </c>
      <c r="I3524" s="13">
        <v>1.054773</v>
      </c>
      <c r="J3524" s="11">
        <f t="shared" si="331"/>
        <v>1.2532951299999999</v>
      </c>
      <c r="K3524" s="12">
        <f t="shared" si="332"/>
        <v>1.2336814449999998</v>
      </c>
      <c r="L3524" s="13">
        <v>0.131859</v>
      </c>
      <c r="M3524" s="13">
        <v>6.814183E-2</v>
      </c>
      <c r="N3524" s="11">
        <f t="shared" si="333"/>
        <v>0.20000083000000002</v>
      </c>
      <c r="O3524" s="13">
        <v>0.1335363</v>
      </c>
      <c r="P3524" s="13">
        <v>6.9919640000000005E-2</v>
      </c>
      <c r="Q3524" s="11">
        <f t="shared" si="334"/>
        <v>0.20345594</v>
      </c>
      <c r="R3524" s="12">
        <f t="shared" si="335"/>
        <v>0.20172838500000001</v>
      </c>
    </row>
    <row r="3525" spans="1:18" x14ac:dyDescent="0.3">
      <c r="A3525" s="10">
        <v>42606</v>
      </c>
      <c r="B3525" s="13">
        <v>0.24551319999999999</v>
      </c>
      <c r="C3525" s="13">
        <v>0.1031864</v>
      </c>
      <c r="D3525" s="13">
        <v>5.3073639999999998E-2</v>
      </c>
      <c r="E3525" s="13">
        <v>1.048152</v>
      </c>
      <c r="F3525" s="11">
        <f t="shared" si="330"/>
        <v>1.20441204</v>
      </c>
      <c r="G3525" s="13">
        <v>0.11581959999999999</v>
      </c>
      <c r="H3525" s="13">
        <v>5.8423019999999999E-2</v>
      </c>
      <c r="I3525" s="13">
        <v>1.079439</v>
      </c>
      <c r="J3525" s="11">
        <f t="shared" si="331"/>
        <v>1.2536816200000001</v>
      </c>
      <c r="K3525" s="12">
        <f t="shared" si="332"/>
        <v>1.2290468300000001</v>
      </c>
      <c r="L3525" s="13">
        <v>0.1166137</v>
      </c>
      <c r="M3525" s="13">
        <v>5.1205639999999997E-2</v>
      </c>
      <c r="N3525" s="11">
        <f t="shared" si="333"/>
        <v>0.16781933999999998</v>
      </c>
      <c r="O3525" s="13">
        <v>0.1187083</v>
      </c>
      <c r="P3525" s="13">
        <v>5.2890909999999999E-2</v>
      </c>
      <c r="Q3525" s="11">
        <f t="shared" si="334"/>
        <v>0.17159921</v>
      </c>
      <c r="R3525" s="12">
        <f t="shared" si="335"/>
        <v>0.16970927499999999</v>
      </c>
    </row>
    <row r="3526" spans="1:18" x14ac:dyDescent="0.3">
      <c r="A3526" s="10">
        <v>42607</v>
      </c>
      <c r="B3526" s="13">
        <v>13.76431</v>
      </c>
      <c r="C3526" s="13">
        <v>0.11928900000000001</v>
      </c>
      <c r="D3526" s="13">
        <v>7.9218220000000006E-2</v>
      </c>
      <c r="E3526" s="13">
        <v>1.2163040000000001</v>
      </c>
      <c r="F3526" s="11">
        <f t="shared" si="330"/>
        <v>1.41481122</v>
      </c>
      <c r="G3526" s="13">
        <v>0.13036600000000001</v>
      </c>
      <c r="H3526" s="13">
        <v>8.4404530000000005E-2</v>
      </c>
      <c r="I3526" s="13">
        <v>1.249771</v>
      </c>
      <c r="J3526" s="11">
        <f t="shared" si="331"/>
        <v>1.46454153</v>
      </c>
      <c r="K3526" s="12">
        <f t="shared" si="332"/>
        <v>1.4396763749999999</v>
      </c>
      <c r="L3526" s="13">
        <v>0.1290558</v>
      </c>
      <c r="M3526" s="13">
        <v>7.1254890000000001E-2</v>
      </c>
      <c r="N3526" s="11">
        <f t="shared" si="333"/>
        <v>0.20031069000000001</v>
      </c>
      <c r="O3526" s="13">
        <v>0.1310278</v>
      </c>
      <c r="P3526" s="13">
        <v>7.3211470000000001E-2</v>
      </c>
      <c r="Q3526" s="11">
        <f t="shared" si="334"/>
        <v>0.20423927</v>
      </c>
      <c r="R3526" s="12">
        <f t="shared" si="335"/>
        <v>0.20227497999999999</v>
      </c>
    </row>
    <row r="3527" spans="1:18" x14ac:dyDescent="0.3">
      <c r="A3527" s="10">
        <v>42608</v>
      </c>
      <c r="B3527" s="13">
        <v>38.715470000000003</v>
      </c>
      <c r="C3527" s="13">
        <v>0.1431325</v>
      </c>
      <c r="D3527" s="13">
        <v>0.144763</v>
      </c>
      <c r="E3527" s="13">
        <v>1.3742620000000001</v>
      </c>
      <c r="F3527" s="11">
        <f t="shared" si="330"/>
        <v>1.6621575000000002</v>
      </c>
      <c r="G3527" s="13">
        <v>0.14853920000000001</v>
      </c>
      <c r="H3527" s="13">
        <v>0.1470477</v>
      </c>
      <c r="I3527" s="13">
        <v>1.405214</v>
      </c>
      <c r="J3527" s="11">
        <f t="shared" si="331"/>
        <v>1.7008008999999999</v>
      </c>
      <c r="K3527" s="12">
        <f t="shared" si="332"/>
        <v>1.6814792000000001</v>
      </c>
      <c r="L3527" s="13">
        <v>0.14905499999999999</v>
      </c>
      <c r="M3527" s="13">
        <v>0.1145533</v>
      </c>
      <c r="N3527" s="11">
        <f t="shared" si="333"/>
        <v>0.26360830000000002</v>
      </c>
      <c r="O3527" s="13">
        <v>0.1502424</v>
      </c>
      <c r="P3527" s="13">
        <v>0.1170868</v>
      </c>
      <c r="Q3527" s="11">
        <f t="shared" si="334"/>
        <v>0.26732919999999999</v>
      </c>
      <c r="R3527" s="12">
        <f t="shared" si="335"/>
        <v>0.26546875000000003</v>
      </c>
    </row>
    <row r="3528" spans="1:18" x14ac:dyDescent="0.3">
      <c r="A3528" s="10">
        <v>42609</v>
      </c>
      <c r="B3528" s="13">
        <v>43.515219999999999</v>
      </c>
      <c r="C3528" s="13">
        <v>0.14491029999999999</v>
      </c>
      <c r="D3528" s="13">
        <v>0.16098460000000001</v>
      </c>
      <c r="E3528" s="13">
        <v>1.3890709999999999</v>
      </c>
      <c r="F3528" s="11">
        <f t="shared" si="330"/>
        <v>1.6949658999999999</v>
      </c>
      <c r="G3528" s="13">
        <v>0.14875350000000001</v>
      </c>
      <c r="H3528" s="13">
        <v>0.1623667</v>
      </c>
      <c r="I3528" s="13">
        <v>1.419494</v>
      </c>
      <c r="J3528" s="11">
        <f t="shared" si="331"/>
        <v>1.7306142</v>
      </c>
      <c r="K3528" s="12">
        <f t="shared" si="332"/>
        <v>1.71279005</v>
      </c>
      <c r="L3528" s="13">
        <v>0.15387519999999999</v>
      </c>
      <c r="M3528" s="13">
        <v>0.13038179999999999</v>
      </c>
      <c r="N3528" s="11">
        <f t="shared" si="333"/>
        <v>0.28425699999999998</v>
      </c>
      <c r="O3528" s="13">
        <v>0.1548417</v>
      </c>
      <c r="P3528" s="13">
        <v>0.13324079999999999</v>
      </c>
      <c r="Q3528" s="11">
        <f t="shared" si="334"/>
        <v>0.28808250000000002</v>
      </c>
      <c r="R3528" s="12">
        <f t="shared" si="335"/>
        <v>0.28616975</v>
      </c>
    </row>
    <row r="3529" spans="1:18" x14ac:dyDescent="0.3">
      <c r="A3529" s="10">
        <v>42610</v>
      </c>
      <c r="B3529" s="13">
        <v>50.603230000000003</v>
      </c>
      <c r="C3529" s="13">
        <v>0.15460090000000001</v>
      </c>
      <c r="D3529" s="13">
        <v>0.17761270000000001</v>
      </c>
      <c r="E3529" s="13">
        <v>1.525979</v>
      </c>
      <c r="F3529" s="11">
        <f t="shared" si="330"/>
        <v>1.8581926</v>
      </c>
      <c r="G3529" s="13">
        <v>0.15827369999999999</v>
      </c>
      <c r="H3529" s="13">
        <v>0.17876030000000001</v>
      </c>
      <c r="I3529" s="13">
        <v>1.559218</v>
      </c>
      <c r="J3529" s="11">
        <f t="shared" si="331"/>
        <v>1.896252</v>
      </c>
      <c r="K3529" s="12">
        <f t="shared" si="332"/>
        <v>1.8772223000000001</v>
      </c>
      <c r="L3529" s="13">
        <v>0.1600113</v>
      </c>
      <c r="M3529" s="13">
        <v>0.15150930000000001</v>
      </c>
      <c r="N3529" s="11">
        <f t="shared" si="333"/>
        <v>0.31152060000000004</v>
      </c>
      <c r="O3529" s="13">
        <v>0.1609546</v>
      </c>
      <c r="P3529" s="13">
        <v>0.15483069999999999</v>
      </c>
      <c r="Q3529" s="11">
        <f t="shared" si="334"/>
        <v>0.31578529999999999</v>
      </c>
      <c r="R3529" s="12">
        <f t="shared" si="335"/>
        <v>0.31365295000000004</v>
      </c>
    </row>
    <row r="3530" spans="1:18" x14ac:dyDescent="0.3">
      <c r="A3530" s="10">
        <v>42611</v>
      </c>
      <c r="B3530" s="13">
        <v>34.205010000000001</v>
      </c>
      <c r="C3530" s="13">
        <v>0.16569700000000001</v>
      </c>
      <c r="D3530" s="13">
        <v>0.18457009999999999</v>
      </c>
      <c r="E3530" s="13">
        <v>1.5665260000000001</v>
      </c>
      <c r="F3530" s="11">
        <f t="shared" si="330"/>
        <v>1.9167931</v>
      </c>
      <c r="G3530" s="13">
        <v>0.1710383</v>
      </c>
      <c r="H3530" s="13">
        <v>0.1858438</v>
      </c>
      <c r="I3530" s="13">
        <v>1.6048789999999999</v>
      </c>
      <c r="J3530" s="11">
        <f t="shared" si="331"/>
        <v>1.9617610999999999</v>
      </c>
      <c r="K3530" s="12">
        <f t="shared" si="332"/>
        <v>1.9392771</v>
      </c>
      <c r="L3530" s="13">
        <v>0.17402090000000001</v>
      </c>
      <c r="M3530" s="13">
        <v>0.16015850000000001</v>
      </c>
      <c r="N3530" s="11">
        <f t="shared" si="333"/>
        <v>0.33417940000000002</v>
      </c>
      <c r="O3530" s="13">
        <v>0.1752271</v>
      </c>
      <c r="P3530" s="13">
        <v>0.1641058</v>
      </c>
      <c r="Q3530" s="11">
        <f t="shared" si="334"/>
        <v>0.33933289999999999</v>
      </c>
      <c r="R3530" s="12">
        <f t="shared" si="335"/>
        <v>0.33675615000000003</v>
      </c>
    </row>
    <row r="3531" spans="1:18" x14ac:dyDescent="0.3">
      <c r="A3531" s="10">
        <v>42612</v>
      </c>
      <c r="B3531" s="13">
        <v>28.369019999999999</v>
      </c>
      <c r="C3531" s="13">
        <v>0.15966240000000001</v>
      </c>
      <c r="D3531" s="13">
        <v>0.15762229999999999</v>
      </c>
      <c r="E3531" s="13">
        <v>1.443735</v>
      </c>
      <c r="F3531" s="11">
        <f t="shared" si="330"/>
        <v>1.7610196999999999</v>
      </c>
      <c r="G3531" s="13">
        <v>0.16886699999999999</v>
      </c>
      <c r="H3531" s="13">
        <v>0.1598637</v>
      </c>
      <c r="I3531" s="13">
        <v>1.483827</v>
      </c>
      <c r="J3531" s="11">
        <f t="shared" si="331"/>
        <v>1.8125576999999999</v>
      </c>
      <c r="K3531" s="12">
        <f t="shared" si="332"/>
        <v>1.7867886999999998</v>
      </c>
      <c r="L3531" s="13">
        <v>0.1697475</v>
      </c>
      <c r="M3531" s="13">
        <v>0.14233950000000001</v>
      </c>
      <c r="N3531" s="11">
        <f t="shared" si="333"/>
        <v>0.312087</v>
      </c>
      <c r="O3531" s="13">
        <v>0.1714243</v>
      </c>
      <c r="P3531" s="13">
        <v>0.14623220000000001</v>
      </c>
      <c r="Q3531" s="11">
        <f t="shared" si="334"/>
        <v>0.31765650000000001</v>
      </c>
      <c r="R3531" s="12">
        <f t="shared" si="335"/>
        <v>0.31487175000000001</v>
      </c>
    </row>
    <row r="3532" spans="1:18" x14ac:dyDescent="0.3">
      <c r="A3532" s="10">
        <v>42613</v>
      </c>
      <c r="B3532" s="13">
        <v>51.838200000000001</v>
      </c>
      <c r="C3532" s="13">
        <v>0.1584352</v>
      </c>
      <c r="D3532" s="13">
        <v>0.16730999999999999</v>
      </c>
      <c r="E3532" s="13">
        <v>1.4019410000000001</v>
      </c>
      <c r="F3532" s="11">
        <f t="shared" si="330"/>
        <v>1.7276861999999999</v>
      </c>
      <c r="G3532" s="13">
        <v>0.16136149999999999</v>
      </c>
      <c r="H3532" s="13">
        <v>0.16802639999999999</v>
      </c>
      <c r="I3532" s="13">
        <v>1.430107</v>
      </c>
      <c r="J3532" s="11">
        <f t="shared" si="331"/>
        <v>1.7594949</v>
      </c>
      <c r="K3532" s="12">
        <f t="shared" si="332"/>
        <v>1.74359055</v>
      </c>
      <c r="L3532" s="13">
        <v>0.18019170000000001</v>
      </c>
      <c r="M3532" s="13">
        <v>0.16746179999999999</v>
      </c>
      <c r="N3532" s="11">
        <f t="shared" si="333"/>
        <v>0.3476535</v>
      </c>
      <c r="O3532" s="13">
        <v>0.18107690000000001</v>
      </c>
      <c r="P3532" s="13">
        <v>0.17082919999999999</v>
      </c>
      <c r="Q3532" s="11">
        <f t="shared" si="334"/>
        <v>0.3519061</v>
      </c>
      <c r="R3532" s="12">
        <f t="shared" si="335"/>
        <v>0.34977979999999997</v>
      </c>
    </row>
    <row r="3533" spans="1:18" x14ac:dyDescent="0.3">
      <c r="A3533" s="10">
        <v>42614</v>
      </c>
      <c r="B3533" s="13">
        <v>63.787599999999998</v>
      </c>
      <c r="C3533" s="13">
        <v>0.1500291</v>
      </c>
      <c r="D3533" s="13">
        <v>0.1681619</v>
      </c>
      <c r="E3533" s="13">
        <v>1.4205840000000001</v>
      </c>
      <c r="F3533" s="11">
        <f t="shared" si="330"/>
        <v>1.738775</v>
      </c>
      <c r="G3533" s="13">
        <v>0.1518477</v>
      </c>
      <c r="H3533" s="13">
        <v>0.16860800000000001</v>
      </c>
      <c r="I3533" s="13">
        <v>1.4481759999999999</v>
      </c>
      <c r="J3533" s="11">
        <f t="shared" si="331"/>
        <v>1.7686316999999998</v>
      </c>
      <c r="K3533" s="12">
        <f t="shared" si="332"/>
        <v>1.7537033499999999</v>
      </c>
      <c r="L3533" s="13">
        <v>0.1697573</v>
      </c>
      <c r="M3533" s="13">
        <v>0.1668144</v>
      </c>
      <c r="N3533" s="11">
        <f t="shared" si="333"/>
        <v>0.33657170000000003</v>
      </c>
      <c r="O3533" s="13">
        <v>0.1704686</v>
      </c>
      <c r="P3533" s="13">
        <v>0.17009350000000001</v>
      </c>
      <c r="Q3533" s="11">
        <f t="shared" si="334"/>
        <v>0.34056209999999998</v>
      </c>
      <c r="R3533" s="12">
        <f t="shared" si="335"/>
        <v>0.3385669</v>
      </c>
    </row>
    <row r="3534" spans="1:18" x14ac:dyDescent="0.3">
      <c r="A3534" s="10">
        <v>42615</v>
      </c>
      <c r="B3534" s="13">
        <v>55.00311</v>
      </c>
      <c r="C3534" s="13">
        <v>0.1343048</v>
      </c>
      <c r="D3534" s="13">
        <v>0.1555781</v>
      </c>
      <c r="E3534" s="13">
        <v>1.2823960000000001</v>
      </c>
      <c r="F3534" s="11">
        <f t="shared" si="330"/>
        <v>1.5722789000000001</v>
      </c>
      <c r="G3534" s="13">
        <v>0.13631180000000001</v>
      </c>
      <c r="H3534" s="13">
        <v>0.15602579999999999</v>
      </c>
      <c r="I3534" s="13">
        <v>1.3098339999999999</v>
      </c>
      <c r="J3534" s="11">
        <f t="shared" si="331"/>
        <v>1.6021715999999999</v>
      </c>
      <c r="K3534" s="12">
        <f t="shared" si="332"/>
        <v>1.5872252499999999</v>
      </c>
      <c r="L3534" s="13">
        <v>0.160248</v>
      </c>
      <c r="M3534" s="13">
        <v>0.15917809999999999</v>
      </c>
      <c r="N3534" s="11">
        <f t="shared" si="333"/>
        <v>0.31942609999999999</v>
      </c>
      <c r="O3534" s="13">
        <v>0.16099550000000001</v>
      </c>
      <c r="P3534" s="13">
        <v>0.16259380000000001</v>
      </c>
      <c r="Q3534" s="11">
        <f t="shared" si="334"/>
        <v>0.32358930000000002</v>
      </c>
      <c r="R3534" s="12">
        <f t="shared" si="335"/>
        <v>0.32150770000000001</v>
      </c>
    </row>
    <row r="3535" spans="1:18" x14ac:dyDescent="0.3">
      <c r="A3535" s="10">
        <v>42616</v>
      </c>
      <c r="B3535" s="13">
        <v>32.746659999999999</v>
      </c>
      <c r="C3535" s="13">
        <v>0.13548579999999999</v>
      </c>
      <c r="D3535" s="13">
        <v>0.1524779</v>
      </c>
      <c r="E3535" s="13">
        <v>1.2283390000000001</v>
      </c>
      <c r="F3535" s="11">
        <f t="shared" si="330"/>
        <v>1.5163027</v>
      </c>
      <c r="G3535" s="13">
        <v>0.13822809999999999</v>
      </c>
      <c r="H3535" s="13">
        <v>0.15272069999999999</v>
      </c>
      <c r="I3535" s="13">
        <v>1.254434</v>
      </c>
      <c r="J3535" s="11">
        <f t="shared" si="331"/>
        <v>1.5453828000000001</v>
      </c>
      <c r="K3535" s="12">
        <f t="shared" si="332"/>
        <v>1.5308427500000001</v>
      </c>
      <c r="L3535" s="13">
        <v>0.1656145</v>
      </c>
      <c r="M3535" s="13">
        <v>0.1549701</v>
      </c>
      <c r="N3535" s="11">
        <f t="shared" si="333"/>
        <v>0.3205846</v>
      </c>
      <c r="O3535" s="13">
        <v>0.16645299999999999</v>
      </c>
      <c r="P3535" s="13">
        <v>0.15826009999999999</v>
      </c>
      <c r="Q3535" s="11">
        <f t="shared" si="334"/>
        <v>0.32471309999999998</v>
      </c>
      <c r="R3535" s="12">
        <f t="shared" si="335"/>
        <v>0.32264884999999999</v>
      </c>
    </row>
    <row r="3536" spans="1:18" x14ac:dyDescent="0.3">
      <c r="A3536" s="10">
        <v>42617</v>
      </c>
      <c r="B3536" s="13">
        <v>9.3673660000000005</v>
      </c>
      <c r="C3536" s="13">
        <v>0.1461548</v>
      </c>
      <c r="D3536" s="13">
        <v>0.1432631</v>
      </c>
      <c r="E3536" s="13">
        <v>1.1877169999999999</v>
      </c>
      <c r="F3536" s="11">
        <f t="shared" si="330"/>
        <v>1.4771348999999998</v>
      </c>
      <c r="G3536" s="13">
        <v>0.15346170000000001</v>
      </c>
      <c r="H3536" s="13">
        <v>0.14422199999999999</v>
      </c>
      <c r="I3536" s="13">
        <v>1.2188669999999999</v>
      </c>
      <c r="J3536" s="11">
        <f t="shared" si="331"/>
        <v>1.5165506999999998</v>
      </c>
      <c r="K3536" s="12">
        <f t="shared" si="332"/>
        <v>1.4968427999999998</v>
      </c>
      <c r="L3536" s="13">
        <v>0.17480209999999999</v>
      </c>
      <c r="M3536" s="13">
        <v>0.1344495</v>
      </c>
      <c r="N3536" s="11">
        <f t="shared" si="333"/>
        <v>0.30925159999999996</v>
      </c>
      <c r="O3536" s="13">
        <v>0.17634079999999999</v>
      </c>
      <c r="P3536" s="13">
        <v>0.13801160000000001</v>
      </c>
      <c r="Q3536" s="11">
        <f t="shared" si="334"/>
        <v>0.31435239999999998</v>
      </c>
      <c r="R3536" s="12">
        <f t="shared" si="335"/>
        <v>0.31180199999999997</v>
      </c>
    </row>
    <row r="3537" spans="1:18" x14ac:dyDescent="0.3">
      <c r="A3537" s="10">
        <v>42618</v>
      </c>
      <c r="B3537" s="13">
        <v>5.0777320000000001</v>
      </c>
      <c r="C3537" s="13">
        <v>0.15173320000000001</v>
      </c>
      <c r="D3537" s="13">
        <v>0.13504369999999999</v>
      </c>
      <c r="E3537" s="13">
        <v>1.161643</v>
      </c>
      <c r="F3537" s="11">
        <f t="shared" si="330"/>
        <v>1.4484199</v>
      </c>
      <c r="G3537" s="13">
        <v>0.1621177</v>
      </c>
      <c r="H3537" s="13">
        <v>0.1368849</v>
      </c>
      <c r="I3537" s="13">
        <v>1.1968319999999999</v>
      </c>
      <c r="J3537" s="11">
        <f t="shared" si="331"/>
        <v>1.4958345999999998</v>
      </c>
      <c r="K3537" s="12">
        <f t="shared" si="332"/>
        <v>1.4721272499999998</v>
      </c>
      <c r="L3537" s="13">
        <v>0.18269460000000001</v>
      </c>
      <c r="M3537" s="13">
        <v>0.11432589999999999</v>
      </c>
      <c r="N3537" s="11">
        <f t="shared" si="333"/>
        <v>0.29702050000000002</v>
      </c>
      <c r="O3537" s="13">
        <v>0.18478600000000001</v>
      </c>
      <c r="P3537" s="13">
        <v>0.1179774</v>
      </c>
      <c r="Q3537" s="11">
        <f t="shared" si="334"/>
        <v>0.30276340000000002</v>
      </c>
      <c r="R3537" s="12">
        <f t="shared" si="335"/>
        <v>0.29989195000000002</v>
      </c>
    </row>
    <row r="3538" spans="1:18" x14ac:dyDescent="0.3">
      <c r="A3538" s="10">
        <v>42619</v>
      </c>
      <c r="B3538" s="13">
        <v>6.1594309999999997</v>
      </c>
      <c r="C3538" s="13">
        <v>0.14894470000000001</v>
      </c>
      <c r="D3538" s="13">
        <v>0.1330057</v>
      </c>
      <c r="E3538" s="13">
        <v>1.1038289999999999</v>
      </c>
      <c r="F3538" s="11">
        <f t="shared" si="330"/>
        <v>1.3857794000000001</v>
      </c>
      <c r="G3538" s="13">
        <v>0.15883720000000001</v>
      </c>
      <c r="H3538" s="13">
        <v>0.1353519</v>
      </c>
      <c r="I3538" s="13">
        <v>1.138072</v>
      </c>
      <c r="J3538" s="11">
        <f t="shared" si="331"/>
        <v>1.4322610999999998</v>
      </c>
      <c r="K3538" s="12">
        <f t="shared" si="332"/>
        <v>1.40902025</v>
      </c>
      <c r="L3538" s="13">
        <v>0.18551000000000001</v>
      </c>
      <c r="M3538" s="13">
        <v>0.1002493</v>
      </c>
      <c r="N3538" s="11">
        <f t="shared" si="333"/>
        <v>0.28575929999999999</v>
      </c>
      <c r="O3538" s="13">
        <v>0.18761920000000001</v>
      </c>
      <c r="P3538" s="13">
        <v>0.1035677</v>
      </c>
      <c r="Q3538" s="11">
        <f t="shared" si="334"/>
        <v>0.29118690000000003</v>
      </c>
      <c r="R3538" s="12">
        <f t="shared" si="335"/>
        <v>0.28847310000000004</v>
      </c>
    </row>
    <row r="3539" spans="1:18" x14ac:dyDescent="0.3">
      <c r="A3539" s="10">
        <v>42620</v>
      </c>
      <c r="B3539" s="13">
        <v>5.5546069999999999</v>
      </c>
      <c r="C3539" s="13">
        <v>0.1378847</v>
      </c>
      <c r="D3539" s="13">
        <v>0.12311370000000001</v>
      </c>
      <c r="E3539" s="13">
        <v>1.0073540000000001</v>
      </c>
      <c r="F3539" s="11">
        <f t="shared" si="330"/>
        <v>1.2683524000000002</v>
      </c>
      <c r="G3539" s="13">
        <v>0.14825720000000001</v>
      </c>
      <c r="H3539" s="13">
        <v>0.12693879999999999</v>
      </c>
      <c r="I3539" s="13">
        <v>1.0378590000000001</v>
      </c>
      <c r="J3539" s="11">
        <f t="shared" si="331"/>
        <v>1.3130550000000001</v>
      </c>
      <c r="K3539" s="12">
        <f t="shared" si="332"/>
        <v>1.2907037000000001</v>
      </c>
      <c r="L3539" s="13">
        <v>0.18060560000000001</v>
      </c>
      <c r="M3539" s="13">
        <v>8.8443359999999999E-2</v>
      </c>
      <c r="N3539" s="11">
        <f t="shared" si="333"/>
        <v>0.26904896</v>
      </c>
      <c r="O3539" s="13">
        <v>0.18279899999999999</v>
      </c>
      <c r="P3539" s="13">
        <v>9.1265639999999995E-2</v>
      </c>
      <c r="Q3539" s="11">
        <f t="shared" si="334"/>
        <v>0.27406463999999997</v>
      </c>
      <c r="R3539" s="12">
        <f t="shared" si="335"/>
        <v>0.27155679999999999</v>
      </c>
    </row>
    <row r="3540" spans="1:18" x14ac:dyDescent="0.3">
      <c r="A3540" s="10">
        <v>42621</v>
      </c>
      <c r="B3540" s="13">
        <v>3.4480970000000002</v>
      </c>
      <c r="C3540" s="13">
        <v>0.1239628</v>
      </c>
      <c r="D3540" s="13">
        <v>0.1090402</v>
      </c>
      <c r="E3540" s="13">
        <v>0.98714729999999995</v>
      </c>
      <c r="F3540" s="11">
        <f t="shared" si="330"/>
        <v>1.2201503</v>
      </c>
      <c r="G3540" s="13">
        <v>0.1364416</v>
      </c>
      <c r="H3540" s="13">
        <v>0.1149635</v>
      </c>
      <c r="I3540" s="13">
        <v>1.018122</v>
      </c>
      <c r="J3540" s="11">
        <f t="shared" si="331"/>
        <v>1.2695270999999999</v>
      </c>
      <c r="K3540" s="12">
        <f t="shared" si="332"/>
        <v>1.2448386999999999</v>
      </c>
      <c r="L3540" s="13">
        <v>0.169762</v>
      </c>
      <c r="M3540" s="13">
        <v>7.7730530000000006E-2</v>
      </c>
      <c r="N3540" s="11">
        <f t="shared" si="333"/>
        <v>0.24749252999999999</v>
      </c>
      <c r="O3540" s="13">
        <v>0.17230709999999999</v>
      </c>
      <c r="P3540" s="13">
        <v>8.0365619999999999E-2</v>
      </c>
      <c r="Q3540" s="11">
        <f t="shared" si="334"/>
        <v>0.25267271999999996</v>
      </c>
      <c r="R3540" s="12">
        <f t="shared" si="335"/>
        <v>0.250082625</v>
      </c>
    </row>
    <row r="3541" spans="1:18" x14ac:dyDescent="0.3">
      <c r="A3541" s="10">
        <v>42622</v>
      </c>
      <c r="B3541" s="13">
        <v>5.7527090000000003</v>
      </c>
      <c r="C3541" s="13">
        <v>0.1091435</v>
      </c>
      <c r="D3541" s="13">
        <v>9.5462980000000003E-2</v>
      </c>
      <c r="E3541" s="13">
        <v>0.95921619999999996</v>
      </c>
      <c r="F3541" s="11">
        <f t="shared" si="330"/>
        <v>1.16382268</v>
      </c>
      <c r="G3541" s="13">
        <v>0.121639</v>
      </c>
      <c r="H3541" s="13">
        <v>0.1025763</v>
      </c>
      <c r="I3541" s="13">
        <v>0.98937699999999995</v>
      </c>
      <c r="J3541" s="11">
        <f t="shared" si="331"/>
        <v>1.2135923</v>
      </c>
      <c r="K3541" s="12">
        <f t="shared" si="332"/>
        <v>1.1887074900000001</v>
      </c>
      <c r="L3541" s="13">
        <v>0.1618039</v>
      </c>
      <c r="M3541" s="13">
        <v>6.9113359999999999E-2</v>
      </c>
      <c r="N3541" s="11">
        <f t="shared" si="333"/>
        <v>0.23091726000000001</v>
      </c>
      <c r="O3541" s="13">
        <v>0.1643918</v>
      </c>
      <c r="P3541" s="13">
        <v>7.1530839999999998E-2</v>
      </c>
      <c r="Q3541" s="11">
        <f t="shared" si="334"/>
        <v>0.23592264000000002</v>
      </c>
      <c r="R3541" s="12">
        <f t="shared" si="335"/>
        <v>0.23341995000000001</v>
      </c>
    </row>
    <row r="3542" spans="1:18" x14ac:dyDescent="0.3">
      <c r="A3542" s="10">
        <v>42623</v>
      </c>
      <c r="B3542" s="13">
        <v>5.8454620000000004</v>
      </c>
      <c r="C3542" s="13">
        <v>9.6949129999999994E-2</v>
      </c>
      <c r="D3542" s="13">
        <v>8.4861580000000006E-2</v>
      </c>
      <c r="E3542" s="13">
        <v>0.90417579999999997</v>
      </c>
      <c r="F3542" s="11">
        <f t="shared" si="330"/>
        <v>1.0859865099999999</v>
      </c>
      <c r="G3542" s="13">
        <v>0.1081796</v>
      </c>
      <c r="H3542" s="13">
        <v>9.2133599999999996E-2</v>
      </c>
      <c r="I3542" s="13">
        <v>0.93198769999999997</v>
      </c>
      <c r="J3542" s="11">
        <f t="shared" si="331"/>
        <v>1.1323008999999999</v>
      </c>
      <c r="K3542" s="12">
        <f t="shared" si="332"/>
        <v>1.1091437049999999</v>
      </c>
      <c r="L3542" s="13">
        <v>0.16079009999999999</v>
      </c>
      <c r="M3542" s="13">
        <v>6.2591659999999993E-2</v>
      </c>
      <c r="N3542" s="11">
        <f t="shared" si="333"/>
        <v>0.22338175999999998</v>
      </c>
      <c r="O3542" s="13">
        <v>0.1632091</v>
      </c>
      <c r="P3542" s="13">
        <v>6.4760650000000003E-2</v>
      </c>
      <c r="Q3542" s="11">
        <f t="shared" si="334"/>
        <v>0.22796975</v>
      </c>
      <c r="R3542" s="12">
        <f t="shared" si="335"/>
        <v>0.22567575499999998</v>
      </c>
    </row>
    <row r="3543" spans="1:18" x14ac:dyDescent="0.3">
      <c r="A3543" s="10">
        <v>42624</v>
      </c>
      <c r="B3543" s="13">
        <v>5.9024510000000001</v>
      </c>
      <c r="C3543" s="13">
        <v>8.9842309999999995E-2</v>
      </c>
      <c r="D3543" s="13">
        <v>7.8448030000000002E-2</v>
      </c>
      <c r="E3543" s="13">
        <v>0.8920825</v>
      </c>
      <c r="F3543" s="11">
        <f t="shared" si="330"/>
        <v>1.0603728399999999</v>
      </c>
      <c r="G3543" s="13">
        <v>0.101049</v>
      </c>
      <c r="H3543" s="13">
        <v>8.6392250000000004E-2</v>
      </c>
      <c r="I3543" s="13">
        <v>0.91970850000000004</v>
      </c>
      <c r="J3543" s="11">
        <f t="shared" si="331"/>
        <v>1.10714975</v>
      </c>
      <c r="K3543" s="12">
        <f t="shared" si="332"/>
        <v>1.083761295</v>
      </c>
      <c r="L3543" s="13">
        <v>0.16524269999999999</v>
      </c>
      <c r="M3543" s="13">
        <v>6.071534E-2</v>
      </c>
      <c r="N3543" s="11">
        <f t="shared" si="333"/>
        <v>0.22595804</v>
      </c>
      <c r="O3543" s="13">
        <v>0.16772129999999999</v>
      </c>
      <c r="P3543" s="13">
        <v>6.2843990000000002E-2</v>
      </c>
      <c r="Q3543" s="11">
        <f t="shared" si="334"/>
        <v>0.23056528999999998</v>
      </c>
      <c r="R3543" s="12">
        <f t="shared" si="335"/>
        <v>0.228261665</v>
      </c>
    </row>
    <row r="3544" spans="1:18" x14ac:dyDescent="0.3">
      <c r="A3544" s="10">
        <v>42625</v>
      </c>
      <c r="B3544" s="13">
        <v>18.244389999999999</v>
      </c>
      <c r="C3544" s="13">
        <v>7.31821E-2</v>
      </c>
      <c r="D3544" s="13">
        <v>6.2281860000000001E-2</v>
      </c>
      <c r="E3544" s="13">
        <v>0.64557339999999996</v>
      </c>
      <c r="F3544" s="11">
        <f t="shared" si="330"/>
        <v>0.78103736000000001</v>
      </c>
      <c r="G3544" s="13">
        <v>7.987213E-2</v>
      </c>
      <c r="H3544" s="13">
        <v>6.7399399999999998E-2</v>
      </c>
      <c r="I3544" s="13">
        <v>0.66358240000000002</v>
      </c>
      <c r="J3544" s="11">
        <f t="shared" si="331"/>
        <v>0.81085392999999995</v>
      </c>
      <c r="K3544" s="12">
        <f t="shared" si="332"/>
        <v>0.79594564499999998</v>
      </c>
      <c r="L3544" s="13">
        <v>0.15068480000000001</v>
      </c>
      <c r="M3544" s="13">
        <v>4.7018219999999999E-2</v>
      </c>
      <c r="N3544" s="11">
        <f t="shared" si="333"/>
        <v>0.19770302000000001</v>
      </c>
      <c r="O3544" s="13">
        <v>0.15236530000000001</v>
      </c>
      <c r="P3544" s="13">
        <v>4.8415060000000003E-2</v>
      </c>
      <c r="Q3544" s="11">
        <f t="shared" si="334"/>
        <v>0.20078036000000002</v>
      </c>
      <c r="R3544" s="12">
        <f t="shared" si="335"/>
        <v>0.19924169000000003</v>
      </c>
    </row>
    <row r="3545" spans="1:18" x14ac:dyDescent="0.3">
      <c r="A3545" s="10">
        <v>42626</v>
      </c>
      <c r="B3545" s="13">
        <v>11.332470000000001</v>
      </c>
      <c r="C3545" s="13">
        <v>8.1623230000000005E-2</v>
      </c>
      <c r="D3545" s="13">
        <v>7.6182250000000007E-2</v>
      </c>
      <c r="E3545" s="13">
        <v>0.68673209999999996</v>
      </c>
      <c r="F3545" s="11">
        <f t="shared" si="330"/>
        <v>0.8445375799999999</v>
      </c>
      <c r="G3545" s="13">
        <v>8.6671929999999994E-2</v>
      </c>
      <c r="H3545" s="13">
        <v>7.9635059999999994E-2</v>
      </c>
      <c r="I3545" s="13">
        <v>0.70612730000000001</v>
      </c>
      <c r="J3545" s="11">
        <f t="shared" si="331"/>
        <v>0.87243428999999995</v>
      </c>
      <c r="K3545" s="12">
        <f t="shared" si="332"/>
        <v>0.85848593499999992</v>
      </c>
      <c r="L3545" s="13">
        <v>0.15473729999999999</v>
      </c>
      <c r="M3545" s="13">
        <v>6.9013649999999996E-2</v>
      </c>
      <c r="N3545" s="11">
        <f t="shared" si="333"/>
        <v>0.22375095</v>
      </c>
      <c r="O3545" s="13">
        <v>0.1561476</v>
      </c>
      <c r="P3545" s="13">
        <v>7.0960250000000002E-2</v>
      </c>
      <c r="Q3545" s="11">
        <f t="shared" si="334"/>
        <v>0.22710785</v>
      </c>
      <c r="R3545" s="12">
        <f t="shared" si="335"/>
        <v>0.2254294</v>
      </c>
    </row>
    <row r="3546" spans="1:18" x14ac:dyDescent="0.3">
      <c r="A3546" s="10">
        <v>42627</v>
      </c>
      <c r="B3546" s="13">
        <v>12.018929999999999</v>
      </c>
      <c r="C3546" s="13">
        <v>9.4648070000000001E-2</v>
      </c>
      <c r="D3546" s="13">
        <v>9.9022460000000007E-2</v>
      </c>
      <c r="E3546" s="13">
        <v>0.84689979999999998</v>
      </c>
      <c r="F3546" s="11">
        <f t="shared" si="330"/>
        <v>1.04057033</v>
      </c>
      <c r="G3546" s="13">
        <v>0.10137</v>
      </c>
      <c r="H3546" s="13">
        <v>0.10312979999999999</v>
      </c>
      <c r="I3546" s="13">
        <v>0.87138369999999998</v>
      </c>
      <c r="J3546" s="11">
        <f t="shared" si="331"/>
        <v>1.0758835</v>
      </c>
      <c r="K3546" s="12">
        <f t="shared" si="332"/>
        <v>1.0582269150000001</v>
      </c>
      <c r="L3546" s="13">
        <v>0.16833419999999999</v>
      </c>
      <c r="M3546" s="13">
        <v>9.0392E-2</v>
      </c>
      <c r="N3546" s="11">
        <f t="shared" si="333"/>
        <v>0.25872620000000002</v>
      </c>
      <c r="O3546" s="13">
        <v>0.17004449999999999</v>
      </c>
      <c r="P3546" s="13">
        <v>9.299731E-2</v>
      </c>
      <c r="Q3546" s="11">
        <f t="shared" si="334"/>
        <v>0.26304180999999999</v>
      </c>
      <c r="R3546" s="12">
        <f t="shared" si="335"/>
        <v>0.26088400499999997</v>
      </c>
    </row>
    <row r="3547" spans="1:18" x14ac:dyDescent="0.3">
      <c r="A3547" s="10">
        <v>42628</v>
      </c>
      <c r="B3547" s="13">
        <v>4.3711680000000003E-2</v>
      </c>
      <c r="C3547" s="13">
        <v>0.1037956</v>
      </c>
      <c r="D3547" s="13">
        <v>0.10848149999999999</v>
      </c>
      <c r="E3547" s="13">
        <v>0.9971835</v>
      </c>
      <c r="F3547" s="11">
        <f t="shared" si="330"/>
        <v>1.2094605999999999</v>
      </c>
      <c r="G3547" s="13">
        <v>0.1167238</v>
      </c>
      <c r="H3547" s="13">
        <v>0.1161276</v>
      </c>
      <c r="I3547" s="13">
        <v>1.0310140000000001</v>
      </c>
      <c r="J3547" s="11">
        <f t="shared" si="331"/>
        <v>1.2638654</v>
      </c>
      <c r="K3547" s="12">
        <f t="shared" si="332"/>
        <v>1.2366630000000001</v>
      </c>
      <c r="L3547" s="13">
        <v>0.1781064</v>
      </c>
      <c r="M3547" s="13">
        <v>8.1433569999999997E-2</v>
      </c>
      <c r="N3547" s="11">
        <f t="shared" si="333"/>
        <v>0.25953997000000001</v>
      </c>
      <c r="O3547" s="13">
        <v>0.18089079999999999</v>
      </c>
      <c r="P3547" s="13">
        <v>8.4409520000000002E-2</v>
      </c>
      <c r="Q3547" s="11">
        <f t="shared" si="334"/>
        <v>0.26530031999999998</v>
      </c>
      <c r="R3547" s="12">
        <f t="shared" si="335"/>
        <v>0.26242014499999999</v>
      </c>
    </row>
    <row r="3548" spans="1:18" x14ac:dyDescent="0.3">
      <c r="A3548" s="10">
        <v>42629</v>
      </c>
      <c r="B3548" s="13">
        <v>7.664167</v>
      </c>
      <c r="C3548" s="13">
        <v>0.10726960000000001</v>
      </c>
      <c r="D3548" s="13">
        <v>0.11332830000000001</v>
      </c>
      <c r="E3548" s="13">
        <v>1.0442009999999999</v>
      </c>
      <c r="F3548" s="11">
        <f t="shared" si="330"/>
        <v>1.2647988999999999</v>
      </c>
      <c r="G3548" s="13">
        <v>0.12210790000000001</v>
      </c>
      <c r="H3548" s="13">
        <v>0.1214954</v>
      </c>
      <c r="I3548" s="13">
        <v>1.081399</v>
      </c>
      <c r="J3548" s="11">
        <f t="shared" si="331"/>
        <v>1.3250023</v>
      </c>
      <c r="K3548" s="12">
        <f t="shared" si="332"/>
        <v>1.2949006000000001</v>
      </c>
      <c r="L3548" s="13">
        <v>0.1849121</v>
      </c>
      <c r="M3548" s="13">
        <v>7.7762040000000004E-2</v>
      </c>
      <c r="N3548" s="11">
        <f t="shared" si="333"/>
        <v>0.26267414</v>
      </c>
      <c r="O3548" s="13">
        <v>0.1880597</v>
      </c>
      <c r="P3548" s="13">
        <v>8.0930150000000006E-2</v>
      </c>
      <c r="Q3548" s="11">
        <f t="shared" si="334"/>
        <v>0.26898984999999997</v>
      </c>
      <c r="R3548" s="12">
        <f t="shared" si="335"/>
        <v>0.26583199499999999</v>
      </c>
    </row>
    <row r="3549" spans="1:18" x14ac:dyDescent="0.3">
      <c r="A3549" s="10">
        <v>42630</v>
      </c>
      <c r="B3549" s="13">
        <v>37.462739999999997</v>
      </c>
      <c r="C3549" s="13">
        <v>9.6217330000000004E-2</v>
      </c>
      <c r="D3549" s="13">
        <v>0.1007011</v>
      </c>
      <c r="E3549" s="13">
        <v>0.9061979</v>
      </c>
      <c r="F3549" s="11">
        <f t="shared" si="330"/>
        <v>1.10311633</v>
      </c>
      <c r="G3549" s="13">
        <v>0.1056248</v>
      </c>
      <c r="H3549" s="13">
        <v>0.10575080000000001</v>
      </c>
      <c r="I3549" s="13">
        <v>0.933917</v>
      </c>
      <c r="J3549" s="11">
        <f t="shared" si="331"/>
        <v>1.1452925999999999</v>
      </c>
      <c r="K3549" s="12">
        <f t="shared" si="332"/>
        <v>1.124204465</v>
      </c>
      <c r="L3549" s="13">
        <v>0.18131739999999999</v>
      </c>
      <c r="M3549" s="13">
        <v>0.1002107</v>
      </c>
      <c r="N3549" s="11">
        <f t="shared" si="333"/>
        <v>0.2815281</v>
      </c>
      <c r="O3549" s="13">
        <v>0.18352550000000001</v>
      </c>
      <c r="P3549" s="13">
        <v>0.1032822</v>
      </c>
      <c r="Q3549" s="11">
        <f t="shared" si="334"/>
        <v>0.2868077</v>
      </c>
      <c r="R3549" s="12">
        <f t="shared" si="335"/>
        <v>0.28416790000000003</v>
      </c>
    </row>
    <row r="3550" spans="1:18" x14ac:dyDescent="0.3">
      <c r="A3550" s="10">
        <v>42631</v>
      </c>
      <c r="B3550" s="13">
        <v>29.307230000000001</v>
      </c>
      <c r="C3550" s="13">
        <v>0.10712869999999999</v>
      </c>
      <c r="D3550" s="13">
        <v>0.1090124</v>
      </c>
      <c r="E3550" s="13">
        <v>0.9841183</v>
      </c>
      <c r="F3550" s="11">
        <f t="shared" si="330"/>
        <v>1.2002594</v>
      </c>
      <c r="G3550" s="13">
        <v>0.115783</v>
      </c>
      <c r="H3550" s="13">
        <v>0.1132026</v>
      </c>
      <c r="I3550" s="13">
        <v>1.01387</v>
      </c>
      <c r="J3550" s="11">
        <f t="shared" si="331"/>
        <v>1.2428555999999999</v>
      </c>
      <c r="K3550" s="12">
        <f t="shared" si="332"/>
        <v>1.2215574999999999</v>
      </c>
      <c r="L3550" s="13">
        <v>0.1896987</v>
      </c>
      <c r="M3550" s="13">
        <v>0.13168469999999999</v>
      </c>
      <c r="N3550" s="11">
        <f t="shared" si="333"/>
        <v>0.32138339999999999</v>
      </c>
      <c r="O3550" s="13">
        <v>0.19172159999999999</v>
      </c>
      <c r="P3550" s="13">
        <v>0.13563059999999999</v>
      </c>
      <c r="Q3550" s="11">
        <f t="shared" si="334"/>
        <v>0.32735219999999998</v>
      </c>
      <c r="R3550" s="12">
        <f t="shared" si="335"/>
        <v>0.32436779999999998</v>
      </c>
    </row>
    <row r="3551" spans="1:18" x14ac:dyDescent="0.3">
      <c r="A3551" s="10">
        <v>42632</v>
      </c>
      <c r="B3551" s="13">
        <v>11.75836</v>
      </c>
      <c r="C3551" s="13">
        <v>0.1203625</v>
      </c>
      <c r="D3551" s="13">
        <v>0.12442739999999999</v>
      </c>
      <c r="E3551" s="13">
        <v>1.063574</v>
      </c>
      <c r="F3551" s="11">
        <f t="shared" si="330"/>
        <v>1.3083639</v>
      </c>
      <c r="G3551" s="13">
        <v>0.13050120000000001</v>
      </c>
      <c r="H3551" s="13">
        <v>0.129214</v>
      </c>
      <c r="I3551" s="13">
        <v>1.098651</v>
      </c>
      <c r="J3551" s="11">
        <f t="shared" si="331"/>
        <v>1.3583662000000001</v>
      </c>
      <c r="K3551" s="12">
        <f t="shared" si="332"/>
        <v>1.3333650500000001</v>
      </c>
      <c r="L3551" s="13">
        <v>0.2006464</v>
      </c>
      <c r="M3551" s="13">
        <v>0.116967</v>
      </c>
      <c r="N3551" s="11">
        <f t="shared" si="333"/>
        <v>0.31761339999999999</v>
      </c>
      <c r="O3551" s="13">
        <v>0.20293949999999999</v>
      </c>
      <c r="P3551" s="13">
        <v>0.12091150000000001</v>
      </c>
      <c r="Q3551" s="11">
        <f t="shared" si="334"/>
        <v>0.323851</v>
      </c>
      <c r="R3551" s="12">
        <f t="shared" si="335"/>
        <v>0.32073220000000002</v>
      </c>
    </row>
    <row r="3552" spans="1:18" x14ac:dyDescent="0.3">
      <c r="A3552" s="10">
        <v>42633</v>
      </c>
      <c r="B3552" s="13">
        <v>12.95462</v>
      </c>
      <c r="C3552" s="13">
        <v>0.12930829999999999</v>
      </c>
      <c r="D3552" s="13">
        <v>0.1248513</v>
      </c>
      <c r="E3552" s="13">
        <v>1.041309</v>
      </c>
      <c r="F3552" s="11">
        <f t="shared" si="330"/>
        <v>1.2954686</v>
      </c>
      <c r="G3552" s="13">
        <v>0.13973050000000001</v>
      </c>
      <c r="H3552" s="13">
        <v>0.1288639</v>
      </c>
      <c r="I3552" s="13">
        <v>1.0740970000000001</v>
      </c>
      <c r="J3552" s="11">
        <f t="shared" si="331"/>
        <v>1.3426914000000001</v>
      </c>
      <c r="K3552" s="12">
        <f t="shared" si="332"/>
        <v>1.31908</v>
      </c>
      <c r="L3552" s="13">
        <v>0.19425799999999999</v>
      </c>
      <c r="M3552" s="13">
        <v>0.10393139999999999</v>
      </c>
      <c r="N3552" s="11">
        <f t="shared" si="333"/>
        <v>0.29818939999999999</v>
      </c>
      <c r="O3552" s="13">
        <v>0.19664780000000001</v>
      </c>
      <c r="P3552" s="13">
        <v>0.107317</v>
      </c>
      <c r="Q3552" s="11">
        <f t="shared" si="334"/>
        <v>0.30396480000000003</v>
      </c>
      <c r="R3552" s="12">
        <f t="shared" si="335"/>
        <v>0.30107709999999999</v>
      </c>
    </row>
    <row r="3553" spans="1:18" x14ac:dyDescent="0.3">
      <c r="A3553" s="10">
        <v>42634</v>
      </c>
      <c r="B3553" s="13">
        <v>5.4656190000000002</v>
      </c>
      <c r="C3553" s="13">
        <v>0.12798880000000001</v>
      </c>
      <c r="D3553" s="13">
        <v>0.11680169999999999</v>
      </c>
      <c r="E3553" s="13">
        <v>0.94937879999999997</v>
      </c>
      <c r="F3553" s="11">
        <f t="shared" si="330"/>
        <v>1.1941693</v>
      </c>
      <c r="G3553" s="13">
        <v>0.1381704</v>
      </c>
      <c r="H3553" s="13">
        <v>0.1232394</v>
      </c>
      <c r="I3553" s="13">
        <v>0.97765979999999997</v>
      </c>
      <c r="J3553" s="11">
        <f t="shared" si="331"/>
        <v>1.2390696000000001</v>
      </c>
      <c r="K3553" s="12">
        <f t="shared" si="332"/>
        <v>1.21661945</v>
      </c>
      <c r="L3553" s="13">
        <v>0.17941560000000001</v>
      </c>
      <c r="M3553" s="13">
        <v>9.3335399999999999E-2</v>
      </c>
      <c r="N3553" s="11">
        <f t="shared" si="333"/>
        <v>0.27275100000000002</v>
      </c>
      <c r="O3553" s="13">
        <v>0.1817637</v>
      </c>
      <c r="P3553" s="13">
        <v>9.6277479999999999E-2</v>
      </c>
      <c r="Q3553" s="11">
        <f t="shared" si="334"/>
        <v>0.27804118</v>
      </c>
      <c r="R3553" s="12">
        <f t="shared" si="335"/>
        <v>0.27539608999999998</v>
      </c>
    </row>
    <row r="3554" spans="1:18" x14ac:dyDescent="0.3">
      <c r="A3554" s="10">
        <v>42635</v>
      </c>
      <c r="B3554" s="13">
        <v>3.2835239999999999</v>
      </c>
      <c r="C3554" s="13">
        <v>0.10871409999999999</v>
      </c>
      <c r="D3554" s="13">
        <v>0.1062826</v>
      </c>
      <c r="E3554" s="13">
        <v>0.92674990000000002</v>
      </c>
      <c r="F3554" s="11">
        <f t="shared" si="330"/>
        <v>1.1417466000000001</v>
      </c>
      <c r="G3554" s="13">
        <v>0.12138699999999999</v>
      </c>
      <c r="H3554" s="13">
        <v>0.1181451</v>
      </c>
      <c r="I3554" s="13">
        <v>0.95645740000000001</v>
      </c>
      <c r="J3554" s="11">
        <f t="shared" si="331"/>
        <v>1.1959895</v>
      </c>
      <c r="K3554" s="12">
        <f t="shared" si="332"/>
        <v>1.1688680499999999</v>
      </c>
      <c r="L3554" s="13">
        <v>0.1346407</v>
      </c>
      <c r="M3554" s="13">
        <v>7.433787E-2</v>
      </c>
      <c r="N3554" s="11">
        <f t="shared" si="333"/>
        <v>0.20897857</v>
      </c>
      <c r="O3554" s="13">
        <v>0.13741980000000001</v>
      </c>
      <c r="P3554" s="13">
        <v>7.7049850000000003E-2</v>
      </c>
      <c r="Q3554" s="11">
        <f t="shared" si="334"/>
        <v>0.21446965000000001</v>
      </c>
      <c r="R3554" s="12">
        <f t="shared" si="335"/>
        <v>0.21172411000000002</v>
      </c>
    </row>
    <row r="3555" spans="1:18" x14ac:dyDescent="0.3">
      <c r="A3555" s="10">
        <v>42636</v>
      </c>
      <c r="B3555" s="13">
        <v>43.783389999999997</v>
      </c>
      <c r="C3555" s="13">
        <v>9.5692749999999993E-2</v>
      </c>
      <c r="D3555" s="13">
        <v>8.5095279999999995E-2</v>
      </c>
      <c r="E3555" s="13">
        <v>0.86631519999999995</v>
      </c>
      <c r="F3555" s="11">
        <f t="shared" si="330"/>
        <v>1.0471032299999998</v>
      </c>
      <c r="G3555" s="13">
        <v>0.10548920000000001</v>
      </c>
      <c r="H3555" s="13">
        <v>9.4263810000000003E-2</v>
      </c>
      <c r="I3555" s="13">
        <v>0.89097740000000003</v>
      </c>
      <c r="J3555" s="11">
        <f t="shared" si="331"/>
        <v>1.0907304099999999</v>
      </c>
      <c r="K3555" s="12">
        <f t="shared" si="332"/>
        <v>1.0689168199999999</v>
      </c>
      <c r="L3555" s="13">
        <v>0.13046269999999999</v>
      </c>
      <c r="M3555" s="13">
        <v>7.2656189999999995E-2</v>
      </c>
      <c r="N3555" s="11">
        <f t="shared" si="333"/>
        <v>0.20311889</v>
      </c>
      <c r="O3555" s="13">
        <v>0.13267119999999999</v>
      </c>
      <c r="P3555" s="13">
        <v>7.4853840000000005E-2</v>
      </c>
      <c r="Q3555" s="11">
        <f t="shared" si="334"/>
        <v>0.20752503999999999</v>
      </c>
      <c r="R3555" s="12">
        <f t="shared" si="335"/>
        <v>0.205321965</v>
      </c>
    </row>
    <row r="3556" spans="1:18" x14ac:dyDescent="0.3">
      <c r="A3556" s="10">
        <v>42637</v>
      </c>
      <c r="B3556" s="13">
        <v>94.256290000000007</v>
      </c>
      <c r="C3556" s="13">
        <v>0.10132190000000001</v>
      </c>
      <c r="D3556" s="13">
        <v>0.1151114</v>
      </c>
      <c r="E3556" s="13">
        <v>1.0629090000000001</v>
      </c>
      <c r="F3556" s="11">
        <f t="shared" si="330"/>
        <v>1.2793423000000002</v>
      </c>
      <c r="G3556" s="13">
        <v>0.1028372</v>
      </c>
      <c r="H3556" s="13">
        <v>0.1162064</v>
      </c>
      <c r="I3556" s="13">
        <v>1.0852980000000001</v>
      </c>
      <c r="J3556" s="11">
        <f t="shared" si="331"/>
        <v>1.3043416000000001</v>
      </c>
      <c r="K3556" s="12">
        <f t="shared" si="332"/>
        <v>1.2918419500000002</v>
      </c>
      <c r="L3556" s="13">
        <v>0.1402011</v>
      </c>
      <c r="M3556" s="13">
        <v>0.14595060000000001</v>
      </c>
      <c r="N3556" s="11">
        <f t="shared" si="333"/>
        <v>0.28615170000000001</v>
      </c>
      <c r="O3556" s="13">
        <v>0.14086029999999999</v>
      </c>
      <c r="P3556" s="13">
        <v>0.14900569999999999</v>
      </c>
      <c r="Q3556" s="11">
        <f t="shared" si="334"/>
        <v>0.28986599999999996</v>
      </c>
      <c r="R3556" s="12">
        <f t="shared" si="335"/>
        <v>0.28800884999999998</v>
      </c>
    </row>
    <row r="3557" spans="1:18" x14ac:dyDescent="0.3">
      <c r="A3557" s="10">
        <v>42638</v>
      </c>
      <c r="B3557" s="13">
        <v>55.518839999999997</v>
      </c>
      <c r="C3557" s="13">
        <v>0.1087016</v>
      </c>
      <c r="D3557" s="13">
        <v>0.1247567</v>
      </c>
      <c r="E3557" s="13">
        <v>1.1068979999999999</v>
      </c>
      <c r="F3557" s="11">
        <f t="shared" si="330"/>
        <v>1.3403562999999998</v>
      </c>
      <c r="G3557" s="13">
        <v>0.11068649999999999</v>
      </c>
      <c r="H3557" s="13">
        <v>0.12604480000000001</v>
      </c>
      <c r="I3557" s="13">
        <v>1.130614</v>
      </c>
      <c r="J3557" s="11">
        <f t="shared" si="331"/>
        <v>1.3673453</v>
      </c>
      <c r="K3557" s="12">
        <f t="shared" si="332"/>
        <v>1.3538508</v>
      </c>
      <c r="L3557" s="13">
        <v>0.15360860000000001</v>
      </c>
      <c r="M3557" s="13">
        <v>0.1602557</v>
      </c>
      <c r="N3557" s="11">
        <f t="shared" si="333"/>
        <v>0.31386429999999998</v>
      </c>
      <c r="O3557" s="13">
        <v>0.15437100000000001</v>
      </c>
      <c r="P3557" s="13">
        <v>0.1637113</v>
      </c>
      <c r="Q3557" s="11">
        <f t="shared" si="334"/>
        <v>0.31808230000000004</v>
      </c>
      <c r="R3557" s="12">
        <f t="shared" si="335"/>
        <v>0.31597330000000001</v>
      </c>
    </row>
    <row r="3558" spans="1:18" x14ac:dyDescent="0.3">
      <c r="A3558" s="10">
        <v>42639</v>
      </c>
      <c r="B3558" s="13">
        <v>31.766110000000001</v>
      </c>
      <c r="C3558" s="13">
        <v>0.1114583</v>
      </c>
      <c r="D3558" s="13">
        <v>0.1242385</v>
      </c>
      <c r="E3558" s="13">
        <v>1.088838</v>
      </c>
      <c r="F3558" s="11">
        <f t="shared" si="330"/>
        <v>1.3245347999999999</v>
      </c>
      <c r="G3558" s="13">
        <v>0.1150026</v>
      </c>
      <c r="H3558" s="13">
        <v>0.12632560000000001</v>
      </c>
      <c r="I3558" s="13">
        <v>1.1144989999999999</v>
      </c>
      <c r="J3558" s="11">
        <f t="shared" si="331"/>
        <v>1.3558271999999998</v>
      </c>
      <c r="K3558" s="12">
        <f t="shared" si="332"/>
        <v>1.3401809999999998</v>
      </c>
      <c r="L3558" s="13">
        <v>0.16217870000000001</v>
      </c>
      <c r="M3558" s="13">
        <v>0.15513589999999999</v>
      </c>
      <c r="N3558" s="11">
        <f t="shared" si="333"/>
        <v>0.3173146</v>
      </c>
      <c r="O3558" s="13">
        <v>0.1632255</v>
      </c>
      <c r="P3558" s="13">
        <v>0.15882199999999999</v>
      </c>
      <c r="Q3558" s="11">
        <f t="shared" si="334"/>
        <v>0.32204749999999999</v>
      </c>
      <c r="R3558" s="12">
        <f t="shared" si="335"/>
        <v>0.31968105000000002</v>
      </c>
    </row>
    <row r="3559" spans="1:18" x14ac:dyDescent="0.3">
      <c r="A3559" s="10">
        <v>42640</v>
      </c>
      <c r="B3559" s="13">
        <v>6.3709220000000002</v>
      </c>
      <c r="C3559" s="13">
        <v>0.106932</v>
      </c>
      <c r="D3559" s="13">
        <v>0.1158819</v>
      </c>
      <c r="E3559" s="13">
        <v>1.0334730000000001</v>
      </c>
      <c r="F3559" s="11">
        <f t="shared" si="330"/>
        <v>1.2562869000000001</v>
      </c>
      <c r="G3559" s="13">
        <v>0.1139708</v>
      </c>
      <c r="H3559" s="13">
        <v>0.1203695</v>
      </c>
      <c r="I3559" s="13">
        <v>1.064711</v>
      </c>
      <c r="J3559" s="11">
        <f t="shared" si="331"/>
        <v>1.2990512999999999</v>
      </c>
      <c r="K3559" s="12">
        <f t="shared" si="332"/>
        <v>1.2776691</v>
      </c>
      <c r="L3559" s="13">
        <v>0.15776200000000001</v>
      </c>
      <c r="M3559" s="13">
        <v>0.13539000000000001</v>
      </c>
      <c r="N3559" s="11">
        <f t="shared" si="333"/>
        <v>0.29315200000000002</v>
      </c>
      <c r="O3559" s="13">
        <v>0.15947049999999999</v>
      </c>
      <c r="P3559" s="13">
        <v>0.139574</v>
      </c>
      <c r="Q3559" s="11">
        <f t="shared" si="334"/>
        <v>0.29904449999999999</v>
      </c>
      <c r="R3559" s="12">
        <f t="shared" si="335"/>
        <v>0.29609825000000001</v>
      </c>
    </row>
    <row r="3560" spans="1:18" x14ac:dyDescent="0.3">
      <c r="A3560" s="10">
        <v>42641</v>
      </c>
      <c r="B3560" s="13">
        <v>6.789917</v>
      </c>
      <c r="C3560" s="13">
        <v>9.8272310000000002E-2</v>
      </c>
      <c r="D3560" s="13">
        <v>9.1637129999999997E-2</v>
      </c>
      <c r="E3560" s="13">
        <v>0.99554699999999996</v>
      </c>
      <c r="F3560" s="11">
        <f t="shared" si="330"/>
        <v>1.1854564399999998</v>
      </c>
      <c r="G3560" s="13">
        <v>0.1109306</v>
      </c>
      <c r="H3560" s="13">
        <v>0.1020698</v>
      </c>
      <c r="I3560" s="13">
        <v>1.031679</v>
      </c>
      <c r="J3560" s="11">
        <f t="shared" si="331"/>
        <v>1.2446794000000001</v>
      </c>
      <c r="K3560" s="12">
        <f t="shared" si="332"/>
        <v>1.2150679200000001</v>
      </c>
      <c r="L3560" s="13">
        <v>0.1239582</v>
      </c>
      <c r="M3560" s="13">
        <v>9.837129E-2</v>
      </c>
      <c r="N3560" s="11">
        <f t="shared" si="333"/>
        <v>0.22232949000000002</v>
      </c>
      <c r="O3560" s="13">
        <v>0.12671689999999999</v>
      </c>
      <c r="P3560" s="13">
        <v>0.10227169999999999</v>
      </c>
      <c r="Q3560" s="11">
        <f t="shared" si="334"/>
        <v>0.22898859999999999</v>
      </c>
      <c r="R3560" s="12">
        <f t="shared" si="335"/>
        <v>0.225659045</v>
      </c>
    </row>
    <row r="3561" spans="1:18" x14ac:dyDescent="0.3">
      <c r="A3561" s="10">
        <v>42642</v>
      </c>
      <c r="B3561" s="13">
        <v>8.4437180000000005</v>
      </c>
      <c r="C3561" s="13">
        <v>8.8067809999999996E-2</v>
      </c>
      <c r="D3561" s="13">
        <v>7.1131639999999996E-2</v>
      </c>
      <c r="E3561" s="13">
        <v>0.964893</v>
      </c>
      <c r="F3561" s="11">
        <f t="shared" si="330"/>
        <v>1.12409245</v>
      </c>
      <c r="G3561" s="13">
        <v>9.9645230000000001E-2</v>
      </c>
      <c r="H3561" s="13">
        <v>8.120993E-2</v>
      </c>
      <c r="I3561" s="13">
        <v>0.99906669999999997</v>
      </c>
      <c r="J3561" s="11">
        <f t="shared" si="331"/>
        <v>1.1799218599999999</v>
      </c>
      <c r="K3561" s="12">
        <f t="shared" si="332"/>
        <v>1.1520071549999999</v>
      </c>
      <c r="L3561" s="13">
        <v>0.104075</v>
      </c>
      <c r="M3561" s="13">
        <v>8.2461010000000001E-2</v>
      </c>
      <c r="N3561" s="11">
        <f t="shared" si="333"/>
        <v>0.18653601</v>
      </c>
      <c r="O3561" s="13">
        <v>0.1065376</v>
      </c>
      <c r="P3561" s="13">
        <v>8.5664539999999997E-2</v>
      </c>
      <c r="Q3561" s="11">
        <f t="shared" si="334"/>
        <v>0.19220213999999999</v>
      </c>
      <c r="R3561" s="12">
        <f t="shared" si="335"/>
        <v>0.189369075</v>
      </c>
    </row>
    <row r="3562" spans="1:18" x14ac:dyDescent="0.3">
      <c r="A3562" s="10">
        <v>42643</v>
      </c>
      <c r="B3562" s="13">
        <v>6.1641859999999999</v>
      </c>
      <c r="C3562" s="13">
        <v>8.0343220000000007E-2</v>
      </c>
      <c r="D3562" s="13">
        <v>6.1806850000000003E-2</v>
      </c>
      <c r="E3562" s="13">
        <v>0.95127220000000001</v>
      </c>
      <c r="F3562" s="11">
        <f t="shared" si="330"/>
        <v>1.09342227</v>
      </c>
      <c r="G3562" s="13">
        <v>9.0004619999999994E-2</v>
      </c>
      <c r="H3562" s="13">
        <v>7.0824410000000004E-2</v>
      </c>
      <c r="I3562" s="13">
        <v>0.98301329999999998</v>
      </c>
      <c r="J3562" s="11">
        <f t="shared" si="331"/>
        <v>1.14384233</v>
      </c>
      <c r="K3562" s="12">
        <f t="shared" si="332"/>
        <v>1.1186323</v>
      </c>
      <c r="L3562" s="13">
        <v>9.6291979999999999E-2</v>
      </c>
      <c r="M3562" s="13">
        <v>7.7480709999999994E-2</v>
      </c>
      <c r="N3562" s="11">
        <f t="shared" si="333"/>
        <v>0.17377269000000001</v>
      </c>
      <c r="O3562" s="13">
        <v>9.8474709999999993E-2</v>
      </c>
      <c r="P3562" s="13">
        <v>8.0250730000000006E-2</v>
      </c>
      <c r="Q3562" s="11">
        <f t="shared" si="334"/>
        <v>0.17872544000000001</v>
      </c>
      <c r="R3562" s="12">
        <f t="shared" si="335"/>
        <v>0.17624906500000001</v>
      </c>
    </row>
    <row r="3563" spans="1:18" x14ac:dyDescent="0.3">
      <c r="A3563" s="10">
        <v>42644</v>
      </c>
      <c r="B3563" s="13">
        <v>7.4743760000000004</v>
      </c>
      <c r="C3563" s="13">
        <v>7.8304289999999999E-2</v>
      </c>
      <c r="D3563" s="13">
        <v>6.3677510000000007E-2</v>
      </c>
      <c r="E3563" s="13">
        <v>0.96091859999999996</v>
      </c>
      <c r="F3563" s="11">
        <f t="shared" si="330"/>
        <v>1.1029004</v>
      </c>
      <c r="G3563" s="13">
        <v>8.72671E-2</v>
      </c>
      <c r="H3563" s="13">
        <v>7.2838979999999998E-2</v>
      </c>
      <c r="I3563" s="13">
        <v>0.99247870000000005</v>
      </c>
      <c r="J3563" s="11">
        <f t="shared" si="331"/>
        <v>1.15258478</v>
      </c>
      <c r="K3563" s="12">
        <f t="shared" si="332"/>
        <v>1.12774259</v>
      </c>
      <c r="L3563" s="13">
        <v>9.8172110000000007E-2</v>
      </c>
      <c r="M3563" s="13">
        <v>7.8041280000000005E-2</v>
      </c>
      <c r="N3563" s="11">
        <f t="shared" si="333"/>
        <v>0.17621339000000003</v>
      </c>
      <c r="O3563" s="13">
        <v>0.1003353</v>
      </c>
      <c r="P3563" s="13">
        <v>8.0810149999999997E-2</v>
      </c>
      <c r="Q3563" s="11">
        <f t="shared" si="334"/>
        <v>0.18114544999999999</v>
      </c>
      <c r="R3563" s="12">
        <f t="shared" si="335"/>
        <v>0.17867942000000001</v>
      </c>
    </row>
    <row r="3564" spans="1:18" x14ac:dyDescent="0.3">
      <c r="A3564" s="10">
        <v>42645</v>
      </c>
      <c r="B3564" s="13">
        <v>4.0971510000000002</v>
      </c>
      <c r="C3564" s="13">
        <v>8.1758369999999997E-2</v>
      </c>
      <c r="D3564" s="13">
        <v>7.1845569999999997E-2</v>
      </c>
      <c r="E3564" s="13">
        <v>0.97707189999999999</v>
      </c>
      <c r="F3564" s="11">
        <f t="shared" si="330"/>
        <v>1.1306758399999999</v>
      </c>
      <c r="G3564" s="13">
        <v>9.0178049999999996E-2</v>
      </c>
      <c r="H3564" s="13">
        <v>8.0513089999999995E-2</v>
      </c>
      <c r="I3564" s="13">
        <v>1.0096449999999999</v>
      </c>
      <c r="J3564" s="11">
        <f t="shared" si="331"/>
        <v>1.1803361399999999</v>
      </c>
      <c r="K3564" s="12">
        <f t="shared" si="332"/>
        <v>1.15550599</v>
      </c>
      <c r="L3564" s="13">
        <v>0.1003764</v>
      </c>
      <c r="M3564" s="13">
        <v>7.836166E-2</v>
      </c>
      <c r="N3564" s="11">
        <f t="shared" si="333"/>
        <v>0.17873806</v>
      </c>
      <c r="O3564" s="13">
        <v>0.1024762</v>
      </c>
      <c r="P3564" s="13">
        <v>8.1236729999999993E-2</v>
      </c>
      <c r="Q3564" s="11">
        <f t="shared" si="334"/>
        <v>0.18371293</v>
      </c>
      <c r="R3564" s="12">
        <f t="shared" si="335"/>
        <v>0.18122549500000001</v>
      </c>
    </row>
    <row r="3565" spans="1:18" x14ac:dyDescent="0.3">
      <c r="A3565" s="10">
        <v>42646</v>
      </c>
      <c r="B3565" s="13">
        <v>53.290649999999999</v>
      </c>
      <c r="C3565" s="13">
        <v>9.1298420000000005E-2</v>
      </c>
      <c r="D3565" s="13">
        <v>9.1245199999999999E-2</v>
      </c>
      <c r="E3565" s="13">
        <v>1.033928</v>
      </c>
      <c r="F3565" s="11">
        <f t="shared" si="330"/>
        <v>1.2164716200000001</v>
      </c>
      <c r="G3565" s="13">
        <v>9.7261150000000005E-2</v>
      </c>
      <c r="H3565" s="13">
        <v>9.7678029999999999E-2</v>
      </c>
      <c r="I3565" s="13">
        <v>1.063728</v>
      </c>
      <c r="J3565" s="11">
        <f t="shared" si="331"/>
        <v>1.25866718</v>
      </c>
      <c r="K3565" s="12">
        <f t="shared" si="332"/>
        <v>1.2375693999999999</v>
      </c>
      <c r="L3565" s="13">
        <v>0.10529230000000001</v>
      </c>
      <c r="M3565" s="13">
        <v>8.5284299999999993E-2</v>
      </c>
      <c r="N3565" s="11">
        <f t="shared" si="333"/>
        <v>0.19057659999999998</v>
      </c>
      <c r="O3565" s="13">
        <v>0.1069261</v>
      </c>
      <c r="P3565" s="13">
        <v>8.7919890000000001E-2</v>
      </c>
      <c r="Q3565" s="11">
        <f t="shared" si="334"/>
        <v>0.19484599</v>
      </c>
      <c r="R3565" s="12">
        <f t="shared" si="335"/>
        <v>0.192711295</v>
      </c>
    </row>
    <row r="3566" spans="1:18" x14ac:dyDescent="0.3">
      <c r="A3566" s="10">
        <v>42647</v>
      </c>
      <c r="B3566" s="13">
        <v>90.113110000000006</v>
      </c>
      <c r="C3566" s="13">
        <v>0.12702089999999999</v>
      </c>
      <c r="D3566" s="13">
        <v>0.15046319999999999</v>
      </c>
      <c r="E3566" s="13">
        <v>1.353747</v>
      </c>
      <c r="F3566" s="11">
        <f t="shared" si="330"/>
        <v>1.6312310999999999</v>
      </c>
      <c r="G3566" s="13">
        <v>0.12866440000000001</v>
      </c>
      <c r="H3566" s="13">
        <v>0.1514086</v>
      </c>
      <c r="I3566" s="13">
        <v>1.380145</v>
      </c>
      <c r="J3566" s="11">
        <f t="shared" si="331"/>
        <v>1.660218</v>
      </c>
      <c r="K3566" s="12">
        <f t="shared" si="332"/>
        <v>1.64572455</v>
      </c>
      <c r="L3566" s="13">
        <v>0.124588</v>
      </c>
      <c r="M3566" s="13">
        <v>0.12706819999999999</v>
      </c>
      <c r="N3566" s="11">
        <f t="shared" si="333"/>
        <v>0.2516562</v>
      </c>
      <c r="O3566" s="13">
        <v>0.12521270000000001</v>
      </c>
      <c r="P3566" s="13">
        <v>0.1296128</v>
      </c>
      <c r="Q3566" s="11">
        <f t="shared" si="334"/>
        <v>0.25482550000000004</v>
      </c>
      <c r="R3566" s="12">
        <f t="shared" si="335"/>
        <v>0.25324085000000002</v>
      </c>
    </row>
    <row r="3567" spans="1:18" x14ac:dyDescent="0.3">
      <c r="A3567" s="10">
        <v>42648</v>
      </c>
      <c r="B3567" s="13">
        <v>46.640309999999999</v>
      </c>
      <c r="C3567" s="13">
        <v>0.1373356</v>
      </c>
      <c r="D3567" s="13">
        <v>0.16913600000000001</v>
      </c>
      <c r="E3567" s="13">
        <v>1.442164</v>
      </c>
      <c r="F3567" s="11">
        <f t="shared" si="330"/>
        <v>1.7486356000000001</v>
      </c>
      <c r="G3567" s="13">
        <v>0.13997399999999999</v>
      </c>
      <c r="H3567" s="13">
        <v>0.1703192</v>
      </c>
      <c r="I3567" s="13">
        <v>1.4761329999999999</v>
      </c>
      <c r="J3567" s="11">
        <f t="shared" si="331"/>
        <v>1.7864262</v>
      </c>
      <c r="K3567" s="12">
        <f t="shared" si="332"/>
        <v>1.7675309000000001</v>
      </c>
      <c r="L3567" s="13">
        <v>0.13423350000000001</v>
      </c>
      <c r="M3567" s="13">
        <v>0.13363749999999999</v>
      </c>
      <c r="N3567" s="11">
        <f t="shared" si="333"/>
        <v>0.26787099999999997</v>
      </c>
      <c r="O3567" s="13">
        <v>0.1350721</v>
      </c>
      <c r="P3567" s="13">
        <v>0.13684950000000001</v>
      </c>
      <c r="Q3567" s="11">
        <f t="shared" si="334"/>
        <v>0.27192159999999999</v>
      </c>
      <c r="R3567" s="12">
        <f t="shared" si="335"/>
        <v>0.26989629999999998</v>
      </c>
    </row>
    <row r="3568" spans="1:18" x14ac:dyDescent="0.3">
      <c r="A3568" s="10">
        <v>42649</v>
      </c>
      <c r="B3568" s="13">
        <v>18.906300000000002</v>
      </c>
      <c r="C3568" s="13">
        <v>0.13553999999999999</v>
      </c>
      <c r="D3568" s="13">
        <v>0.17465939999999999</v>
      </c>
      <c r="E3568" s="13">
        <v>1.417943</v>
      </c>
      <c r="F3568" s="11">
        <f t="shared" si="330"/>
        <v>1.7281423999999999</v>
      </c>
      <c r="G3568" s="13">
        <v>0.1406896</v>
      </c>
      <c r="H3568" s="13">
        <v>0.17677180000000001</v>
      </c>
      <c r="I3568" s="13">
        <v>1.4612309999999999</v>
      </c>
      <c r="J3568" s="11">
        <f t="shared" si="331"/>
        <v>1.7786924</v>
      </c>
      <c r="K3568" s="12">
        <f t="shared" si="332"/>
        <v>1.7534174</v>
      </c>
      <c r="L3568" s="13">
        <v>0.13636290000000001</v>
      </c>
      <c r="M3568" s="13">
        <v>0.1261891</v>
      </c>
      <c r="N3568" s="11">
        <f t="shared" si="333"/>
        <v>0.26255200000000001</v>
      </c>
      <c r="O3568" s="13">
        <v>0.13768359999999999</v>
      </c>
      <c r="P3568" s="13">
        <v>0.1302169</v>
      </c>
      <c r="Q3568" s="11">
        <f t="shared" si="334"/>
        <v>0.26790049999999999</v>
      </c>
      <c r="R3568" s="12">
        <f t="shared" si="335"/>
        <v>0.26522625</v>
      </c>
    </row>
    <row r="3569" spans="1:18" x14ac:dyDescent="0.3">
      <c r="A3569" s="10">
        <v>42650</v>
      </c>
      <c r="B3569" s="13">
        <v>228.30340000000001</v>
      </c>
      <c r="C3569" s="13">
        <v>0.1491902</v>
      </c>
      <c r="D3569" s="13">
        <v>0.1792086</v>
      </c>
      <c r="E3569" s="13">
        <v>1.5830690000000001</v>
      </c>
      <c r="F3569" s="11">
        <f t="shared" si="330"/>
        <v>1.9114678000000001</v>
      </c>
      <c r="G3569" s="13">
        <v>0.15054339999999999</v>
      </c>
      <c r="H3569" s="13">
        <v>0.1795882</v>
      </c>
      <c r="I3569" s="13">
        <v>1.607626</v>
      </c>
      <c r="J3569" s="11">
        <f t="shared" si="331"/>
        <v>1.9377575999999999</v>
      </c>
      <c r="K3569" s="12">
        <f t="shared" si="332"/>
        <v>1.9246127</v>
      </c>
      <c r="L3569" s="13">
        <v>0.1492694</v>
      </c>
      <c r="M3569" s="13">
        <v>0.16563900000000001</v>
      </c>
      <c r="N3569" s="11">
        <f t="shared" si="333"/>
        <v>0.31490839999999998</v>
      </c>
      <c r="O3569" s="13">
        <v>0.14978440000000001</v>
      </c>
      <c r="P3569" s="13">
        <v>0.16821179999999999</v>
      </c>
      <c r="Q3569" s="11">
        <f t="shared" si="334"/>
        <v>0.31799620000000001</v>
      </c>
      <c r="R3569" s="12">
        <f t="shared" si="335"/>
        <v>0.31645230000000002</v>
      </c>
    </row>
    <row r="3570" spans="1:18" x14ac:dyDescent="0.3">
      <c r="A3570" s="10">
        <v>42651</v>
      </c>
      <c r="B3570" s="13">
        <v>84.220179999999999</v>
      </c>
      <c r="C3570" s="13">
        <v>0.1371327</v>
      </c>
      <c r="D3570" s="13">
        <v>0.17169100000000001</v>
      </c>
      <c r="E3570" s="13">
        <v>1.4714309999999999</v>
      </c>
      <c r="F3570" s="11">
        <f t="shared" si="330"/>
        <v>1.7802547</v>
      </c>
      <c r="G3570" s="13">
        <v>0.13866310000000001</v>
      </c>
      <c r="H3570" s="13">
        <v>0.1722003</v>
      </c>
      <c r="I3570" s="13">
        <v>1.503681</v>
      </c>
      <c r="J3570" s="11">
        <f t="shared" si="331"/>
        <v>1.8145443999999999</v>
      </c>
      <c r="K3570" s="12">
        <f t="shared" si="332"/>
        <v>1.79739955</v>
      </c>
      <c r="L3570" s="13">
        <v>0.14334749999999999</v>
      </c>
      <c r="M3570" s="13">
        <v>0.16035550000000001</v>
      </c>
      <c r="N3570" s="11">
        <f t="shared" si="333"/>
        <v>0.303703</v>
      </c>
      <c r="O3570" s="13">
        <v>0.1440456</v>
      </c>
      <c r="P3570" s="13">
        <v>0.1638887</v>
      </c>
      <c r="Q3570" s="11">
        <f t="shared" si="334"/>
        <v>0.30793429999999999</v>
      </c>
      <c r="R3570" s="12">
        <f t="shared" si="335"/>
        <v>0.30581864999999997</v>
      </c>
    </row>
    <row r="3571" spans="1:18" x14ac:dyDescent="0.3">
      <c r="A3571" s="10">
        <v>42652</v>
      </c>
      <c r="B3571" s="13">
        <v>38.307310000000001</v>
      </c>
      <c r="C3571" s="13">
        <v>0.12896289999999999</v>
      </c>
      <c r="D3571" s="13">
        <v>0.17445530000000001</v>
      </c>
      <c r="E3571" s="13">
        <v>1.402612</v>
      </c>
      <c r="F3571" s="11">
        <f t="shared" si="330"/>
        <v>1.7060301999999998</v>
      </c>
      <c r="G3571" s="13">
        <v>0.13290759999999999</v>
      </c>
      <c r="H3571" s="13">
        <v>0.176397</v>
      </c>
      <c r="I3571" s="13">
        <v>1.443012</v>
      </c>
      <c r="J3571" s="11">
        <f t="shared" si="331"/>
        <v>1.7523165999999999</v>
      </c>
      <c r="K3571" s="12">
        <f t="shared" si="332"/>
        <v>1.7291733999999999</v>
      </c>
      <c r="L3571" s="13">
        <v>0.14920810000000001</v>
      </c>
      <c r="M3571" s="13">
        <v>0.15856780000000001</v>
      </c>
      <c r="N3571" s="11">
        <f t="shared" si="333"/>
        <v>0.30777589999999999</v>
      </c>
      <c r="O3571" s="13">
        <v>0.1505524</v>
      </c>
      <c r="P3571" s="13">
        <v>0.16317719999999999</v>
      </c>
      <c r="Q3571" s="11">
        <f t="shared" si="334"/>
        <v>0.3137296</v>
      </c>
      <c r="R3571" s="12">
        <f t="shared" si="335"/>
        <v>0.31075275000000002</v>
      </c>
    </row>
    <row r="3572" spans="1:18" x14ac:dyDescent="0.3">
      <c r="A3572" s="10">
        <v>42653</v>
      </c>
      <c r="B3572" s="13">
        <v>14.25245</v>
      </c>
      <c r="C3572" s="13">
        <v>0.11744</v>
      </c>
      <c r="D3572" s="13">
        <v>0.18214669999999999</v>
      </c>
      <c r="E3572" s="13">
        <v>1.366465</v>
      </c>
      <c r="F3572" s="11">
        <f t="shared" si="330"/>
        <v>1.6660517000000001</v>
      </c>
      <c r="G3572" s="13">
        <v>0.1236585</v>
      </c>
      <c r="H3572" s="13">
        <v>0.1867656</v>
      </c>
      <c r="I3572" s="13">
        <v>1.4154610000000001</v>
      </c>
      <c r="J3572" s="11">
        <f t="shared" si="331"/>
        <v>1.7258851000000002</v>
      </c>
      <c r="K3572" s="12">
        <f t="shared" si="332"/>
        <v>1.6959684000000002</v>
      </c>
      <c r="L3572" s="13">
        <v>0.1395238</v>
      </c>
      <c r="M3572" s="13">
        <v>0.14359160000000001</v>
      </c>
      <c r="N3572" s="11">
        <f t="shared" si="333"/>
        <v>0.28311540000000002</v>
      </c>
      <c r="O3572" s="13">
        <v>0.14160220000000001</v>
      </c>
      <c r="P3572" s="13">
        <v>0.14900930000000001</v>
      </c>
      <c r="Q3572" s="11">
        <f t="shared" si="334"/>
        <v>0.29061150000000002</v>
      </c>
      <c r="R3572" s="12">
        <f t="shared" si="335"/>
        <v>0.28686345000000002</v>
      </c>
    </row>
    <row r="3573" spans="1:18" x14ac:dyDescent="0.3">
      <c r="A3573" s="10">
        <v>42654</v>
      </c>
      <c r="B3573" s="13">
        <v>6.3268250000000004</v>
      </c>
      <c r="C3573" s="13">
        <v>0.1033525</v>
      </c>
      <c r="D3573" s="13">
        <v>0.1949726</v>
      </c>
      <c r="E3573" s="13">
        <v>1.3482259999999999</v>
      </c>
      <c r="F3573" s="11">
        <f t="shared" si="330"/>
        <v>1.6465510999999999</v>
      </c>
      <c r="G3573" s="13">
        <v>0.1104952</v>
      </c>
      <c r="H3573" s="13">
        <v>0.2018797</v>
      </c>
      <c r="I3573" s="13">
        <v>1.4013089999999999</v>
      </c>
      <c r="J3573" s="11">
        <f t="shared" si="331"/>
        <v>1.7136838999999999</v>
      </c>
      <c r="K3573" s="12">
        <f t="shared" si="332"/>
        <v>1.6801174999999999</v>
      </c>
      <c r="L3573" s="13">
        <v>0.1237919</v>
      </c>
      <c r="M3573" s="13">
        <v>0.1324475</v>
      </c>
      <c r="N3573" s="11">
        <f t="shared" si="333"/>
        <v>0.25623940000000001</v>
      </c>
      <c r="O3573" s="13">
        <v>0.12609029999999999</v>
      </c>
      <c r="P3573" s="13">
        <v>0.13810149999999999</v>
      </c>
      <c r="Q3573" s="11">
        <f t="shared" si="334"/>
        <v>0.26419179999999998</v>
      </c>
      <c r="R3573" s="12">
        <f t="shared" si="335"/>
        <v>0.26021559999999999</v>
      </c>
    </row>
    <row r="3574" spans="1:18" x14ac:dyDescent="0.3">
      <c r="A3574" s="10">
        <v>42655</v>
      </c>
      <c r="B3574" s="13">
        <v>6.1156009999999998</v>
      </c>
      <c r="C3574" s="13">
        <v>9.6533099999999997E-2</v>
      </c>
      <c r="D3574" s="13">
        <v>0.2015525</v>
      </c>
      <c r="E3574" s="13">
        <v>1.322759</v>
      </c>
      <c r="F3574" s="11">
        <f t="shared" si="330"/>
        <v>1.6208446000000001</v>
      </c>
      <c r="G3574" s="13">
        <v>0.104063</v>
      </c>
      <c r="H3574" s="13">
        <v>0.2090514</v>
      </c>
      <c r="I3574" s="13">
        <v>1.3773340000000001</v>
      </c>
      <c r="J3574" s="11">
        <f t="shared" si="331"/>
        <v>1.6904484000000002</v>
      </c>
      <c r="K3574" s="12">
        <f t="shared" si="332"/>
        <v>1.6556465</v>
      </c>
      <c r="L3574" s="13">
        <v>0.1168686</v>
      </c>
      <c r="M3574" s="13">
        <v>0.1256777</v>
      </c>
      <c r="N3574" s="11">
        <f t="shared" si="333"/>
        <v>0.24254629999999999</v>
      </c>
      <c r="O3574" s="13">
        <v>0.1190769</v>
      </c>
      <c r="P3574" s="13">
        <v>0.13133210000000001</v>
      </c>
      <c r="Q3574" s="11">
        <f t="shared" si="334"/>
        <v>0.25040899999999999</v>
      </c>
      <c r="R3574" s="12">
        <f t="shared" si="335"/>
        <v>0.24647764999999999</v>
      </c>
    </row>
    <row r="3575" spans="1:18" x14ac:dyDescent="0.3">
      <c r="A3575" s="10">
        <v>42656</v>
      </c>
      <c r="B3575" s="13">
        <v>-2.6487970000000001</v>
      </c>
      <c r="C3575" s="13">
        <v>9.2449260000000005E-2</v>
      </c>
      <c r="D3575" s="13">
        <v>0.20324519999999999</v>
      </c>
      <c r="E3575" s="13">
        <v>1.2959590000000001</v>
      </c>
      <c r="F3575" s="11">
        <f t="shared" si="330"/>
        <v>1.5916534600000001</v>
      </c>
      <c r="G3575" s="13">
        <v>0.1011112</v>
      </c>
      <c r="H3575" s="13">
        <v>0.21179249999999999</v>
      </c>
      <c r="I3575" s="13">
        <v>1.3510120000000001</v>
      </c>
      <c r="J3575" s="11">
        <f t="shared" si="331"/>
        <v>1.6639157</v>
      </c>
      <c r="K3575" s="12">
        <f t="shared" si="332"/>
        <v>1.6277845800000001</v>
      </c>
      <c r="L3575" s="13">
        <v>0.1146889</v>
      </c>
      <c r="M3575" s="13">
        <v>0.12067</v>
      </c>
      <c r="N3575" s="11">
        <f t="shared" si="333"/>
        <v>0.23535889999999998</v>
      </c>
      <c r="O3575" s="13">
        <v>0.117008</v>
      </c>
      <c r="P3575" s="13">
        <v>0.12629599999999999</v>
      </c>
      <c r="Q3575" s="11">
        <f t="shared" si="334"/>
        <v>0.24330399999999999</v>
      </c>
      <c r="R3575" s="12">
        <f t="shared" si="335"/>
        <v>0.23933145</v>
      </c>
    </row>
    <row r="3576" spans="1:18" x14ac:dyDescent="0.3">
      <c r="A3576" s="10">
        <v>42657</v>
      </c>
      <c r="B3576" s="13">
        <v>5.4215239999999998</v>
      </c>
      <c r="C3576" s="13">
        <v>8.9678300000000002E-2</v>
      </c>
      <c r="D3576" s="13">
        <v>0.20397219999999999</v>
      </c>
      <c r="E3576" s="13">
        <v>1.265944</v>
      </c>
      <c r="F3576" s="11">
        <f t="shared" si="330"/>
        <v>1.5595945</v>
      </c>
      <c r="G3576" s="13">
        <v>9.9927940000000007E-2</v>
      </c>
      <c r="H3576" s="13">
        <v>0.2145176</v>
      </c>
      <c r="I3576" s="13">
        <v>1.321523</v>
      </c>
      <c r="J3576" s="11">
        <f t="shared" si="331"/>
        <v>1.6359685399999999</v>
      </c>
      <c r="K3576" s="12">
        <f t="shared" si="332"/>
        <v>1.5977815199999998</v>
      </c>
      <c r="L3576" s="13">
        <v>0.11221200000000001</v>
      </c>
      <c r="M3576" s="13">
        <v>0.1155286</v>
      </c>
      <c r="N3576" s="11">
        <f t="shared" si="333"/>
        <v>0.22774060000000002</v>
      </c>
      <c r="O3576" s="13">
        <v>0.1150349</v>
      </c>
      <c r="P3576" s="13">
        <v>0.1212085</v>
      </c>
      <c r="Q3576" s="11">
        <f t="shared" si="334"/>
        <v>0.23624339999999999</v>
      </c>
      <c r="R3576" s="12">
        <f t="shared" si="335"/>
        <v>0.231992</v>
      </c>
    </row>
    <row r="3577" spans="1:18" x14ac:dyDescent="0.3">
      <c r="A3577" s="10">
        <v>42658</v>
      </c>
      <c r="B3577" s="13">
        <v>9.6331559999999996</v>
      </c>
      <c r="C3577" s="13">
        <v>8.704336E-2</v>
      </c>
      <c r="D3577" s="13">
        <v>0.2066124</v>
      </c>
      <c r="E3577" s="13">
        <v>1.2373080000000001</v>
      </c>
      <c r="F3577" s="11">
        <f t="shared" si="330"/>
        <v>1.5309637600000001</v>
      </c>
      <c r="G3577" s="13">
        <v>9.6567100000000003E-2</v>
      </c>
      <c r="H3577" s="13">
        <v>0.21786259999999999</v>
      </c>
      <c r="I3577" s="13">
        <v>1.2910330000000001</v>
      </c>
      <c r="J3577" s="11">
        <f t="shared" si="331"/>
        <v>1.6054627000000001</v>
      </c>
      <c r="K3577" s="12">
        <f t="shared" si="332"/>
        <v>1.56821323</v>
      </c>
      <c r="L3577" s="13">
        <v>0.111022</v>
      </c>
      <c r="M3577" s="13">
        <v>0.1120992</v>
      </c>
      <c r="N3577" s="11">
        <f t="shared" si="333"/>
        <v>0.22312119999999999</v>
      </c>
      <c r="O3577" s="13">
        <v>0.1137922</v>
      </c>
      <c r="P3577" s="13">
        <v>0.117629</v>
      </c>
      <c r="Q3577" s="11">
        <f t="shared" si="334"/>
        <v>0.23142119999999999</v>
      </c>
      <c r="R3577" s="12">
        <f t="shared" si="335"/>
        <v>0.22727120000000001</v>
      </c>
    </row>
    <row r="3578" spans="1:18" x14ac:dyDescent="0.3">
      <c r="A3578" s="10">
        <v>42659</v>
      </c>
      <c r="B3578" s="13">
        <v>5.4803139999999999</v>
      </c>
      <c r="C3578" s="13">
        <v>8.242708E-2</v>
      </c>
      <c r="D3578" s="13">
        <v>0.2064127</v>
      </c>
      <c r="E3578" s="13">
        <v>1.2199899999999999</v>
      </c>
      <c r="F3578" s="11">
        <f t="shared" si="330"/>
        <v>1.5088297799999999</v>
      </c>
      <c r="G3578" s="13">
        <v>9.1502730000000004E-2</v>
      </c>
      <c r="H3578" s="13">
        <v>0.2174989</v>
      </c>
      <c r="I3578" s="13">
        <v>1.272227</v>
      </c>
      <c r="J3578" s="11">
        <f t="shared" si="331"/>
        <v>1.58122863</v>
      </c>
      <c r="K3578" s="12">
        <f t="shared" si="332"/>
        <v>1.5450292050000001</v>
      </c>
      <c r="L3578" s="13">
        <v>0.11123</v>
      </c>
      <c r="M3578" s="13">
        <v>0.1091637</v>
      </c>
      <c r="N3578" s="11">
        <f t="shared" si="333"/>
        <v>0.2203937</v>
      </c>
      <c r="O3578" s="13">
        <v>0.1136943</v>
      </c>
      <c r="P3578" s="13">
        <v>0.1144869</v>
      </c>
      <c r="Q3578" s="11">
        <f t="shared" si="334"/>
        <v>0.2281812</v>
      </c>
      <c r="R3578" s="12">
        <f t="shared" si="335"/>
        <v>0.22428745</v>
      </c>
    </row>
    <row r="3579" spans="1:18" x14ac:dyDescent="0.3">
      <c r="A3579" s="10">
        <v>42660</v>
      </c>
      <c r="B3579" s="13">
        <v>4.5651419999999998</v>
      </c>
      <c r="C3579" s="13">
        <v>7.8519859999999997E-2</v>
      </c>
      <c r="D3579" s="13">
        <v>0.2006416</v>
      </c>
      <c r="E3579" s="13">
        <v>1.2027570000000001</v>
      </c>
      <c r="F3579" s="11">
        <f t="shared" si="330"/>
        <v>1.4819184600000002</v>
      </c>
      <c r="G3579" s="13">
        <v>8.7872019999999995E-2</v>
      </c>
      <c r="H3579" s="13">
        <v>0.21202760000000001</v>
      </c>
      <c r="I3579" s="13">
        <v>1.253304</v>
      </c>
      <c r="J3579" s="11">
        <f t="shared" si="331"/>
        <v>1.5532036200000001</v>
      </c>
      <c r="K3579" s="12">
        <f t="shared" si="332"/>
        <v>1.5175610400000001</v>
      </c>
      <c r="L3579" s="13">
        <v>0.1146654</v>
      </c>
      <c r="M3579" s="13">
        <v>0.10786850000000001</v>
      </c>
      <c r="N3579" s="11">
        <f t="shared" si="333"/>
        <v>0.22253390000000001</v>
      </c>
      <c r="O3579" s="13">
        <v>0.1170708</v>
      </c>
      <c r="P3579" s="13">
        <v>0.1129946</v>
      </c>
      <c r="Q3579" s="11">
        <f t="shared" si="334"/>
        <v>0.2300654</v>
      </c>
      <c r="R3579" s="12">
        <f t="shared" si="335"/>
        <v>0.22629965000000002</v>
      </c>
    </row>
    <row r="3580" spans="1:18" x14ac:dyDescent="0.3">
      <c r="A3580" s="10">
        <v>42661</v>
      </c>
      <c r="B3580" s="13">
        <v>6.7822849999999999</v>
      </c>
      <c r="C3580" s="13">
        <v>7.5264059999999994E-2</v>
      </c>
      <c r="D3580" s="13">
        <v>0.1943127</v>
      </c>
      <c r="E3580" s="13">
        <v>1.169967</v>
      </c>
      <c r="F3580" s="11">
        <f t="shared" si="330"/>
        <v>1.4395437599999998</v>
      </c>
      <c r="G3580" s="13">
        <v>8.4432980000000005E-2</v>
      </c>
      <c r="H3580" s="13">
        <v>0.20614750000000001</v>
      </c>
      <c r="I3580" s="13">
        <v>1.2178800000000001</v>
      </c>
      <c r="J3580" s="11">
        <f t="shared" si="331"/>
        <v>1.5084604800000001</v>
      </c>
      <c r="K3580" s="12">
        <f t="shared" si="332"/>
        <v>1.47400212</v>
      </c>
      <c r="L3580" s="13">
        <v>0.1152861</v>
      </c>
      <c r="M3580" s="13">
        <v>0.105883</v>
      </c>
      <c r="N3580" s="11">
        <f t="shared" si="333"/>
        <v>0.22116910000000001</v>
      </c>
      <c r="O3580" s="13">
        <v>0.1177622</v>
      </c>
      <c r="P3580" s="13">
        <v>0.11085</v>
      </c>
      <c r="Q3580" s="11">
        <f t="shared" si="334"/>
        <v>0.22861219999999999</v>
      </c>
      <c r="R3580" s="12">
        <f t="shared" si="335"/>
        <v>0.22489065</v>
      </c>
    </row>
    <row r="3581" spans="1:18" x14ac:dyDescent="0.3">
      <c r="A3581" s="10">
        <v>42662</v>
      </c>
      <c r="B3581" s="13">
        <v>6.7538179999999999</v>
      </c>
      <c r="C3581" s="13">
        <v>7.4328679999999994E-2</v>
      </c>
      <c r="D3581" s="13">
        <v>0.18945020000000001</v>
      </c>
      <c r="E3581" s="13">
        <v>1.127443</v>
      </c>
      <c r="F3581" s="11">
        <f t="shared" si="330"/>
        <v>1.39122188</v>
      </c>
      <c r="G3581" s="13">
        <v>8.274542E-2</v>
      </c>
      <c r="H3581" s="13">
        <v>0.19986950000000001</v>
      </c>
      <c r="I3581" s="13">
        <v>1.171475</v>
      </c>
      <c r="J3581" s="11">
        <f t="shared" si="331"/>
        <v>1.4540899199999999</v>
      </c>
      <c r="K3581" s="12">
        <f t="shared" si="332"/>
        <v>1.4226559000000001</v>
      </c>
      <c r="L3581" s="13">
        <v>0.1172453</v>
      </c>
      <c r="M3581" s="13">
        <v>0.1026846</v>
      </c>
      <c r="N3581" s="11">
        <f t="shared" si="333"/>
        <v>0.21992990000000001</v>
      </c>
      <c r="O3581" s="13">
        <v>0.119517</v>
      </c>
      <c r="P3581" s="13">
        <v>0.1072697</v>
      </c>
      <c r="Q3581" s="11">
        <f t="shared" si="334"/>
        <v>0.22678670000000001</v>
      </c>
      <c r="R3581" s="12">
        <f t="shared" si="335"/>
        <v>0.22335830000000001</v>
      </c>
    </row>
    <row r="3582" spans="1:18" x14ac:dyDescent="0.3">
      <c r="A3582" s="10">
        <v>42663</v>
      </c>
      <c r="B3582" s="13">
        <v>6.4285310000000004</v>
      </c>
      <c r="C3582" s="13">
        <v>7.2119089999999997E-2</v>
      </c>
      <c r="D3582" s="13">
        <v>0.1846411</v>
      </c>
      <c r="E3582" s="13">
        <v>1.0822609999999999</v>
      </c>
      <c r="F3582" s="11">
        <f t="shared" si="330"/>
        <v>1.33902119</v>
      </c>
      <c r="G3582" s="13">
        <v>7.9501660000000002E-2</v>
      </c>
      <c r="H3582" s="13">
        <v>0.19363830000000001</v>
      </c>
      <c r="I3582" s="13">
        <v>1.122898</v>
      </c>
      <c r="J3582" s="11">
        <f t="shared" si="331"/>
        <v>1.3960379599999999</v>
      </c>
      <c r="K3582" s="12">
        <f t="shared" si="332"/>
        <v>1.3675295749999998</v>
      </c>
      <c r="L3582" s="13">
        <v>0.1189376</v>
      </c>
      <c r="M3582" s="13">
        <v>9.9511249999999996E-2</v>
      </c>
      <c r="N3582" s="11">
        <f t="shared" si="333"/>
        <v>0.21844885</v>
      </c>
      <c r="O3582" s="13">
        <v>0.1209803</v>
      </c>
      <c r="P3582" s="13">
        <v>0.10373159999999999</v>
      </c>
      <c r="Q3582" s="11">
        <f t="shared" si="334"/>
        <v>0.22471189999999999</v>
      </c>
      <c r="R3582" s="12">
        <f t="shared" si="335"/>
        <v>0.221580375</v>
      </c>
    </row>
    <row r="3583" spans="1:18" x14ac:dyDescent="0.3">
      <c r="A3583" s="10">
        <v>42664</v>
      </c>
      <c r="B3583" s="13">
        <v>-1.1453040000000001</v>
      </c>
      <c r="C3583" s="13">
        <v>6.9951390000000002E-2</v>
      </c>
      <c r="D3583" s="13">
        <v>0.18536069999999999</v>
      </c>
      <c r="E3583" s="13">
        <v>1.0791599999999999</v>
      </c>
      <c r="F3583" s="11">
        <f t="shared" si="330"/>
        <v>1.3344720899999998</v>
      </c>
      <c r="G3583" s="13">
        <v>7.7550160000000007E-2</v>
      </c>
      <c r="H3583" s="13">
        <v>0.1949447</v>
      </c>
      <c r="I3583" s="13">
        <v>1.1213379999999999</v>
      </c>
      <c r="J3583" s="11">
        <f t="shared" si="331"/>
        <v>1.3938328599999998</v>
      </c>
      <c r="K3583" s="12">
        <f t="shared" si="332"/>
        <v>1.3641524749999998</v>
      </c>
      <c r="L3583" s="13">
        <v>0.1176291</v>
      </c>
      <c r="M3583" s="13">
        <v>0.1002034</v>
      </c>
      <c r="N3583" s="11">
        <f t="shared" si="333"/>
        <v>0.21783249999999998</v>
      </c>
      <c r="O3583" s="13">
        <v>0.1197554</v>
      </c>
      <c r="P3583" s="13">
        <v>0.10466880000000001</v>
      </c>
      <c r="Q3583" s="11">
        <f t="shared" si="334"/>
        <v>0.22442420000000002</v>
      </c>
      <c r="R3583" s="12">
        <f t="shared" si="335"/>
        <v>0.22112835</v>
      </c>
    </row>
    <row r="3584" spans="1:18" x14ac:dyDescent="0.3">
      <c r="A3584" s="10">
        <v>42665</v>
      </c>
      <c r="B3584" s="13">
        <v>2.4888599999999999</v>
      </c>
      <c r="C3584" s="13">
        <v>6.8324549999999998E-2</v>
      </c>
      <c r="D3584" s="13">
        <v>0.19162770000000001</v>
      </c>
      <c r="E3584" s="13">
        <v>1.1073649999999999</v>
      </c>
      <c r="F3584" s="11">
        <f t="shared" si="330"/>
        <v>1.3673172499999999</v>
      </c>
      <c r="G3584" s="13">
        <v>7.6292499999999999E-2</v>
      </c>
      <c r="H3584" s="13">
        <v>0.20212430000000001</v>
      </c>
      <c r="I3584" s="13">
        <v>1.152109</v>
      </c>
      <c r="J3584" s="11">
        <f t="shared" si="331"/>
        <v>1.4305258000000001</v>
      </c>
      <c r="K3584" s="12">
        <f t="shared" si="332"/>
        <v>1.398921525</v>
      </c>
      <c r="L3584" s="13">
        <v>0.1144689</v>
      </c>
      <c r="M3584" s="13">
        <v>0.1026778</v>
      </c>
      <c r="N3584" s="11">
        <f t="shared" si="333"/>
        <v>0.2171467</v>
      </c>
      <c r="O3584" s="13">
        <v>0.116675</v>
      </c>
      <c r="P3584" s="13">
        <v>0.1074339</v>
      </c>
      <c r="Q3584" s="11">
        <f t="shared" si="334"/>
        <v>0.2241089</v>
      </c>
      <c r="R3584" s="12">
        <f t="shared" si="335"/>
        <v>0.22062779999999999</v>
      </c>
    </row>
    <row r="3585" spans="1:18" x14ac:dyDescent="0.3">
      <c r="A3585" s="10">
        <v>42666</v>
      </c>
      <c r="B3585" s="13">
        <v>5.9020289999999997</v>
      </c>
      <c r="C3585" s="13">
        <v>6.6155839999999994E-2</v>
      </c>
      <c r="D3585" s="13">
        <v>0.18849959999999999</v>
      </c>
      <c r="E3585" s="13">
        <v>1.0990530000000001</v>
      </c>
      <c r="F3585" s="11">
        <f t="shared" si="330"/>
        <v>1.3537084400000001</v>
      </c>
      <c r="G3585" s="13">
        <v>7.4039960000000002E-2</v>
      </c>
      <c r="H3585" s="13">
        <v>0.19901060000000001</v>
      </c>
      <c r="I3585" s="13">
        <v>1.1430419999999999</v>
      </c>
      <c r="J3585" s="11">
        <f t="shared" si="331"/>
        <v>1.4160925599999998</v>
      </c>
      <c r="K3585" s="12">
        <f t="shared" si="332"/>
        <v>1.3849005000000001</v>
      </c>
      <c r="L3585" s="13">
        <v>0.11584800000000001</v>
      </c>
      <c r="M3585" s="13">
        <v>0.10004109999999999</v>
      </c>
      <c r="N3585" s="11">
        <f t="shared" si="333"/>
        <v>0.2158891</v>
      </c>
      <c r="O3585" s="13">
        <v>0.1180276</v>
      </c>
      <c r="P3585" s="13">
        <v>0.104576</v>
      </c>
      <c r="Q3585" s="11">
        <f t="shared" si="334"/>
        <v>0.22260360000000001</v>
      </c>
      <c r="R3585" s="12">
        <f t="shared" si="335"/>
        <v>0.21924635000000001</v>
      </c>
    </row>
    <row r="3586" spans="1:18" x14ac:dyDescent="0.3">
      <c r="A3586" s="10">
        <v>42667</v>
      </c>
      <c r="B3586" s="13">
        <v>3.4315020000000001</v>
      </c>
      <c r="C3586" s="13">
        <v>6.3735760000000002E-2</v>
      </c>
      <c r="D3586" s="13">
        <v>0.18164350000000001</v>
      </c>
      <c r="E3586" s="13">
        <v>1.0610630000000001</v>
      </c>
      <c r="F3586" s="11">
        <f t="shared" si="330"/>
        <v>1.3064422600000001</v>
      </c>
      <c r="G3586" s="13">
        <v>7.085698E-2</v>
      </c>
      <c r="H3586" s="13">
        <v>0.19155820000000001</v>
      </c>
      <c r="I3586" s="13">
        <v>1.102843</v>
      </c>
      <c r="J3586" s="11">
        <f t="shared" si="331"/>
        <v>1.3652581800000001</v>
      </c>
      <c r="K3586" s="12">
        <f t="shared" si="332"/>
        <v>1.3358502200000002</v>
      </c>
      <c r="L3586" s="13">
        <v>0.11641070000000001</v>
      </c>
      <c r="M3586" s="13">
        <v>9.4928440000000003E-2</v>
      </c>
      <c r="N3586" s="11">
        <f t="shared" si="333"/>
        <v>0.21133914000000001</v>
      </c>
      <c r="O3586" s="13">
        <v>0.1184678</v>
      </c>
      <c r="P3586" s="13">
        <v>9.9135029999999999E-2</v>
      </c>
      <c r="Q3586" s="11">
        <f t="shared" si="334"/>
        <v>0.21760283</v>
      </c>
      <c r="R3586" s="12">
        <f t="shared" si="335"/>
        <v>0.214470985</v>
      </c>
    </row>
    <row r="3587" spans="1:18" x14ac:dyDescent="0.3">
      <c r="A3587" s="10">
        <v>42668</v>
      </c>
      <c r="B3587" s="13">
        <v>3.8994629999999999</v>
      </c>
      <c r="C3587" s="13">
        <v>6.0937419999999999E-2</v>
      </c>
      <c r="D3587" s="13">
        <v>0.1971154</v>
      </c>
      <c r="E3587" s="13">
        <v>1.08406</v>
      </c>
      <c r="F3587" s="11">
        <f t="shared" ref="F3587:F3650" si="336">SUM(C3587:E3587)</f>
        <v>1.3421128200000001</v>
      </c>
      <c r="G3587" s="13">
        <v>6.7196110000000003E-2</v>
      </c>
      <c r="H3587" s="13">
        <v>0.20731079999999999</v>
      </c>
      <c r="I3587" s="13">
        <v>1.1294850000000001</v>
      </c>
      <c r="J3587" s="11">
        <f t="shared" ref="J3587:J3650" si="337">SUM(G3587:I3587)</f>
        <v>1.40399191</v>
      </c>
      <c r="K3587" s="12">
        <f t="shared" ref="K3587:K3650" si="338">AVERAGE(F3587,J3587)</f>
        <v>1.3730523649999999</v>
      </c>
      <c r="L3587" s="13">
        <v>0.1057514</v>
      </c>
      <c r="M3587" s="13">
        <v>9.8470379999999996E-2</v>
      </c>
      <c r="N3587" s="11">
        <f t="shared" ref="N3587:N3650" si="339">SUM(L3587:M3587)</f>
        <v>0.20422177999999999</v>
      </c>
      <c r="O3587" s="13">
        <v>0.1078079</v>
      </c>
      <c r="P3587" s="13">
        <v>0.1032575</v>
      </c>
      <c r="Q3587" s="11">
        <f t="shared" ref="Q3587:Q3650" si="340">SUM(O3587:P3587)</f>
        <v>0.21106540000000001</v>
      </c>
      <c r="R3587" s="12">
        <f t="shared" ref="R3587:R3650" si="341">AVERAGE(N3587,Q3587)</f>
        <v>0.20764358999999999</v>
      </c>
    </row>
    <row r="3588" spans="1:18" x14ac:dyDescent="0.3">
      <c r="A3588" s="10">
        <v>42669</v>
      </c>
      <c r="B3588" s="13">
        <v>-0.82950990000000002</v>
      </c>
      <c r="C3588" s="13">
        <v>5.602364E-2</v>
      </c>
      <c r="D3588" s="13">
        <v>0.2158003</v>
      </c>
      <c r="E3588" s="13">
        <v>1.0888</v>
      </c>
      <c r="F3588" s="11">
        <f t="shared" si="336"/>
        <v>1.36062394</v>
      </c>
      <c r="G3588" s="13">
        <v>6.055137E-2</v>
      </c>
      <c r="H3588" s="13">
        <v>0.2241918</v>
      </c>
      <c r="I3588" s="13">
        <v>1.1333040000000001</v>
      </c>
      <c r="J3588" s="11">
        <f t="shared" si="337"/>
        <v>1.4180471700000001</v>
      </c>
      <c r="K3588" s="12">
        <f t="shared" si="338"/>
        <v>1.3893355550000002</v>
      </c>
      <c r="L3588" s="13">
        <v>9.596346E-2</v>
      </c>
      <c r="M3588" s="13">
        <v>0.1032744</v>
      </c>
      <c r="N3588" s="11">
        <f t="shared" si="339"/>
        <v>0.19923785999999999</v>
      </c>
      <c r="O3588" s="13">
        <v>9.7698489999999999E-2</v>
      </c>
      <c r="P3588" s="13">
        <v>0.1081222</v>
      </c>
      <c r="Q3588" s="11">
        <f t="shared" si="340"/>
        <v>0.20582069</v>
      </c>
      <c r="R3588" s="12">
        <f t="shared" si="341"/>
        <v>0.20252927500000001</v>
      </c>
    </row>
    <row r="3589" spans="1:18" x14ac:dyDescent="0.3">
      <c r="A3589" s="10">
        <v>42670</v>
      </c>
      <c r="B3589" s="13">
        <v>-0.24955659999999999</v>
      </c>
      <c r="C3589" s="13">
        <v>4.7908699999999999E-2</v>
      </c>
      <c r="D3589" s="13">
        <v>0.2649262</v>
      </c>
      <c r="E3589" s="13">
        <v>1.2092400000000001</v>
      </c>
      <c r="F3589" s="11">
        <f t="shared" si="336"/>
        <v>1.5220749000000002</v>
      </c>
      <c r="G3589" s="13">
        <v>5.1354370000000003E-2</v>
      </c>
      <c r="H3589" s="13">
        <v>0.2736866</v>
      </c>
      <c r="I3589" s="13">
        <v>1.2627790000000001</v>
      </c>
      <c r="J3589" s="11">
        <f t="shared" si="337"/>
        <v>1.58781997</v>
      </c>
      <c r="K3589" s="12">
        <f t="shared" si="338"/>
        <v>1.5549474350000001</v>
      </c>
      <c r="L3589" s="13">
        <v>8.1200980000000006E-2</v>
      </c>
      <c r="M3589" s="13">
        <v>0.126966</v>
      </c>
      <c r="N3589" s="11">
        <f t="shared" si="339"/>
        <v>0.20816698</v>
      </c>
      <c r="O3589" s="13">
        <v>8.2787589999999994E-2</v>
      </c>
      <c r="P3589" s="13">
        <v>0.13336919999999999</v>
      </c>
      <c r="Q3589" s="11">
        <f t="shared" si="340"/>
        <v>0.21615678999999999</v>
      </c>
      <c r="R3589" s="12">
        <f t="shared" si="341"/>
        <v>0.21216188499999999</v>
      </c>
    </row>
    <row r="3590" spans="1:18" x14ac:dyDescent="0.3">
      <c r="A3590" s="10">
        <v>42671</v>
      </c>
      <c r="B3590" s="13">
        <v>2.6055329999999999</v>
      </c>
      <c r="C3590" s="13">
        <v>4.1614110000000003E-2</v>
      </c>
      <c r="D3590" s="13">
        <v>0.30924000000000001</v>
      </c>
      <c r="E3590" s="13">
        <v>1.3084640000000001</v>
      </c>
      <c r="F3590" s="11">
        <f t="shared" si="336"/>
        <v>1.6593181100000001</v>
      </c>
      <c r="G3590" s="13">
        <v>4.4365889999999998E-2</v>
      </c>
      <c r="H3590" s="13">
        <v>0.31696419999999997</v>
      </c>
      <c r="I3590" s="13">
        <v>1.364066</v>
      </c>
      <c r="J3590" s="11">
        <f t="shared" si="337"/>
        <v>1.72539609</v>
      </c>
      <c r="K3590" s="12">
        <f t="shared" si="338"/>
        <v>1.6923571000000002</v>
      </c>
      <c r="L3590" s="13">
        <v>7.0975919999999998E-2</v>
      </c>
      <c r="M3590" s="13">
        <v>0.15028259999999999</v>
      </c>
      <c r="N3590" s="11">
        <f t="shared" si="339"/>
        <v>0.22125851999999999</v>
      </c>
      <c r="O3590" s="13">
        <v>7.2317640000000002E-2</v>
      </c>
      <c r="P3590" s="13">
        <v>0.15730050000000001</v>
      </c>
      <c r="Q3590" s="11">
        <f t="shared" si="340"/>
        <v>0.22961814000000003</v>
      </c>
      <c r="R3590" s="12">
        <f t="shared" si="341"/>
        <v>0.22543833000000002</v>
      </c>
    </row>
    <row r="3591" spans="1:18" x14ac:dyDescent="0.3">
      <c r="A3591" s="10">
        <v>42672</v>
      </c>
      <c r="B3591" s="13">
        <v>4.7198289999999998</v>
      </c>
      <c r="C3591" s="13">
        <v>4.0192909999999998E-2</v>
      </c>
      <c r="D3591" s="13">
        <v>0.33011950000000001</v>
      </c>
      <c r="E3591" s="13">
        <v>1.3315790000000001</v>
      </c>
      <c r="F3591" s="11">
        <f t="shared" si="336"/>
        <v>1.70189141</v>
      </c>
      <c r="G3591" s="13">
        <v>4.2468020000000002E-2</v>
      </c>
      <c r="H3591" s="13">
        <v>0.33660830000000003</v>
      </c>
      <c r="I3591" s="13">
        <v>1.3876710000000001</v>
      </c>
      <c r="J3591" s="11">
        <f t="shared" si="337"/>
        <v>1.7667473200000001</v>
      </c>
      <c r="K3591" s="12">
        <f t="shared" si="338"/>
        <v>1.7343193650000002</v>
      </c>
      <c r="L3591" s="13">
        <v>6.7592319999999997E-2</v>
      </c>
      <c r="M3591" s="13">
        <v>0.15760389999999999</v>
      </c>
      <c r="N3591" s="11">
        <f t="shared" si="339"/>
        <v>0.22519622</v>
      </c>
      <c r="O3591" s="13">
        <v>6.8726099999999998E-2</v>
      </c>
      <c r="P3591" s="13">
        <v>0.1647633</v>
      </c>
      <c r="Q3591" s="11">
        <f t="shared" si="340"/>
        <v>0.23348940000000001</v>
      </c>
      <c r="R3591" s="12">
        <f t="shared" si="341"/>
        <v>0.22934281000000001</v>
      </c>
    </row>
    <row r="3592" spans="1:18" x14ac:dyDescent="0.3">
      <c r="A3592" s="10">
        <v>42673</v>
      </c>
      <c r="B3592" s="13">
        <v>7.8873360000000003</v>
      </c>
      <c r="C3592" s="13">
        <v>4.1780009999999999E-2</v>
      </c>
      <c r="D3592" s="13">
        <v>0.31885659999999999</v>
      </c>
      <c r="E3592" s="13">
        <v>1.264526</v>
      </c>
      <c r="F3592" s="11">
        <f t="shared" si="336"/>
        <v>1.6251626100000001</v>
      </c>
      <c r="G3592" s="13">
        <v>4.4247969999999998E-2</v>
      </c>
      <c r="H3592" s="13">
        <v>0.32476690000000003</v>
      </c>
      <c r="I3592" s="13">
        <v>1.3167530000000001</v>
      </c>
      <c r="J3592" s="11">
        <f t="shared" si="337"/>
        <v>1.6857678700000001</v>
      </c>
      <c r="K3592" s="12">
        <f t="shared" si="338"/>
        <v>1.6554652400000001</v>
      </c>
      <c r="L3592" s="13">
        <v>7.2378819999999996E-2</v>
      </c>
      <c r="M3592" s="13">
        <v>0.14799590000000001</v>
      </c>
      <c r="N3592" s="11">
        <f t="shared" si="339"/>
        <v>0.22037472000000002</v>
      </c>
      <c r="O3592" s="13">
        <v>7.3438260000000005E-2</v>
      </c>
      <c r="P3592" s="13">
        <v>0.1545221</v>
      </c>
      <c r="Q3592" s="11">
        <f t="shared" si="340"/>
        <v>0.22796036</v>
      </c>
      <c r="R3592" s="12">
        <f t="shared" si="341"/>
        <v>0.22416754</v>
      </c>
    </row>
    <row r="3593" spans="1:18" x14ac:dyDescent="0.3">
      <c r="A3593" s="10">
        <v>42674</v>
      </c>
      <c r="B3593" s="13">
        <v>3.045598</v>
      </c>
      <c r="C3593" s="13">
        <v>4.2897739999999997E-2</v>
      </c>
      <c r="D3593" s="13">
        <v>0.3018419</v>
      </c>
      <c r="E3593" s="13">
        <v>1.2001459999999999</v>
      </c>
      <c r="F3593" s="11">
        <f t="shared" si="336"/>
        <v>1.5448856399999999</v>
      </c>
      <c r="G3593" s="13">
        <v>4.6015159999999999E-2</v>
      </c>
      <c r="H3593" s="13">
        <v>0.3083379</v>
      </c>
      <c r="I3593" s="13">
        <v>1.2489209999999999</v>
      </c>
      <c r="J3593" s="11">
        <f t="shared" si="337"/>
        <v>1.6032740599999999</v>
      </c>
      <c r="K3593" s="12">
        <f t="shared" si="338"/>
        <v>1.5740798499999999</v>
      </c>
      <c r="L3593" s="13">
        <v>7.8307660000000001E-2</v>
      </c>
      <c r="M3593" s="13">
        <v>0.1373896</v>
      </c>
      <c r="N3593" s="11">
        <f t="shared" si="339"/>
        <v>0.21569726</v>
      </c>
      <c r="O3593" s="13">
        <v>7.9479969999999997E-2</v>
      </c>
      <c r="P3593" s="13">
        <v>0.14333889999999999</v>
      </c>
      <c r="Q3593" s="11">
        <f t="shared" si="340"/>
        <v>0.22281887</v>
      </c>
      <c r="R3593" s="12">
        <f t="shared" si="341"/>
        <v>0.219258065</v>
      </c>
    </row>
    <row r="3594" spans="1:18" x14ac:dyDescent="0.3">
      <c r="A3594" s="10">
        <v>42675</v>
      </c>
      <c r="B3594" s="13">
        <v>3.883753</v>
      </c>
      <c r="C3594" s="13">
        <v>4.2408870000000001E-2</v>
      </c>
      <c r="D3594" s="13">
        <v>0.29959669999999999</v>
      </c>
      <c r="E3594" s="13">
        <v>1.186137</v>
      </c>
      <c r="F3594" s="11">
        <f t="shared" si="336"/>
        <v>1.52814257</v>
      </c>
      <c r="G3594" s="13">
        <v>4.582613E-2</v>
      </c>
      <c r="H3594" s="13">
        <v>0.30688690000000002</v>
      </c>
      <c r="I3594" s="13">
        <v>1.234448</v>
      </c>
      <c r="J3594" s="11">
        <f t="shared" si="337"/>
        <v>1.5871610300000001</v>
      </c>
      <c r="K3594" s="12">
        <f t="shared" si="338"/>
        <v>1.5576517999999999</v>
      </c>
      <c r="L3594" s="13">
        <v>7.8872929999999994E-2</v>
      </c>
      <c r="M3594" s="13">
        <v>0.13470560000000001</v>
      </c>
      <c r="N3594" s="11">
        <f t="shared" si="339"/>
        <v>0.21357852999999999</v>
      </c>
      <c r="O3594" s="13">
        <v>8.0151009999999995E-2</v>
      </c>
      <c r="P3594" s="13">
        <v>0.14059240000000001</v>
      </c>
      <c r="Q3594" s="11">
        <f t="shared" si="340"/>
        <v>0.22074341</v>
      </c>
      <c r="R3594" s="12">
        <f t="shared" si="341"/>
        <v>0.21716097000000001</v>
      </c>
    </row>
    <row r="3595" spans="1:18" x14ac:dyDescent="0.3">
      <c r="A3595" s="10">
        <v>42676</v>
      </c>
      <c r="B3595" s="13">
        <v>5.9491189999999996</v>
      </c>
      <c r="C3595" s="13">
        <v>4.4132520000000001E-2</v>
      </c>
      <c r="D3595" s="13">
        <v>0.29683130000000002</v>
      </c>
      <c r="E3595" s="13">
        <v>1.13411</v>
      </c>
      <c r="F3595" s="11">
        <f t="shared" si="336"/>
        <v>1.47507382</v>
      </c>
      <c r="G3595" s="13">
        <v>4.662579E-2</v>
      </c>
      <c r="H3595" s="13">
        <v>0.30295109999999997</v>
      </c>
      <c r="I3595" s="13">
        <v>1.180404</v>
      </c>
      <c r="J3595" s="11">
        <f t="shared" si="337"/>
        <v>1.52998089</v>
      </c>
      <c r="K3595" s="12">
        <f t="shared" si="338"/>
        <v>1.502527355</v>
      </c>
      <c r="L3595" s="13">
        <v>7.8290540000000006E-2</v>
      </c>
      <c r="M3595" s="13">
        <v>0.12848860000000001</v>
      </c>
      <c r="N3595" s="11">
        <f t="shared" si="339"/>
        <v>0.20677914000000003</v>
      </c>
      <c r="O3595" s="13">
        <v>7.9478569999999998E-2</v>
      </c>
      <c r="P3595" s="13">
        <v>0.13421730000000001</v>
      </c>
      <c r="Q3595" s="11">
        <f t="shared" si="340"/>
        <v>0.21369587000000001</v>
      </c>
      <c r="R3595" s="12">
        <f t="shared" si="341"/>
        <v>0.21023750500000002</v>
      </c>
    </row>
    <row r="3596" spans="1:18" x14ac:dyDescent="0.3">
      <c r="A3596" s="10">
        <v>42677</v>
      </c>
      <c r="B3596" s="13">
        <v>4.6987500000000004</v>
      </c>
      <c r="C3596" s="13">
        <v>4.5007869999999998E-2</v>
      </c>
      <c r="D3596" s="13">
        <v>0.29919000000000001</v>
      </c>
      <c r="E3596" s="13">
        <v>1.0917650000000001</v>
      </c>
      <c r="F3596" s="11">
        <f t="shared" si="336"/>
        <v>1.43596287</v>
      </c>
      <c r="G3596" s="13">
        <v>4.703748E-2</v>
      </c>
      <c r="H3596" s="13">
        <v>0.30463170000000001</v>
      </c>
      <c r="I3596" s="13">
        <v>1.1367339999999999</v>
      </c>
      <c r="J3596" s="11">
        <f t="shared" si="337"/>
        <v>1.4884031799999999</v>
      </c>
      <c r="K3596" s="12">
        <f t="shared" si="338"/>
        <v>1.4621830249999999</v>
      </c>
      <c r="L3596" s="13">
        <v>7.679221E-2</v>
      </c>
      <c r="M3596" s="13">
        <v>0.12346219999999999</v>
      </c>
      <c r="N3596" s="11">
        <f t="shared" si="339"/>
        <v>0.20025440999999999</v>
      </c>
      <c r="O3596" s="13">
        <v>7.7954350000000006E-2</v>
      </c>
      <c r="P3596" s="13">
        <v>0.1290374</v>
      </c>
      <c r="Q3596" s="11">
        <f t="shared" si="340"/>
        <v>0.20699175</v>
      </c>
      <c r="R3596" s="12">
        <f t="shared" si="341"/>
        <v>0.20362308000000001</v>
      </c>
    </row>
    <row r="3597" spans="1:18" x14ac:dyDescent="0.3">
      <c r="A3597" s="10">
        <v>42678</v>
      </c>
      <c r="B3597" s="13">
        <v>6.9914779999999999</v>
      </c>
      <c r="C3597" s="13">
        <v>4.3055429999999999E-2</v>
      </c>
      <c r="D3597" s="13">
        <v>0.285109</v>
      </c>
      <c r="E3597" s="13">
        <v>0.99753060000000005</v>
      </c>
      <c r="F3597" s="11">
        <f t="shared" si="336"/>
        <v>1.3256950300000001</v>
      </c>
      <c r="G3597" s="13">
        <v>4.5083890000000001E-2</v>
      </c>
      <c r="H3597" s="13">
        <v>0.2899815</v>
      </c>
      <c r="I3597" s="13">
        <v>1.034843</v>
      </c>
      <c r="J3597" s="11">
        <f t="shared" si="337"/>
        <v>1.36990839</v>
      </c>
      <c r="K3597" s="12">
        <f t="shared" si="338"/>
        <v>1.3478017100000002</v>
      </c>
      <c r="L3597" s="13">
        <v>7.7432059999999997E-2</v>
      </c>
      <c r="M3597" s="13">
        <v>0.1118123</v>
      </c>
      <c r="N3597" s="11">
        <f t="shared" si="339"/>
        <v>0.18924436</v>
      </c>
      <c r="O3597" s="13">
        <v>7.8476799999999999E-2</v>
      </c>
      <c r="P3597" s="13">
        <v>0.1163208</v>
      </c>
      <c r="Q3597" s="11">
        <f t="shared" si="340"/>
        <v>0.19479760000000002</v>
      </c>
      <c r="R3597" s="12">
        <f t="shared" si="341"/>
        <v>0.19202098000000001</v>
      </c>
    </row>
    <row r="3598" spans="1:18" x14ac:dyDescent="0.3">
      <c r="A3598" s="10">
        <v>42679</v>
      </c>
      <c r="B3598" s="13">
        <v>-0.89976659999999997</v>
      </c>
      <c r="C3598" s="13">
        <v>4.0933610000000002E-2</v>
      </c>
      <c r="D3598" s="13">
        <v>0.29542750000000001</v>
      </c>
      <c r="E3598" s="13">
        <v>1.015512</v>
      </c>
      <c r="F3598" s="11">
        <f t="shared" si="336"/>
        <v>1.3518731100000001</v>
      </c>
      <c r="G3598" s="13">
        <v>4.331786E-2</v>
      </c>
      <c r="H3598" s="13">
        <v>0.30072199999999999</v>
      </c>
      <c r="I3598" s="13">
        <v>1.0538000000000001</v>
      </c>
      <c r="J3598" s="11">
        <f t="shared" si="337"/>
        <v>1.3978398599999999</v>
      </c>
      <c r="K3598" s="12">
        <f t="shared" si="338"/>
        <v>1.374856485</v>
      </c>
      <c r="L3598" s="13">
        <v>7.4746560000000004E-2</v>
      </c>
      <c r="M3598" s="13">
        <v>0.11268019999999999</v>
      </c>
      <c r="N3598" s="11">
        <f t="shared" si="339"/>
        <v>0.18742676</v>
      </c>
      <c r="O3598" s="13">
        <v>7.5794909999999993E-2</v>
      </c>
      <c r="P3598" s="13">
        <v>0.1171912</v>
      </c>
      <c r="Q3598" s="11">
        <f t="shared" si="340"/>
        <v>0.19298610999999999</v>
      </c>
      <c r="R3598" s="12">
        <f t="shared" si="341"/>
        <v>0.19020643500000001</v>
      </c>
    </row>
    <row r="3599" spans="1:18" x14ac:dyDescent="0.3">
      <c r="A3599" s="10">
        <v>42680</v>
      </c>
      <c r="B3599" s="13">
        <v>2.8946679999999998</v>
      </c>
      <c r="C3599" s="13">
        <v>4.0292750000000002E-2</v>
      </c>
      <c r="D3599" s="13">
        <v>0.29965380000000003</v>
      </c>
      <c r="E3599" s="13">
        <v>1.0381640000000001</v>
      </c>
      <c r="F3599" s="11">
        <f t="shared" si="336"/>
        <v>1.3781105500000002</v>
      </c>
      <c r="G3599" s="13">
        <v>4.3096410000000002E-2</v>
      </c>
      <c r="H3599" s="13">
        <v>0.30563000000000001</v>
      </c>
      <c r="I3599" s="13">
        <v>1.0778239999999999</v>
      </c>
      <c r="J3599" s="11">
        <f t="shared" si="337"/>
        <v>1.4265504099999999</v>
      </c>
      <c r="K3599" s="12">
        <f t="shared" si="338"/>
        <v>1.40233048</v>
      </c>
      <c r="L3599" s="13">
        <v>7.4887620000000002E-2</v>
      </c>
      <c r="M3599" s="13">
        <v>0.1132582</v>
      </c>
      <c r="N3599" s="11">
        <f t="shared" si="339"/>
        <v>0.18814582000000002</v>
      </c>
      <c r="O3599" s="13">
        <v>7.6009759999999996E-2</v>
      </c>
      <c r="P3599" s="13">
        <v>0.1178332</v>
      </c>
      <c r="Q3599" s="11">
        <f t="shared" si="340"/>
        <v>0.19384296000000001</v>
      </c>
      <c r="R3599" s="12">
        <f t="shared" si="341"/>
        <v>0.19099439000000001</v>
      </c>
    </row>
    <row r="3600" spans="1:18" x14ac:dyDescent="0.3">
      <c r="A3600" s="10">
        <v>42681</v>
      </c>
      <c r="B3600" s="13">
        <v>3.4323049999999999</v>
      </c>
      <c r="C3600" s="13">
        <v>4.0889389999999998E-2</v>
      </c>
      <c r="D3600" s="13">
        <v>0.28167759999999997</v>
      </c>
      <c r="E3600" s="13">
        <v>0.98569200000000001</v>
      </c>
      <c r="F3600" s="11">
        <f t="shared" si="336"/>
        <v>1.3082589900000001</v>
      </c>
      <c r="G3600" s="13">
        <v>4.3946899999999997E-2</v>
      </c>
      <c r="H3600" s="13">
        <v>0.28805399999999998</v>
      </c>
      <c r="I3600" s="13">
        <v>1.023595</v>
      </c>
      <c r="J3600" s="11">
        <f t="shared" si="337"/>
        <v>1.3555959</v>
      </c>
      <c r="K3600" s="12">
        <f t="shared" si="338"/>
        <v>1.331927445</v>
      </c>
      <c r="L3600" s="13">
        <v>7.8965750000000001E-2</v>
      </c>
      <c r="M3600" s="13">
        <v>0.1048975</v>
      </c>
      <c r="N3600" s="11">
        <f t="shared" si="339"/>
        <v>0.18386325000000001</v>
      </c>
      <c r="O3600" s="13">
        <v>8.0153119999999994E-2</v>
      </c>
      <c r="P3600" s="13">
        <v>0.109169</v>
      </c>
      <c r="Q3600" s="11">
        <f t="shared" si="340"/>
        <v>0.18932211999999998</v>
      </c>
      <c r="R3600" s="12">
        <f t="shared" si="341"/>
        <v>0.18659268499999998</v>
      </c>
    </row>
    <row r="3601" spans="1:18" x14ac:dyDescent="0.3">
      <c r="A3601" s="10">
        <v>42682</v>
      </c>
      <c r="B3601" s="13">
        <v>0.5671638</v>
      </c>
      <c r="C3601" s="13">
        <v>4.1782739999999999E-2</v>
      </c>
      <c r="D3601" s="13">
        <v>0.27226280000000003</v>
      </c>
      <c r="E3601" s="13">
        <v>0.97619999999999996</v>
      </c>
      <c r="F3601" s="11">
        <f t="shared" si="336"/>
        <v>1.2902455399999999</v>
      </c>
      <c r="G3601" s="13">
        <v>4.549566E-2</v>
      </c>
      <c r="H3601" s="13">
        <v>0.27999099999999999</v>
      </c>
      <c r="I3601" s="13">
        <v>1.0154179999999999</v>
      </c>
      <c r="J3601" s="11">
        <f t="shared" si="337"/>
        <v>1.3409046599999999</v>
      </c>
      <c r="K3601" s="12">
        <f t="shared" si="338"/>
        <v>1.3155750999999998</v>
      </c>
      <c r="L3601" s="13">
        <v>8.2758760000000001E-2</v>
      </c>
      <c r="M3601" s="13">
        <v>0.1011209</v>
      </c>
      <c r="N3601" s="11">
        <f t="shared" si="339"/>
        <v>0.18387966</v>
      </c>
      <c r="O3601" s="13">
        <v>8.4137939999999994E-2</v>
      </c>
      <c r="P3601" s="13">
        <v>0.1054628</v>
      </c>
      <c r="Q3601" s="11">
        <f t="shared" si="340"/>
        <v>0.18960073999999999</v>
      </c>
      <c r="R3601" s="12">
        <f t="shared" si="341"/>
        <v>0.1867402</v>
      </c>
    </row>
    <row r="3602" spans="1:18" x14ac:dyDescent="0.3">
      <c r="A3602" s="10">
        <v>42683</v>
      </c>
      <c r="B3602" s="13">
        <v>2.1804060000000001</v>
      </c>
      <c r="C3602" s="13">
        <v>4.2795939999999998E-2</v>
      </c>
      <c r="D3602" s="13">
        <v>0.26878829999999998</v>
      </c>
      <c r="E3602" s="13">
        <v>0.99877689999999997</v>
      </c>
      <c r="F3602" s="11">
        <f t="shared" si="336"/>
        <v>1.3103611399999999</v>
      </c>
      <c r="G3602" s="13">
        <v>4.702365E-2</v>
      </c>
      <c r="H3602" s="13">
        <v>0.2776074</v>
      </c>
      <c r="I3602" s="13">
        <v>1.0395449999999999</v>
      </c>
      <c r="J3602" s="11">
        <f t="shared" si="337"/>
        <v>1.36417605</v>
      </c>
      <c r="K3602" s="12">
        <f t="shared" si="338"/>
        <v>1.3372685949999998</v>
      </c>
      <c r="L3602" s="13">
        <v>8.6504129999999999E-2</v>
      </c>
      <c r="M3602" s="13">
        <v>0.1004654</v>
      </c>
      <c r="N3602" s="11">
        <f t="shared" si="339"/>
        <v>0.18696952999999999</v>
      </c>
      <c r="O3602" s="13">
        <v>8.8052800000000001E-2</v>
      </c>
      <c r="P3602" s="13">
        <v>0.1048721</v>
      </c>
      <c r="Q3602" s="11">
        <f t="shared" si="340"/>
        <v>0.19292490000000001</v>
      </c>
      <c r="R3602" s="12">
        <f t="shared" si="341"/>
        <v>0.189947215</v>
      </c>
    </row>
    <row r="3603" spans="1:18" x14ac:dyDescent="0.3">
      <c r="A3603" s="10">
        <v>42684</v>
      </c>
      <c r="B3603" s="13">
        <v>-3.8976769999999998</v>
      </c>
      <c r="C3603" s="13">
        <v>4.3282439999999998E-2</v>
      </c>
      <c r="D3603" s="13">
        <v>0.25874190000000002</v>
      </c>
      <c r="E3603" s="13">
        <v>0.99111070000000001</v>
      </c>
      <c r="F3603" s="11">
        <f t="shared" si="336"/>
        <v>1.2931350400000001</v>
      </c>
      <c r="G3603" s="13">
        <v>4.8130970000000002E-2</v>
      </c>
      <c r="H3603" s="13">
        <v>0.26873590000000003</v>
      </c>
      <c r="I3603" s="13">
        <v>1.0316399999999999</v>
      </c>
      <c r="J3603" s="11">
        <f t="shared" si="337"/>
        <v>1.34850687</v>
      </c>
      <c r="K3603" s="12">
        <f t="shared" si="338"/>
        <v>1.3208209550000001</v>
      </c>
      <c r="L3603" s="13">
        <v>8.9649859999999998E-2</v>
      </c>
      <c r="M3603" s="13">
        <v>9.6839750000000002E-2</v>
      </c>
      <c r="N3603" s="11">
        <f t="shared" si="339"/>
        <v>0.18648961</v>
      </c>
      <c r="O3603" s="13">
        <v>9.1395420000000005E-2</v>
      </c>
      <c r="P3603" s="13">
        <v>0.1011147</v>
      </c>
      <c r="Q3603" s="11">
        <f t="shared" si="340"/>
        <v>0.19251012000000001</v>
      </c>
      <c r="R3603" s="12">
        <f t="shared" si="341"/>
        <v>0.18949986499999999</v>
      </c>
    </row>
    <row r="3604" spans="1:18" x14ac:dyDescent="0.3">
      <c r="A3604" s="10">
        <v>42685</v>
      </c>
      <c r="B3604" s="13">
        <v>3.564219</v>
      </c>
      <c r="C3604" s="13">
        <v>4.2723209999999998E-2</v>
      </c>
      <c r="D3604" s="13">
        <v>0.25168990000000002</v>
      </c>
      <c r="E3604" s="13">
        <v>0.97810920000000001</v>
      </c>
      <c r="F3604" s="11">
        <f t="shared" si="336"/>
        <v>1.27252231</v>
      </c>
      <c r="G3604" s="13">
        <v>4.8024270000000001E-2</v>
      </c>
      <c r="H3604" s="13">
        <v>0.26295449999999998</v>
      </c>
      <c r="I3604" s="13">
        <v>1.0187489999999999</v>
      </c>
      <c r="J3604" s="11">
        <f t="shared" si="337"/>
        <v>1.3297277699999999</v>
      </c>
      <c r="K3604" s="12">
        <f t="shared" si="338"/>
        <v>1.3011250400000001</v>
      </c>
      <c r="L3604" s="13">
        <v>8.9531299999999994E-2</v>
      </c>
      <c r="M3604" s="13">
        <v>9.3764609999999998E-2</v>
      </c>
      <c r="N3604" s="11">
        <f t="shared" si="339"/>
        <v>0.18329591000000001</v>
      </c>
      <c r="O3604" s="13">
        <v>9.1438439999999996E-2</v>
      </c>
      <c r="P3604" s="13">
        <v>9.8008189999999995E-2</v>
      </c>
      <c r="Q3604" s="11">
        <f t="shared" si="340"/>
        <v>0.18944663</v>
      </c>
      <c r="R3604" s="12">
        <f t="shared" si="341"/>
        <v>0.18637127000000001</v>
      </c>
    </row>
    <row r="3605" spans="1:18" x14ac:dyDescent="0.3">
      <c r="A3605" s="10">
        <v>42686</v>
      </c>
      <c r="B3605" s="13">
        <v>7.4806210000000002</v>
      </c>
      <c r="C3605" s="13">
        <v>4.2757719999999999E-2</v>
      </c>
      <c r="D3605" s="13">
        <v>0.23536219999999999</v>
      </c>
      <c r="E3605" s="13">
        <v>0.93014940000000002</v>
      </c>
      <c r="F3605" s="11">
        <f t="shared" si="336"/>
        <v>1.2082693199999999</v>
      </c>
      <c r="G3605" s="13">
        <v>4.8238299999999998E-2</v>
      </c>
      <c r="H3605" s="13">
        <v>0.24734529999999999</v>
      </c>
      <c r="I3605" s="13">
        <v>0.96906669999999995</v>
      </c>
      <c r="J3605" s="11">
        <f t="shared" si="337"/>
        <v>1.2646503</v>
      </c>
      <c r="K3605" s="12">
        <f t="shared" si="338"/>
        <v>1.2364598099999999</v>
      </c>
      <c r="L3605" s="13">
        <v>9.0331549999999997E-2</v>
      </c>
      <c r="M3605" s="13">
        <v>8.7144639999999995E-2</v>
      </c>
      <c r="N3605" s="11">
        <f t="shared" si="339"/>
        <v>0.17747618999999998</v>
      </c>
      <c r="O3605" s="13">
        <v>9.2314030000000005E-2</v>
      </c>
      <c r="P3605" s="13">
        <v>9.1164919999999997E-2</v>
      </c>
      <c r="Q3605" s="11">
        <f t="shared" si="340"/>
        <v>0.18347895</v>
      </c>
      <c r="R3605" s="12">
        <f t="shared" si="341"/>
        <v>0.18047756999999998</v>
      </c>
    </row>
    <row r="3606" spans="1:18" x14ac:dyDescent="0.3">
      <c r="A3606" s="10">
        <v>42687</v>
      </c>
      <c r="B3606" s="13">
        <v>6.1105590000000003</v>
      </c>
      <c r="C3606" s="13">
        <v>4.3130170000000002E-2</v>
      </c>
      <c r="D3606" s="13">
        <v>0.21536839999999999</v>
      </c>
      <c r="E3606" s="13">
        <v>0.86898089999999995</v>
      </c>
      <c r="F3606" s="11">
        <f t="shared" si="336"/>
        <v>1.1274794699999999</v>
      </c>
      <c r="G3606" s="13">
        <v>4.8293160000000002E-2</v>
      </c>
      <c r="H3606" s="13">
        <v>0.2265635</v>
      </c>
      <c r="I3606" s="13">
        <v>0.90364580000000005</v>
      </c>
      <c r="J3606" s="11">
        <f t="shared" si="337"/>
        <v>1.17850246</v>
      </c>
      <c r="K3606" s="12">
        <f t="shared" si="338"/>
        <v>1.1529909649999999</v>
      </c>
      <c r="L3606" s="13">
        <v>9.2032790000000003E-2</v>
      </c>
      <c r="M3606" s="13">
        <v>7.9163310000000001E-2</v>
      </c>
      <c r="N3606" s="11">
        <f t="shared" si="339"/>
        <v>0.17119610000000002</v>
      </c>
      <c r="O3606" s="13">
        <v>9.3923049999999994E-2</v>
      </c>
      <c r="P3606" s="13">
        <v>8.2642430000000003E-2</v>
      </c>
      <c r="Q3606" s="11">
        <f t="shared" si="340"/>
        <v>0.17656548</v>
      </c>
      <c r="R3606" s="12">
        <f t="shared" si="341"/>
        <v>0.17388079000000001</v>
      </c>
    </row>
    <row r="3607" spans="1:18" x14ac:dyDescent="0.3">
      <c r="A3607" s="10">
        <v>42688</v>
      </c>
      <c r="B3607" s="13">
        <v>1.8663650000000001</v>
      </c>
      <c r="C3607" s="13">
        <v>4.4584760000000001E-2</v>
      </c>
      <c r="D3607" s="13">
        <v>0.20483399999999999</v>
      </c>
      <c r="E3607" s="13">
        <v>0.84765679999999999</v>
      </c>
      <c r="F3607" s="11">
        <f t="shared" si="336"/>
        <v>1.0970755599999999</v>
      </c>
      <c r="G3607" s="13">
        <v>4.9348370000000003E-2</v>
      </c>
      <c r="H3607" s="13">
        <v>0.2150444</v>
      </c>
      <c r="I3607" s="13">
        <v>0.88085469999999999</v>
      </c>
      <c r="J3607" s="11">
        <f t="shared" si="337"/>
        <v>1.1452474699999999</v>
      </c>
      <c r="K3607" s="12">
        <f t="shared" si="338"/>
        <v>1.1211615149999998</v>
      </c>
      <c r="L3607" s="13">
        <v>9.3897229999999998E-2</v>
      </c>
      <c r="M3607" s="13">
        <v>7.5019569999999994E-2</v>
      </c>
      <c r="N3607" s="11">
        <f t="shared" si="339"/>
        <v>0.16891679999999998</v>
      </c>
      <c r="O3607" s="13">
        <v>9.5684350000000001E-2</v>
      </c>
      <c r="P3607" s="13">
        <v>7.8234789999999998E-2</v>
      </c>
      <c r="Q3607" s="11">
        <f t="shared" si="340"/>
        <v>0.17391914</v>
      </c>
      <c r="R3607" s="12">
        <f t="shared" si="341"/>
        <v>0.17141796999999998</v>
      </c>
    </row>
    <row r="3608" spans="1:18" x14ac:dyDescent="0.3">
      <c r="A3608" s="10">
        <v>42689</v>
      </c>
      <c r="B3608" s="13">
        <v>1.48007</v>
      </c>
      <c r="C3608" s="13">
        <v>4.7265309999999998E-2</v>
      </c>
      <c r="D3608" s="13">
        <v>0.19553200000000001</v>
      </c>
      <c r="E3608" s="13">
        <v>0.83474400000000004</v>
      </c>
      <c r="F3608" s="11">
        <f t="shared" si="336"/>
        <v>1.07754131</v>
      </c>
      <c r="G3608" s="13">
        <v>5.1753239999999999E-2</v>
      </c>
      <c r="H3608" s="13">
        <v>0.2051866</v>
      </c>
      <c r="I3608" s="13">
        <v>0.86856960000000005</v>
      </c>
      <c r="J3608" s="11">
        <f t="shared" si="337"/>
        <v>1.1255094400000001</v>
      </c>
      <c r="K3608" s="12">
        <f t="shared" si="338"/>
        <v>1.101525375</v>
      </c>
      <c r="L3608" s="13">
        <v>9.6455310000000002E-2</v>
      </c>
      <c r="M3608" s="13">
        <v>7.1718740000000003E-2</v>
      </c>
      <c r="N3608" s="11">
        <f t="shared" si="339"/>
        <v>0.16817405000000002</v>
      </c>
      <c r="O3608" s="13">
        <v>9.8176369999999999E-2</v>
      </c>
      <c r="P3608" s="13">
        <v>7.4910080000000004E-2</v>
      </c>
      <c r="Q3608" s="11">
        <f t="shared" si="340"/>
        <v>0.17308645</v>
      </c>
      <c r="R3608" s="12">
        <f t="shared" si="341"/>
        <v>0.17063025000000001</v>
      </c>
    </row>
    <row r="3609" spans="1:18" x14ac:dyDescent="0.3">
      <c r="A3609" s="10">
        <v>42690</v>
      </c>
      <c r="B3609" s="13">
        <v>2.518621</v>
      </c>
      <c r="C3609" s="13">
        <v>4.8032100000000001E-2</v>
      </c>
      <c r="D3609" s="13">
        <v>0.1863398</v>
      </c>
      <c r="E3609" s="13">
        <v>0.82306829999999997</v>
      </c>
      <c r="F3609" s="11">
        <f t="shared" si="336"/>
        <v>1.0574402000000001</v>
      </c>
      <c r="G3609" s="13">
        <v>5.3093889999999998E-2</v>
      </c>
      <c r="H3609" s="13">
        <v>0.1962749</v>
      </c>
      <c r="I3609" s="13">
        <v>0.85626590000000002</v>
      </c>
      <c r="J3609" s="11">
        <f t="shared" si="337"/>
        <v>1.10563469</v>
      </c>
      <c r="K3609" s="12">
        <f t="shared" si="338"/>
        <v>1.0815374449999999</v>
      </c>
      <c r="L3609" s="13">
        <v>9.8291980000000001E-2</v>
      </c>
      <c r="M3609" s="13">
        <v>6.8760699999999994E-2</v>
      </c>
      <c r="N3609" s="11">
        <f t="shared" si="339"/>
        <v>0.16705268000000001</v>
      </c>
      <c r="O3609" s="13">
        <v>0.1001401</v>
      </c>
      <c r="P3609" s="13">
        <v>7.1782449999999998E-2</v>
      </c>
      <c r="Q3609" s="11">
        <f t="shared" si="340"/>
        <v>0.17192255000000001</v>
      </c>
      <c r="R3609" s="12">
        <f t="shared" si="341"/>
        <v>0.16948761500000001</v>
      </c>
    </row>
    <row r="3610" spans="1:18" x14ac:dyDescent="0.3">
      <c r="A3610" s="10">
        <v>42691</v>
      </c>
      <c r="B3610" s="13">
        <v>10.81026</v>
      </c>
      <c r="C3610" s="13">
        <v>4.7401810000000003E-2</v>
      </c>
      <c r="D3610" s="13">
        <v>0.16330810000000001</v>
      </c>
      <c r="E3610" s="13">
        <v>0.72760809999999998</v>
      </c>
      <c r="F3610" s="11">
        <f t="shared" si="336"/>
        <v>0.93831800999999992</v>
      </c>
      <c r="G3610" s="13">
        <v>5.1891390000000003E-2</v>
      </c>
      <c r="H3610" s="13">
        <v>0.1716966</v>
      </c>
      <c r="I3610" s="13">
        <v>0.75431159999999997</v>
      </c>
      <c r="J3610" s="11">
        <f t="shared" si="337"/>
        <v>0.97789959000000004</v>
      </c>
      <c r="K3610" s="12">
        <f t="shared" si="338"/>
        <v>0.95810879999999998</v>
      </c>
      <c r="L3610" s="13">
        <v>9.8844909999999994E-2</v>
      </c>
      <c r="M3610" s="13">
        <v>5.9136139999999997E-2</v>
      </c>
      <c r="N3610" s="11">
        <f t="shared" si="339"/>
        <v>0.15798104999999998</v>
      </c>
      <c r="O3610" s="13">
        <v>0.10048360000000001</v>
      </c>
      <c r="P3610" s="13">
        <v>6.1478230000000002E-2</v>
      </c>
      <c r="Q3610" s="11">
        <f t="shared" si="340"/>
        <v>0.16196183</v>
      </c>
      <c r="R3610" s="12">
        <f t="shared" si="341"/>
        <v>0.15997143999999999</v>
      </c>
    </row>
    <row r="3611" spans="1:18" x14ac:dyDescent="0.3">
      <c r="A3611" s="10">
        <v>42692</v>
      </c>
      <c r="B3611" s="13">
        <v>6.4151660000000001</v>
      </c>
      <c r="C3611" s="13">
        <v>4.759389E-2</v>
      </c>
      <c r="D3611" s="13">
        <v>0.15375359999999999</v>
      </c>
      <c r="E3611" s="13">
        <v>0.71172230000000003</v>
      </c>
      <c r="F3611" s="11">
        <f t="shared" si="336"/>
        <v>0.91306978999999999</v>
      </c>
      <c r="G3611" s="13">
        <v>5.1895030000000002E-2</v>
      </c>
      <c r="H3611" s="13">
        <v>0.16181699999999999</v>
      </c>
      <c r="I3611" s="13">
        <v>0.73726530000000001</v>
      </c>
      <c r="J3611" s="11">
        <f t="shared" si="337"/>
        <v>0.95097732999999995</v>
      </c>
      <c r="K3611" s="12">
        <f t="shared" si="338"/>
        <v>0.93202355999999997</v>
      </c>
      <c r="L3611" s="13">
        <v>9.9464670000000005E-2</v>
      </c>
      <c r="M3611" s="13">
        <v>5.6482699999999997E-2</v>
      </c>
      <c r="N3611" s="11">
        <f t="shared" si="339"/>
        <v>0.15594737</v>
      </c>
      <c r="O3611" s="13">
        <v>0.10105790000000001</v>
      </c>
      <c r="P3611" s="13">
        <v>5.8665799999999997E-2</v>
      </c>
      <c r="Q3611" s="11">
        <f t="shared" si="340"/>
        <v>0.1597237</v>
      </c>
      <c r="R3611" s="12">
        <f t="shared" si="341"/>
        <v>0.157835535</v>
      </c>
    </row>
    <row r="3612" spans="1:18" x14ac:dyDescent="0.3">
      <c r="A3612" s="10">
        <v>42693</v>
      </c>
      <c r="B3612" s="13">
        <v>7.3555599999999997</v>
      </c>
      <c r="C3612" s="13">
        <v>4.668419E-2</v>
      </c>
      <c r="D3612" s="13">
        <v>0.1448459</v>
      </c>
      <c r="E3612" s="13">
        <v>0.64390890000000001</v>
      </c>
      <c r="F3612" s="11">
        <f t="shared" si="336"/>
        <v>0.83543898999999999</v>
      </c>
      <c r="G3612" s="13">
        <v>5.0231310000000001E-2</v>
      </c>
      <c r="H3612" s="13">
        <v>0.15149219999999999</v>
      </c>
      <c r="I3612" s="13">
        <v>0.66566190000000003</v>
      </c>
      <c r="J3612" s="11">
        <f t="shared" si="337"/>
        <v>0.86738541000000002</v>
      </c>
      <c r="K3612" s="12">
        <f t="shared" si="338"/>
        <v>0.85141219999999995</v>
      </c>
      <c r="L3612" s="13">
        <v>9.7552659999999999E-2</v>
      </c>
      <c r="M3612" s="13">
        <v>5.0762179999999997E-2</v>
      </c>
      <c r="N3612" s="11">
        <f t="shared" si="339"/>
        <v>0.14831484</v>
      </c>
      <c r="O3612" s="13">
        <v>9.8926070000000005E-2</v>
      </c>
      <c r="P3612" s="13">
        <v>5.2601090000000003E-2</v>
      </c>
      <c r="Q3612" s="11">
        <f t="shared" si="340"/>
        <v>0.15152715999999999</v>
      </c>
      <c r="R3612" s="12">
        <f t="shared" si="341"/>
        <v>0.149921</v>
      </c>
    </row>
    <row r="3613" spans="1:18" x14ac:dyDescent="0.3">
      <c r="A3613" s="10">
        <v>42694</v>
      </c>
      <c r="B3613" s="13">
        <v>-1.4180950000000001</v>
      </c>
      <c r="C3613" s="13">
        <v>4.5627649999999999E-2</v>
      </c>
      <c r="D3613" s="13">
        <v>0.13985149999999999</v>
      </c>
      <c r="E3613" s="13">
        <v>0.61359169999999996</v>
      </c>
      <c r="F3613" s="11">
        <f t="shared" si="336"/>
        <v>0.79907084999999989</v>
      </c>
      <c r="G3613" s="13">
        <v>4.9265700000000003E-2</v>
      </c>
      <c r="H3613" s="13">
        <v>0.1466102</v>
      </c>
      <c r="I3613" s="13">
        <v>0.6343818</v>
      </c>
      <c r="J3613" s="11">
        <f t="shared" si="337"/>
        <v>0.83025769999999999</v>
      </c>
      <c r="K3613" s="12">
        <f t="shared" si="338"/>
        <v>0.81466427499999994</v>
      </c>
      <c r="L3613" s="13">
        <v>9.588489E-2</v>
      </c>
      <c r="M3613" s="13">
        <v>4.792312E-2</v>
      </c>
      <c r="N3613" s="11">
        <f t="shared" si="339"/>
        <v>0.14380800999999999</v>
      </c>
      <c r="O3613" s="13">
        <v>9.7287070000000003E-2</v>
      </c>
      <c r="P3613" s="13">
        <v>4.9656659999999998E-2</v>
      </c>
      <c r="Q3613" s="11">
        <f t="shared" si="340"/>
        <v>0.14694372999999999</v>
      </c>
      <c r="R3613" s="12">
        <f t="shared" si="341"/>
        <v>0.14537586999999999</v>
      </c>
    </row>
    <row r="3614" spans="1:18" x14ac:dyDescent="0.3">
      <c r="A3614" s="10">
        <v>42695</v>
      </c>
      <c r="B3614" s="13">
        <v>2.6857950000000002</v>
      </c>
      <c r="C3614" s="13">
        <v>4.5130450000000003E-2</v>
      </c>
      <c r="D3614" s="13">
        <v>0.14397160000000001</v>
      </c>
      <c r="E3614" s="13">
        <v>0.67766110000000002</v>
      </c>
      <c r="F3614" s="11">
        <f t="shared" si="336"/>
        <v>0.86676315000000004</v>
      </c>
      <c r="G3614" s="13">
        <v>4.9487969999999999E-2</v>
      </c>
      <c r="H3614" s="13">
        <v>0.1524083</v>
      </c>
      <c r="I3614" s="13">
        <v>0.70225760000000004</v>
      </c>
      <c r="J3614" s="11">
        <f t="shared" si="337"/>
        <v>0.90415387000000003</v>
      </c>
      <c r="K3614" s="12">
        <f t="shared" si="338"/>
        <v>0.88545851000000009</v>
      </c>
      <c r="L3614" s="13">
        <v>9.5838989999999999E-2</v>
      </c>
      <c r="M3614" s="13">
        <v>5.2196409999999999E-2</v>
      </c>
      <c r="N3614" s="11">
        <f t="shared" si="339"/>
        <v>0.14803539999999998</v>
      </c>
      <c r="O3614" s="13">
        <v>9.7487260000000006E-2</v>
      </c>
      <c r="P3614" s="13">
        <v>5.4230439999999998E-2</v>
      </c>
      <c r="Q3614" s="11">
        <f t="shared" si="340"/>
        <v>0.15171770000000001</v>
      </c>
      <c r="R3614" s="12">
        <f t="shared" si="341"/>
        <v>0.14987655</v>
      </c>
    </row>
    <row r="3615" spans="1:18" x14ac:dyDescent="0.3">
      <c r="A3615" s="10">
        <v>42696</v>
      </c>
      <c r="B3615" s="13">
        <v>5.4743570000000004</v>
      </c>
      <c r="C3615" s="13">
        <v>4.5248660000000003E-2</v>
      </c>
      <c r="D3615" s="13">
        <v>0.1340684</v>
      </c>
      <c r="E3615" s="13">
        <v>0.65877609999999998</v>
      </c>
      <c r="F3615" s="11">
        <f t="shared" si="336"/>
        <v>0.83809316</v>
      </c>
      <c r="G3615" s="13">
        <v>4.9366359999999998E-2</v>
      </c>
      <c r="H3615" s="13">
        <v>0.14199529999999999</v>
      </c>
      <c r="I3615" s="13">
        <v>0.68202479999999999</v>
      </c>
      <c r="J3615" s="11">
        <f t="shared" si="337"/>
        <v>0.87338645999999998</v>
      </c>
      <c r="K3615" s="12">
        <f t="shared" si="338"/>
        <v>0.85573980999999999</v>
      </c>
      <c r="L3615" s="13">
        <v>9.6191769999999996E-2</v>
      </c>
      <c r="M3615" s="13">
        <v>4.9535129999999997E-2</v>
      </c>
      <c r="N3615" s="11">
        <f t="shared" si="339"/>
        <v>0.14572689999999999</v>
      </c>
      <c r="O3615" s="13">
        <v>9.7763359999999994E-2</v>
      </c>
      <c r="P3615" s="13">
        <v>5.1400929999999997E-2</v>
      </c>
      <c r="Q3615" s="11">
        <f t="shared" si="340"/>
        <v>0.14916428999999998</v>
      </c>
      <c r="R3615" s="12">
        <f t="shared" si="341"/>
        <v>0.14744559499999998</v>
      </c>
    </row>
    <row r="3616" spans="1:18" x14ac:dyDescent="0.3">
      <c r="A3616" s="10">
        <v>42697</v>
      </c>
      <c r="B3616" s="13">
        <v>5.353205</v>
      </c>
      <c r="C3616" s="13">
        <v>4.5989870000000002E-2</v>
      </c>
      <c r="D3616" s="13">
        <v>0.13275699999999999</v>
      </c>
      <c r="E3616" s="13">
        <v>0.64241009999999998</v>
      </c>
      <c r="F3616" s="11">
        <f t="shared" si="336"/>
        <v>0.82115696999999999</v>
      </c>
      <c r="G3616" s="13">
        <v>4.9670730000000003E-2</v>
      </c>
      <c r="H3616" s="13">
        <v>0.1398992</v>
      </c>
      <c r="I3616" s="13">
        <v>0.66487490000000005</v>
      </c>
      <c r="J3616" s="11">
        <f t="shared" si="337"/>
        <v>0.85444483000000004</v>
      </c>
      <c r="K3616" s="12">
        <f t="shared" si="338"/>
        <v>0.83780089999999996</v>
      </c>
      <c r="L3616" s="13">
        <v>9.5258469999999998E-2</v>
      </c>
      <c r="M3616" s="13">
        <v>4.7945410000000001E-2</v>
      </c>
      <c r="N3616" s="11">
        <f t="shared" si="339"/>
        <v>0.14320388000000001</v>
      </c>
      <c r="O3616" s="13">
        <v>9.6705319999999997E-2</v>
      </c>
      <c r="P3616" s="13">
        <v>4.9734689999999998E-2</v>
      </c>
      <c r="Q3616" s="11">
        <f t="shared" si="340"/>
        <v>0.14644001000000001</v>
      </c>
      <c r="R3616" s="12">
        <f t="shared" si="341"/>
        <v>0.14482194500000001</v>
      </c>
    </row>
    <row r="3617" spans="1:18" x14ac:dyDescent="0.3">
      <c r="A3617" s="10">
        <v>42698</v>
      </c>
      <c r="B3617" s="13">
        <v>6.9233909999999996</v>
      </c>
      <c r="C3617" s="13">
        <v>4.5784869999999998E-2</v>
      </c>
      <c r="D3617" s="13">
        <v>0.13606289999999999</v>
      </c>
      <c r="E3617" s="13">
        <v>0.60161810000000004</v>
      </c>
      <c r="F3617" s="11">
        <f t="shared" si="336"/>
        <v>0.78346587000000001</v>
      </c>
      <c r="G3617" s="13">
        <v>4.8962400000000003E-2</v>
      </c>
      <c r="H3617" s="13">
        <v>0.1421596</v>
      </c>
      <c r="I3617" s="13">
        <v>0.62182020000000005</v>
      </c>
      <c r="J3617" s="11">
        <f t="shared" si="337"/>
        <v>0.81294220000000006</v>
      </c>
      <c r="K3617" s="12">
        <f t="shared" si="338"/>
        <v>0.79820403500000003</v>
      </c>
      <c r="L3617" s="13">
        <v>9.2935580000000004E-2</v>
      </c>
      <c r="M3617" s="13">
        <v>4.5343660000000001E-2</v>
      </c>
      <c r="N3617" s="11">
        <f t="shared" si="339"/>
        <v>0.13827924</v>
      </c>
      <c r="O3617" s="13">
        <v>9.4214919999999994E-2</v>
      </c>
      <c r="P3617" s="13">
        <v>4.6968240000000001E-2</v>
      </c>
      <c r="Q3617" s="11">
        <f t="shared" si="340"/>
        <v>0.14118316</v>
      </c>
      <c r="R3617" s="12">
        <f t="shared" si="341"/>
        <v>0.1397312</v>
      </c>
    </row>
    <row r="3618" spans="1:18" x14ac:dyDescent="0.3">
      <c r="A3618" s="10">
        <v>42699</v>
      </c>
      <c r="B3618" s="13">
        <v>5.0500100000000003</v>
      </c>
      <c r="C3618" s="13">
        <v>4.5949480000000001E-2</v>
      </c>
      <c r="D3618" s="13">
        <v>0.12935140000000001</v>
      </c>
      <c r="E3618" s="13">
        <v>0.56493720000000003</v>
      </c>
      <c r="F3618" s="11">
        <f t="shared" si="336"/>
        <v>0.74023808000000002</v>
      </c>
      <c r="G3618" s="13">
        <v>4.8945780000000001E-2</v>
      </c>
      <c r="H3618" s="13">
        <v>0.13500000000000001</v>
      </c>
      <c r="I3618" s="13">
        <v>0.58334350000000001</v>
      </c>
      <c r="J3618" s="11">
        <f t="shared" si="337"/>
        <v>0.76728927999999996</v>
      </c>
      <c r="K3618" s="12">
        <f t="shared" si="338"/>
        <v>0.75376368000000005</v>
      </c>
      <c r="L3618" s="13">
        <v>9.3569620000000006E-2</v>
      </c>
      <c r="M3618" s="13">
        <v>4.1940749999999999E-2</v>
      </c>
      <c r="N3618" s="11">
        <f t="shared" si="339"/>
        <v>0.13551036999999999</v>
      </c>
      <c r="O3618" s="13">
        <v>9.4781190000000001E-2</v>
      </c>
      <c r="P3618" s="13">
        <v>4.3389919999999998E-2</v>
      </c>
      <c r="Q3618" s="11">
        <f t="shared" si="340"/>
        <v>0.13817110999999999</v>
      </c>
      <c r="R3618" s="12">
        <f t="shared" si="341"/>
        <v>0.13684073999999999</v>
      </c>
    </row>
    <row r="3619" spans="1:18" x14ac:dyDescent="0.3">
      <c r="A3619" s="10">
        <v>42700</v>
      </c>
      <c r="B3619" s="13">
        <v>0.97453990000000001</v>
      </c>
      <c r="C3619" s="13">
        <v>4.6750600000000003E-2</v>
      </c>
      <c r="D3619" s="13">
        <v>0.12539210000000001</v>
      </c>
      <c r="E3619" s="13">
        <v>0.58309370000000005</v>
      </c>
      <c r="F3619" s="11">
        <f t="shared" si="336"/>
        <v>0.75523640000000003</v>
      </c>
      <c r="G3619" s="13">
        <v>4.9924139999999999E-2</v>
      </c>
      <c r="H3619" s="13">
        <v>0.13126489999999999</v>
      </c>
      <c r="I3619" s="13">
        <v>0.60217220000000005</v>
      </c>
      <c r="J3619" s="11">
        <f t="shared" si="337"/>
        <v>0.78336124000000007</v>
      </c>
      <c r="K3619" s="12">
        <f t="shared" si="338"/>
        <v>0.76929882000000005</v>
      </c>
      <c r="L3619" s="13">
        <v>9.4382019999999997E-2</v>
      </c>
      <c r="M3619" s="13">
        <v>4.2172670000000002E-2</v>
      </c>
      <c r="N3619" s="11">
        <f t="shared" si="339"/>
        <v>0.13655469000000001</v>
      </c>
      <c r="O3619" s="13">
        <v>9.564926E-2</v>
      </c>
      <c r="P3619" s="13">
        <v>4.3627829999999999E-2</v>
      </c>
      <c r="Q3619" s="11">
        <f t="shared" si="340"/>
        <v>0.13927708999999999</v>
      </c>
      <c r="R3619" s="12">
        <f t="shared" si="341"/>
        <v>0.13791588999999999</v>
      </c>
    </row>
    <row r="3620" spans="1:18" x14ac:dyDescent="0.3">
      <c r="A3620" s="10">
        <v>42701</v>
      </c>
      <c r="B3620" s="13">
        <v>-3.9255849999999999</v>
      </c>
      <c r="C3620" s="13">
        <v>4.7257920000000002E-2</v>
      </c>
      <c r="D3620" s="13">
        <v>0.11996039999999999</v>
      </c>
      <c r="E3620" s="13">
        <v>0.62835649999999998</v>
      </c>
      <c r="F3620" s="11">
        <f t="shared" si="336"/>
        <v>0.79557482000000002</v>
      </c>
      <c r="G3620" s="13">
        <v>5.120367E-2</v>
      </c>
      <c r="H3620" s="13">
        <v>0.12725819999999999</v>
      </c>
      <c r="I3620" s="13">
        <v>0.65068320000000002</v>
      </c>
      <c r="J3620" s="11">
        <f t="shared" si="337"/>
        <v>0.82914507000000004</v>
      </c>
      <c r="K3620" s="12">
        <f t="shared" si="338"/>
        <v>0.81235994500000008</v>
      </c>
      <c r="L3620" s="13">
        <v>9.5257720000000004E-2</v>
      </c>
      <c r="M3620" s="13">
        <v>4.3958610000000002E-2</v>
      </c>
      <c r="N3620" s="11">
        <f t="shared" si="339"/>
        <v>0.13921633</v>
      </c>
      <c r="O3620" s="13">
        <v>9.6778230000000007E-2</v>
      </c>
      <c r="P3620" s="13">
        <v>4.5611720000000001E-2</v>
      </c>
      <c r="Q3620" s="11">
        <f t="shared" si="340"/>
        <v>0.14238995000000002</v>
      </c>
      <c r="R3620" s="12">
        <f t="shared" si="341"/>
        <v>0.14080313999999999</v>
      </c>
    </row>
    <row r="3621" spans="1:18" x14ac:dyDescent="0.3">
      <c r="A3621" s="10">
        <v>42702</v>
      </c>
      <c r="B3621" s="13">
        <v>4.7471189999999996</v>
      </c>
      <c r="C3621" s="13">
        <v>4.8395479999999998E-2</v>
      </c>
      <c r="D3621" s="13">
        <v>0.1082244</v>
      </c>
      <c r="E3621" s="13">
        <v>0.62737359999999998</v>
      </c>
      <c r="F3621" s="11">
        <f t="shared" si="336"/>
        <v>0.78399347999999991</v>
      </c>
      <c r="G3621" s="13">
        <v>5.2692049999999997E-2</v>
      </c>
      <c r="H3621" s="13">
        <v>0.11604970000000001</v>
      </c>
      <c r="I3621" s="13">
        <v>0.65055909999999995</v>
      </c>
      <c r="J3621" s="11">
        <f t="shared" si="337"/>
        <v>0.81930084999999997</v>
      </c>
      <c r="K3621" s="12">
        <f t="shared" si="338"/>
        <v>0.80164716499999988</v>
      </c>
      <c r="L3621" s="13">
        <v>9.6537719999999994E-2</v>
      </c>
      <c r="M3621" s="13">
        <v>4.2419999999999999E-2</v>
      </c>
      <c r="N3621" s="11">
        <f t="shared" si="339"/>
        <v>0.13895772000000001</v>
      </c>
      <c r="O3621" s="13">
        <v>9.8158110000000007E-2</v>
      </c>
      <c r="P3621" s="13">
        <v>4.4089250000000003E-2</v>
      </c>
      <c r="Q3621" s="11">
        <f t="shared" si="340"/>
        <v>0.14224736000000002</v>
      </c>
      <c r="R3621" s="12">
        <f t="shared" si="341"/>
        <v>0.14060254</v>
      </c>
    </row>
    <row r="3622" spans="1:18" x14ac:dyDescent="0.3">
      <c r="A3622" s="10">
        <v>42703</v>
      </c>
      <c r="B3622" s="13">
        <v>6.3219560000000001</v>
      </c>
      <c r="C3622" s="13">
        <v>4.9227489999999999E-2</v>
      </c>
      <c r="D3622" s="13">
        <v>9.8254980000000006E-2</v>
      </c>
      <c r="E3622" s="13">
        <v>0.57601539999999996</v>
      </c>
      <c r="F3622" s="11">
        <f t="shared" si="336"/>
        <v>0.72349786999999999</v>
      </c>
      <c r="G3622" s="13">
        <v>5.3284140000000001E-2</v>
      </c>
      <c r="H3622" s="13">
        <v>0.105325</v>
      </c>
      <c r="I3622" s="13">
        <v>0.59666249999999998</v>
      </c>
      <c r="J3622" s="11">
        <f t="shared" si="337"/>
        <v>0.75527164000000002</v>
      </c>
      <c r="K3622" s="12">
        <f t="shared" si="338"/>
        <v>0.739384755</v>
      </c>
      <c r="L3622" s="13">
        <v>9.6481979999999995E-2</v>
      </c>
      <c r="M3622" s="13">
        <v>3.7870330000000001E-2</v>
      </c>
      <c r="N3622" s="11">
        <f t="shared" si="339"/>
        <v>0.13435231</v>
      </c>
      <c r="O3622" s="13">
        <v>9.7990389999999997E-2</v>
      </c>
      <c r="P3622" s="13">
        <v>3.9314809999999999E-2</v>
      </c>
      <c r="Q3622" s="11">
        <f t="shared" si="340"/>
        <v>0.13730519999999999</v>
      </c>
      <c r="R3622" s="12">
        <f t="shared" si="341"/>
        <v>0.135828755</v>
      </c>
    </row>
    <row r="3623" spans="1:18" x14ac:dyDescent="0.3">
      <c r="A3623" s="10">
        <v>42704</v>
      </c>
      <c r="B3623" s="13">
        <v>8.7418259999999997</v>
      </c>
      <c r="C3623" s="13">
        <v>4.9643979999999997E-2</v>
      </c>
      <c r="D3623" s="13">
        <v>0.1001162</v>
      </c>
      <c r="E3623" s="13">
        <v>0.52280099999999996</v>
      </c>
      <c r="F3623" s="11">
        <f t="shared" si="336"/>
        <v>0.67256117999999998</v>
      </c>
      <c r="G3623" s="13">
        <v>5.306607E-2</v>
      </c>
      <c r="H3623" s="13">
        <v>0.1061341</v>
      </c>
      <c r="I3623" s="13">
        <v>0.54062429999999995</v>
      </c>
      <c r="J3623" s="11">
        <f t="shared" si="337"/>
        <v>0.69982446999999992</v>
      </c>
      <c r="K3623" s="12">
        <f t="shared" si="338"/>
        <v>0.68619282500000001</v>
      </c>
      <c r="L3623" s="13">
        <v>9.5142199999999996E-2</v>
      </c>
      <c r="M3623" s="13">
        <v>3.4357569999999997E-2</v>
      </c>
      <c r="N3623" s="11">
        <f t="shared" si="339"/>
        <v>0.12949976999999999</v>
      </c>
      <c r="O3623" s="13">
        <v>9.6453529999999996E-2</v>
      </c>
      <c r="P3623" s="13">
        <v>3.5610559999999999E-2</v>
      </c>
      <c r="Q3623" s="11">
        <f t="shared" si="340"/>
        <v>0.13206409</v>
      </c>
      <c r="R3623" s="12">
        <f t="shared" si="341"/>
        <v>0.13078192999999999</v>
      </c>
    </row>
    <row r="3624" spans="1:18" x14ac:dyDescent="0.3">
      <c r="A3624" s="10">
        <v>42705</v>
      </c>
      <c r="B3624" s="13">
        <v>6.9725580000000003</v>
      </c>
      <c r="C3624" s="13">
        <v>5.0719100000000003E-2</v>
      </c>
      <c r="D3624" s="13">
        <v>0.1061628</v>
      </c>
      <c r="E3624" s="13">
        <v>0.47934080000000001</v>
      </c>
      <c r="F3624" s="11">
        <f t="shared" si="336"/>
        <v>0.63622270000000003</v>
      </c>
      <c r="G3624" s="13">
        <v>5.3332249999999998E-2</v>
      </c>
      <c r="H3624" s="13">
        <v>0.11083610000000001</v>
      </c>
      <c r="I3624" s="13">
        <v>0.49493140000000002</v>
      </c>
      <c r="J3624" s="11">
        <f t="shared" si="337"/>
        <v>0.65909974999999998</v>
      </c>
      <c r="K3624" s="12">
        <f t="shared" si="338"/>
        <v>0.64766122500000001</v>
      </c>
      <c r="L3624" s="13">
        <v>9.432285E-2</v>
      </c>
      <c r="M3624" s="13">
        <v>3.1813849999999998E-2</v>
      </c>
      <c r="N3624" s="11">
        <f t="shared" si="339"/>
        <v>0.12613669999999999</v>
      </c>
      <c r="O3624" s="13">
        <v>9.5400719999999994E-2</v>
      </c>
      <c r="P3624" s="13">
        <v>3.2921800000000001E-2</v>
      </c>
      <c r="Q3624" s="11">
        <f t="shared" si="340"/>
        <v>0.12832252</v>
      </c>
      <c r="R3624" s="12">
        <f t="shared" si="341"/>
        <v>0.12722960999999999</v>
      </c>
    </row>
    <row r="3625" spans="1:18" x14ac:dyDescent="0.3">
      <c r="A3625" s="10">
        <v>42706</v>
      </c>
      <c r="B3625" s="13">
        <v>4.7106450000000004</v>
      </c>
      <c r="C3625" s="13">
        <v>5.1175030000000003E-2</v>
      </c>
      <c r="D3625" s="13">
        <v>0.1053161</v>
      </c>
      <c r="E3625" s="13">
        <v>0.4759176</v>
      </c>
      <c r="F3625" s="11">
        <f t="shared" si="336"/>
        <v>0.63240872999999997</v>
      </c>
      <c r="G3625" s="13">
        <v>5.373882E-2</v>
      </c>
      <c r="H3625" s="13">
        <v>0.10968459999999999</v>
      </c>
      <c r="I3625" s="13">
        <v>0.49089539999999998</v>
      </c>
      <c r="J3625" s="11">
        <f t="shared" si="337"/>
        <v>0.65431881999999997</v>
      </c>
      <c r="K3625" s="12">
        <f t="shared" si="338"/>
        <v>0.64336377499999997</v>
      </c>
      <c r="L3625" s="13">
        <v>9.3784119999999999E-2</v>
      </c>
      <c r="M3625" s="13">
        <v>3.1239360000000001E-2</v>
      </c>
      <c r="N3625" s="11">
        <f t="shared" si="339"/>
        <v>0.12502347999999999</v>
      </c>
      <c r="O3625" s="13">
        <v>9.4821600000000006E-2</v>
      </c>
      <c r="P3625" s="13">
        <v>3.2280549999999998E-2</v>
      </c>
      <c r="Q3625" s="11">
        <f t="shared" si="340"/>
        <v>0.12710215</v>
      </c>
      <c r="R3625" s="12">
        <f t="shared" si="341"/>
        <v>0.12606281499999999</v>
      </c>
    </row>
    <row r="3626" spans="1:18" x14ac:dyDescent="0.3">
      <c r="A3626" s="10">
        <v>42707</v>
      </c>
      <c r="B3626" s="13">
        <v>4.6741820000000001</v>
      </c>
      <c r="C3626" s="13">
        <v>5.0836810000000003E-2</v>
      </c>
      <c r="D3626" s="13">
        <v>0.10051740000000001</v>
      </c>
      <c r="E3626" s="13">
        <v>0.47688190000000003</v>
      </c>
      <c r="F3626" s="11">
        <f t="shared" si="336"/>
        <v>0.62823611000000001</v>
      </c>
      <c r="G3626" s="13">
        <v>5.3377349999999997E-2</v>
      </c>
      <c r="H3626" s="13">
        <v>0.1047642</v>
      </c>
      <c r="I3626" s="13">
        <v>0.49164079999999999</v>
      </c>
      <c r="J3626" s="11">
        <f t="shared" si="337"/>
        <v>0.64978234999999995</v>
      </c>
      <c r="K3626" s="12">
        <f t="shared" si="338"/>
        <v>0.63900922999999998</v>
      </c>
      <c r="L3626" s="13">
        <v>9.2052990000000001E-2</v>
      </c>
      <c r="M3626" s="13">
        <v>3.06319E-2</v>
      </c>
      <c r="N3626" s="11">
        <f t="shared" si="339"/>
        <v>0.12268489</v>
      </c>
      <c r="O3626" s="13">
        <v>9.3070689999999998E-2</v>
      </c>
      <c r="P3626" s="13">
        <v>3.1628570000000002E-2</v>
      </c>
      <c r="Q3626" s="11">
        <f t="shared" si="340"/>
        <v>0.12469926000000001</v>
      </c>
      <c r="R3626" s="12">
        <f t="shared" si="341"/>
        <v>0.12369207500000001</v>
      </c>
    </row>
    <row r="3627" spans="1:18" x14ac:dyDescent="0.3">
      <c r="A3627" s="10">
        <v>42708</v>
      </c>
      <c r="B3627" s="13">
        <v>4.4598190000000004</v>
      </c>
      <c r="C3627" s="13">
        <v>5.1105049999999999E-2</v>
      </c>
      <c r="D3627" s="13">
        <v>9.3744099999999997E-2</v>
      </c>
      <c r="E3627" s="13">
        <v>0.46216930000000001</v>
      </c>
      <c r="F3627" s="11">
        <f t="shared" si="336"/>
        <v>0.60701844999999999</v>
      </c>
      <c r="G3627" s="13">
        <v>5.3554020000000001E-2</v>
      </c>
      <c r="H3627" s="13">
        <v>9.7732479999999997E-2</v>
      </c>
      <c r="I3627" s="13">
        <v>0.47631950000000001</v>
      </c>
      <c r="J3627" s="11">
        <f t="shared" si="337"/>
        <v>0.627606</v>
      </c>
      <c r="K3627" s="12">
        <f t="shared" si="338"/>
        <v>0.61731222500000005</v>
      </c>
      <c r="L3627" s="13">
        <v>9.0652150000000001E-2</v>
      </c>
      <c r="M3627" s="13">
        <v>2.8894960000000001E-2</v>
      </c>
      <c r="N3627" s="11">
        <f t="shared" si="339"/>
        <v>0.11954711</v>
      </c>
      <c r="O3627" s="13">
        <v>9.1632909999999998E-2</v>
      </c>
      <c r="P3627" s="13">
        <v>2.9820119999999999E-2</v>
      </c>
      <c r="Q3627" s="11">
        <f t="shared" si="340"/>
        <v>0.12145302999999999</v>
      </c>
      <c r="R3627" s="12">
        <f t="shared" si="341"/>
        <v>0.12050006999999999</v>
      </c>
    </row>
    <row r="3628" spans="1:18" x14ac:dyDescent="0.3">
      <c r="A3628" s="10">
        <v>42709</v>
      </c>
      <c r="B3628" s="13">
        <v>7.793844</v>
      </c>
      <c r="C3628" s="13">
        <v>5.2718769999999998E-2</v>
      </c>
      <c r="D3628" s="13">
        <v>8.6718290000000003E-2</v>
      </c>
      <c r="E3628" s="13">
        <v>0.39712170000000002</v>
      </c>
      <c r="F3628" s="11">
        <f t="shared" si="336"/>
        <v>0.53655876000000002</v>
      </c>
      <c r="G3628" s="13">
        <v>5.467586E-2</v>
      </c>
      <c r="H3628" s="13">
        <v>8.9688519999999994E-2</v>
      </c>
      <c r="I3628" s="13">
        <v>0.40846460000000001</v>
      </c>
      <c r="J3628" s="11">
        <f t="shared" si="337"/>
        <v>0.55282898000000003</v>
      </c>
      <c r="K3628" s="12">
        <f t="shared" si="338"/>
        <v>0.54469387000000002</v>
      </c>
      <c r="L3628" s="13">
        <v>8.8865280000000005E-2</v>
      </c>
      <c r="M3628" s="13">
        <v>2.4106240000000001E-2</v>
      </c>
      <c r="N3628" s="11">
        <f t="shared" si="339"/>
        <v>0.11297152000000001</v>
      </c>
      <c r="O3628" s="13">
        <v>8.9672950000000001E-2</v>
      </c>
      <c r="P3628" s="13">
        <v>2.4820789999999999E-2</v>
      </c>
      <c r="Q3628" s="11">
        <f t="shared" si="340"/>
        <v>0.11449374</v>
      </c>
      <c r="R3628" s="12">
        <f t="shared" si="341"/>
        <v>0.11373263</v>
      </c>
    </row>
    <row r="3629" spans="1:18" x14ac:dyDescent="0.3">
      <c r="A3629" s="10">
        <v>42710</v>
      </c>
      <c r="B3629" s="13">
        <v>5.8361960000000002</v>
      </c>
      <c r="C3629" s="13">
        <v>5.6985250000000001E-2</v>
      </c>
      <c r="D3629" s="13">
        <v>8.3007440000000002E-2</v>
      </c>
      <c r="E3629" s="13">
        <v>0.30261179999999999</v>
      </c>
      <c r="F3629" s="11">
        <f t="shared" si="336"/>
        <v>0.44260449000000002</v>
      </c>
      <c r="G3629" s="13">
        <v>5.844427E-2</v>
      </c>
      <c r="H3629" s="13">
        <v>8.5078899999999999E-2</v>
      </c>
      <c r="I3629" s="13">
        <v>0.31102920000000001</v>
      </c>
      <c r="J3629" s="11">
        <f t="shared" si="337"/>
        <v>0.45455237000000004</v>
      </c>
      <c r="K3629" s="12">
        <f t="shared" si="338"/>
        <v>0.44857843000000003</v>
      </c>
      <c r="L3629" s="13">
        <v>8.6947570000000002E-2</v>
      </c>
      <c r="M3629" s="13">
        <v>1.7784959999999999E-2</v>
      </c>
      <c r="N3629" s="11">
        <f t="shared" si="339"/>
        <v>0.10473253</v>
      </c>
      <c r="O3629" s="13">
        <v>8.7597880000000003E-2</v>
      </c>
      <c r="P3629" s="13">
        <v>1.8297239999999999E-2</v>
      </c>
      <c r="Q3629" s="11">
        <f t="shared" si="340"/>
        <v>0.10589512000000001</v>
      </c>
      <c r="R3629" s="12">
        <f t="shared" si="341"/>
        <v>0.105313825</v>
      </c>
    </row>
    <row r="3630" spans="1:18" x14ac:dyDescent="0.3">
      <c r="A3630" s="10">
        <v>42711</v>
      </c>
      <c r="B3630" s="13">
        <v>1.095766</v>
      </c>
      <c r="C3630" s="13">
        <v>5.8061790000000002E-2</v>
      </c>
      <c r="D3630" s="13">
        <v>7.8080789999999997E-2</v>
      </c>
      <c r="E3630" s="13">
        <v>0.40467449999999999</v>
      </c>
      <c r="F3630" s="11">
        <f t="shared" si="336"/>
        <v>0.54081708000000006</v>
      </c>
      <c r="G3630" s="13">
        <v>6.033492E-2</v>
      </c>
      <c r="H3630" s="13">
        <v>8.131294E-2</v>
      </c>
      <c r="I3630" s="13">
        <v>0.41664210000000002</v>
      </c>
      <c r="J3630" s="11">
        <f t="shared" si="337"/>
        <v>0.55828995999999997</v>
      </c>
      <c r="K3630" s="12">
        <f t="shared" si="338"/>
        <v>0.54955352000000002</v>
      </c>
      <c r="L3630" s="13">
        <v>9.0178120000000001E-2</v>
      </c>
      <c r="M3630" s="13">
        <v>2.3961389999999999E-2</v>
      </c>
      <c r="N3630" s="11">
        <f t="shared" si="339"/>
        <v>0.11413951</v>
      </c>
      <c r="O3630" s="13">
        <v>9.105866E-2</v>
      </c>
      <c r="P3630" s="13">
        <v>2.4691950000000001E-2</v>
      </c>
      <c r="Q3630" s="11">
        <f t="shared" si="340"/>
        <v>0.11575061</v>
      </c>
      <c r="R3630" s="12">
        <f t="shared" si="341"/>
        <v>0.11494506</v>
      </c>
    </row>
    <row r="3631" spans="1:18" x14ac:dyDescent="0.3">
      <c r="A3631" s="10">
        <v>42712</v>
      </c>
      <c r="B3631" s="13">
        <v>-0.58970699999999998</v>
      </c>
      <c r="C3631" s="13">
        <v>5.3418199999999999E-2</v>
      </c>
      <c r="D3631" s="13">
        <v>6.916311E-2</v>
      </c>
      <c r="E3631" s="13">
        <v>0.48152230000000001</v>
      </c>
      <c r="F3631" s="11">
        <f t="shared" si="336"/>
        <v>0.60410361000000001</v>
      </c>
      <c r="G3631" s="13">
        <v>5.5972639999999997E-2</v>
      </c>
      <c r="H3631" s="13">
        <v>7.291164E-2</v>
      </c>
      <c r="I3631" s="13">
        <v>0.49700680000000003</v>
      </c>
      <c r="J3631" s="11">
        <f t="shared" si="337"/>
        <v>0.62589108000000004</v>
      </c>
      <c r="K3631" s="12">
        <f t="shared" si="338"/>
        <v>0.61499734500000003</v>
      </c>
      <c r="L3631" s="13">
        <v>9.2818360000000003E-2</v>
      </c>
      <c r="M3631" s="13">
        <v>2.7314749999999999E-2</v>
      </c>
      <c r="N3631" s="11">
        <f t="shared" si="339"/>
        <v>0.12013311</v>
      </c>
      <c r="O3631" s="13">
        <v>9.382865E-2</v>
      </c>
      <c r="P3631" s="13">
        <v>2.8227180000000001E-2</v>
      </c>
      <c r="Q3631" s="11">
        <f t="shared" si="340"/>
        <v>0.12205583</v>
      </c>
      <c r="R3631" s="12">
        <f t="shared" si="341"/>
        <v>0.12109447000000001</v>
      </c>
    </row>
    <row r="3632" spans="1:18" x14ac:dyDescent="0.3">
      <c r="A3632" s="10">
        <v>42713</v>
      </c>
      <c r="B3632" s="13">
        <v>-0.6686822</v>
      </c>
      <c r="C3632" s="13">
        <v>5.3557830000000001E-2</v>
      </c>
      <c r="D3632" s="13">
        <v>6.3019510000000001E-2</v>
      </c>
      <c r="E3632" s="13">
        <v>0.48958069999999998</v>
      </c>
      <c r="F3632" s="11">
        <f t="shared" si="336"/>
        <v>0.60615803999999995</v>
      </c>
      <c r="G3632" s="13">
        <v>5.5725209999999997E-2</v>
      </c>
      <c r="H3632" s="13">
        <v>6.6098840000000006E-2</v>
      </c>
      <c r="I3632" s="13">
        <v>0.50621240000000001</v>
      </c>
      <c r="J3632" s="11">
        <f t="shared" si="337"/>
        <v>0.62803644999999997</v>
      </c>
      <c r="K3632" s="12">
        <f t="shared" si="338"/>
        <v>0.61709724499999996</v>
      </c>
      <c r="L3632" s="13">
        <v>9.4195860000000006E-2</v>
      </c>
      <c r="M3632" s="13">
        <v>2.6728760000000001E-2</v>
      </c>
      <c r="N3632" s="11">
        <f t="shared" si="339"/>
        <v>0.12092462000000001</v>
      </c>
      <c r="O3632" s="13">
        <v>9.5136910000000005E-2</v>
      </c>
      <c r="P3632" s="13">
        <v>2.767037E-2</v>
      </c>
      <c r="Q3632" s="11">
        <f t="shared" si="340"/>
        <v>0.12280728</v>
      </c>
      <c r="R3632" s="12">
        <f t="shared" si="341"/>
        <v>0.12186595</v>
      </c>
    </row>
    <row r="3633" spans="1:18" x14ac:dyDescent="0.3">
      <c r="A3633" s="10">
        <v>42714</v>
      </c>
      <c r="B3633" s="13">
        <v>2.5641500000000002</v>
      </c>
      <c r="C3633" s="13">
        <v>5.4306599999999997E-2</v>
      </c>
      <c r="D3633" s="13">
        <v>5.9266409999999999E-2</v>
      </c>
      <c r="E3633" s="13">
        <v>0.48472080000000001</v>
      </c>
      <c r="F3633" s="11">
        <f t="shared" si="336"/>
        <v>0.59829381000000004</v>
      </c>
      <c r="G3633" s="13">
        <v>5.6259000000000003E-2</v>
      </c>
      <c r="H3633" s="13">
        <v>6.1815050000000003E-2</v>
      </c>
      <c r="I3633" s="13">
        <v>0.50193790000000005</v>
      </c>
      <c r="J3633" s="11">
        <f t="shared" si="337"/>
        <v>0.62001195000000009</v>
      </c>
      <c r="K3633" s="12">
        <f t="shared" si="338"/>
        <v>0.60915288000000012</v>
      </c>
      <c r="L3633" s="13">
        <v>9.4647090000000003E-2</v>
      </c>
      <c r="M3633" s="13">
        <v>2.5757059999999998E-2</v>
      </c>
      <c r="N3633" s="11">
        <f t="shared" si="339"/>
        <v>0.12040415</v>
      </c>
      <c r="O3633" s="13">
        <v>9.5545480000000002E-2</v>
      </c>
      <c r="P3633" s="13">
        <v>2.6701180000000001E-2</v>
      </c>
      <c r="Q3633" s="11">
        <f t="shared" si="340"/>
        <v>0.12224666000000001</v>
      </c>
      <c r="R3633" s="12">
        <f t="shared" si="341"/>
        <v>0.121325405</v>
      </c>
    </row>
    <row r="3634" spans="1:18" x14ac:dyDescent="0.3">
      <c r="A3634" s="10">
        <v>42715</v>
      </c>
      <c r="B3634" s="13">
        <v>5.3389610000000003</v>
      </c>
      <c r="C3634" s="13">
        <v>5.4759490000000001E-2</v>
      </c>
      <c r="D3634" s="13">
        <v>5.8640310000000001E-2</v>
      </c>
      <c r="E3634" s="13">
        <v>0.46042480000000002</v>
      </c>
      <c r="F3634" s="11">
        <f t="shared" si="336"/>
        <v>0.57382460000000002</v>
      </c>
      <c r="G3634" s="13">
        <v>5.6680429999999997E-2</v>
      </c>
      <c r="H3634" s="13">
        <v>6.0930400000000003E-2</v>
      </c>
      <c r="I3634" s="13">
        <v>0.47666649999999999</v>
      </c>
      <c r="J3634" s="11">
        <f t="shared" si="337"/>
        <v>0.59427732999999994</v>
      </c>
      <c r="K3634" s="12">
        <f t="shared" si="338"/>
        <v>0.58405096499999998</v>
      </c>
      <c r="L3634" s="13">
        <v>9.3286510000000003E-2</v>
      </c>
      <c r="M3634" s="13">
        <v>2.402613E-2</v>
      </c>
      <c r="N3634" s="11">
        <f t="shared" si="339"/>
        <v>0.11731264</v>
      </c>
      <c r="O3634" s="13">
        <v>9.4152689999999997E-2</v>
      </c>
      <c r="P3634" s="13">
        <v>2.4897059999999999E-2</v>
      </c>
      <c r="Q3634" s="11">
        <f t="shared" si="340"/>
        <v>0.11904975</v>
      </c>
      <c r="R3634" s="12">
        <f t="shared" si="341"/>
        <v>0.11818119499999999</v>
      </c>
    </row>
    <row r="3635" spans="1:18" x14ac:dyDescent="0.3">
      <c r="A3635" s="10">
        <v>42716</v>
      </c>
      <c r="B3635" s="13">
        <v>7.0467000000000004</v>
      </c>
      <c r="C3635" s="13">
        <v>5.4426219999999997E-2</v>
      </c>
      <c r="D3635" s="13">
        <v>5.964655E-2</v>
      </c>
      <c r="E3635" s="13">
        <v>0.42450199999999999</v>
      </c>
      <c r="F3635" s="11">
        <f t="shared" si="336"/>
        <v>0.53857476999999998</v>
      </c>
      <c r="G3635" s="13">
        <v>5.6453490000000002E-2</v>
      </c>
      <c r="H3635" s="13">
        <v>6.1971739999999997E-2</v>
      </c>
      <c r="I3635" s="13">
        <v>0.43897760000000002</v>
      </c>
      <c r="J3635" s="11">
        <f t="shared" si="337"/>
        <v>0.55740283000000002</v>
      </c>
      <c r="K3635" s="12">
        <f t="shared" si="338"/>
        <v>0.54798879999999994</v>
      </c>
      <c r="L3635" s="13">
        <v>9.0794189999999997E-2</v>
      </c>
      <c r="M3635" s="13">
        <v>2.179331E-2</v>
      </c>
      <c r="N3635" s="11">
        <f t="shared" si="339"/>
        <v>0.11258749999999999</v>
      </c>
      <c r="O3635" s="13">
        <v>9.1647679999999995E-2</v>
      </c>
      <c r="P3635" s="13">
        <v>2.2556300000000001E-2</v>
      </c>
      <c r="Q3635" s="11">
        <f t="shared" si="340"/>
        <v>0.11420398</v>
      </c>
      <c r="R3635" s="12">
        <f t="shared" si="341"/>
        <v>0.11339573999999999</v>
      </c>
    </row>
    <row r="3636" spans="1:18" x14ac:dyDescent="0.3">
      <c r="A3636" s="10">
        <v>42717</v>
      </c>
      <c r="B3636" s="13">
        <v>-0.64412020000000003</v>
      </c>
      <c r="C3636" s="13">
        <v>5.4149370000000002E-2</v>
      </c>
      <c r="D3636" s="13">
        <v>6.1558349999999998E-2</v>
      </c>
      <c r="E3636" s="13">
        <v>0.38289790000000001</v>
      </c>
      <c r="F3636" s="11">
        <f t="shared" si="336"/>
        <v>0.49860562000000003</v>
      </c>
      <c r="G3636" s="13">
        <v>5.6393859999999997E-2</v>
      </c>
      <c r="H3636" s="13">
        <v>6.414193E-2</v>
      </c>
      <c r="I3636" s="13">
        <v>0.39608900000000002</v>
      </c>
      <c r="J3636" s="11">
        <f t="shared" si="337"/>
        <v>0.51662479000000006</v>
      </c>
      <c r="K3636" s="12">
        <f t="shared" si="338"/>
        <v>0.50761520500000001</v>
      </c>
      <c r="L3636" s="13">
        <v>8.769979E-2</v>
      </c>
      <c r="M3636" s="13">
        <v>1.9323509999999999E-2</v>
      </c>
      <c r="N3636" s="11">
        <f t="shared" si="339"/>
        <v>0.1070233</v>
      </c>
      <c r="O3636" s="13">
        <v>8.8580870000000006E-2</v>
      </c>
      <c r="P3636" s="13">
        <v>2.0010300000000002E-2</v>
      </c>
      <c r="Q3636" s="11">
        <f t="shared" si="340"/>
        <v>0.10859117000000001</v>
      </c>
      <c r="R3636" s="12">
        <f t="shared" si="341"/>
        <v>0.107807235</v>
      </c>
    </row>
    <row r="3637" spans="1:18" x14ac:dyDescent="0.3">
      <c r="A3637" s="10">
        <v>42718</v>
      </c>
      <c r="B3637" s="13">
        <v>3.9794450000000001</v>
      </c>
      <c r="C3637" s="13">
        <v>5.1102019999999998E-2</v>
      </c>
      <c r="D3637" s="13">
        <v>5.3538969999999998E-2</v>
      </c>
      <c r="E3637" s="13">
        <v>0.41045009999999998</v>
      </c>
      <c r="F3637" s="11">
        <f t="shared" si="336"/>
        <v>0.51509108999999997</v>
      </c>
      <c r="G3637" s="13">
        <v>5.3685110000000001E-2</v>
      </c>
      <c r="H3637" s="13">
        <v>5.6585570000000002E-2</v>
      </c>
      <c r="I3637" s="13">
        <v>0.42497309999999999</v>
      </c>
      <c r="J3637" s="11">
        <f t="shared" si="337"/>
        <v>0.53524378000000006</v>
      </c>
      <c r="K3637" s="12">
        <f t="shared" si="338"/>
        <v>0.52516743499999996</v>
      </c>
      <c r="L3637" s="13">
        <v>9.0034859999999994E-2</v>
      </c>
      <c r="M3637" s="13">
        <v>2.0384989999999999E-2</v>
      </c>
      <c r="N3637" s="11">
        <f t="shared" si="339"/>
        <v>0.11041984999999999</v>
      </c>
      <c r="O3637" s="13">
        <v>9.101803E-2</v>
      </c>
      <c r="P3637" s="13">
        <v>2.1133570000000001E-2</v>
      </c>
      <c r="Q3637" s="11">
        <f t="shared" si="340"/>
        <v>0.1121516</v>
      </c>
      <c r="R3637" s="12">
        <f t="shared" si="341"/>
        <v>0.111285725</v>
      </c>
    </row>
    <row r="3638" spans="1:18" x14ac:dyDescent="0.3">
      <c r="A3638" s="10">
        <v>42719</v>
      </c>
      <c r="B3638" s="13">
        <v>2.969096</v>
      </c>
      <c r="C3638" s="13">
        <v>4.986405E-2</v>
      </c>
      <c r="D3638" s="13">
        <v>5.1081139999999997E-2</v>
      </c>
      <c r="E3638" s="13">
        <v>0.40293649999999998</v>
      </c>
      <c r="F3638" s="11">
        <f t="shared" si="336"/>
        <v>0.50388168999999994</v>
      </c>
      <c r="G3638" s="13">
        <v>5.2303629999999997E-2</v>
      </c>
      <c r="H3638" s="13">
        <v>5.4004829999999997E-2</v>
      </c>
      <c r="I3638" s="13">
        <v>0.4171841</v>
      </c>
      <c r="J3638" s="11">
        <f t="shared" si="337"/>
        <v>0.52349256</v>
      </c>
      <c r="K3638" s="12">
        <f t="shared" si="338"/>
        <v>0.51368712499999991</v>
      </c>
      <c r="L3638" s="13">
        <v>9.0036759999999993E-2</v>
      </c>
      <c r="M3638" s="13">
        <v>1.9707659999999998E-2</v>
      </c>
      <c r="N3638" s="11">
        <f t="shared" si="339"/>
        <v>0.10974442</v>
      </c>
      <c r="O3638" s="13">
        <v>9.099053E-2</v>
      </c>
      <c r="P3638" s="13">
        <v>2.0432169999999999E-2</v>
      </c>
      <c r="Q3638" s="11">
        <f t="shared" si="340"/>
        <v>0.1114227</v>
      </c>
      <c r="R3638" s="12">
        <f t="shared" si="341"/>
        <v>0.11058356</v>
      </c>
    </row>
    <row r="3639" spans="1:18" x14ac:dyDescent="0.3">
      <c r="A3639" s="10">
        <v>42720</v>
      </c>
      <c r="B3639" s="13">
        <v>4.408887</v>
      </c>
      <c r="C3639" s="13">
        <v>4.866156E-2</v>
      </c>
      <c r="D3639" s="13">
        <v>4.8999760000000003E-2</v>
      </c>
      <c r="E3639" s="13">
        <v>0.39534710000000001</v>
      </c>
      <c r="F3639" s="11">
        <f t="shared" si="336"/>
        <v>0.49300842</v>
      </c>
      <c r="G3639" s="13">
        <v>5.0947649999999997E-2</v>
      </c>
      <c r="H3639" s="13">
        <v>5.1730930000000001E-2</v>
      </c>
      <c r="I3639" s="13">
        <v>0.40927170000000002</v>
      </c>
      <c r="J3639" s="11">
        <f t="shared" si="337"/>
        <v>0.51195027999999998</v>
      </c>
      <c r="K3639" s="12">
        <f t="shared" si="338"/>
        <v>0.50247934999999999</v>
      </c>
      <c r="L3639" s="13">
        <v>8.9783829999999995E-2</v>
      </c>
      <c r="M3639" s="13">
        <v>1.908495E-2</v>
      </c>
      <c r="N3639" s="11">
        <f t="shared" si="339"/>
        <v>0.10886878</v>
      </c>
      <c r="O3639" s="13">
        <v>9.0702400000000002E-2</v>
      </c>
      <c r="P3639" s="13">
        <v>1.978249E-2</v>
      </c>
      <c r="Q3639" s="11">
        <f t="shared" si="340"/>
        <v>0.11048489</v>
      </c>
      <c r="R3639" s="12">
        <f t="shared" si="341"/>
        <v>0.109676835</v>
      </c>
    </row>
    <row r="3640" spans="1:18" x14ac:dyDescent="0.3">
      <c r="A3640" s="10">
        <v>42721</v>
      </c>
      <c r="B3640" s="13">
        <v>7.2309049999999999</v>
      </c>
      <c r="C3640" s="13">
        <v>4.885581E-2</v>
      </c>
      <c r="D3640" s="13">
        <v>5.0721450000000001E-2</v>
      </c>
      <c r="E3640" s="13">
        <v>0.36564219999999997</v>
      </c>
      <c r="F3640" s="11">
        <f t="shared" si="336"/>
        <v>0.46521945999999997</v>
      </c>
      <c r="G3640" s="13">
        <v>5.0767609999999998E-2</v>
      </c>
      <c r="H3640" s="13">
        <v>5.2984419999999997E-2</v>
      </c>
      <c r="I3640" s="13">
        <v>0.37790499999999999</v>
      </c>
      <c r="J3640" s="11">
        <f t="shared" si="337"/>
        <v>0.48165702999999999</v>
      </c>
      <c r="K3640" s="12">
        <f t="shared" si="338"/>
        <v>0.47343824499999998</v>
      </c>
      <c r="L3640" s="13">
        <v>8.7689760000000005E-2</v>
      </c>
      <c r="M3640" s="13">
        <v>1.7438309999999999E-2</v>
      </c>
      <c r="N3640" s="11">
        <f t="shared" si="339"/>
        <v>0.10512807</v>
      </c>
      <c r="O3640" s="13">
        <v>8.8494550000000005E-2</v>
      </c>
      <c r="P3640" s="13">
        <v>1.8042849999999999E-2</v>
      </c>
      <c r="Q3640" s="11">
        <f t="shared" si="340"/>
        <v>0.1065374</v>
      </c>
      <c r="R3640" s="12">
        <f t="shared" si="341"/>
        <v>0.10583273500000001</v>
      </c>
    </row>
    <row r="3641" spans="1:18" x14ac:dyDescent="0.3">
      <c r="A3641" s="10">
        <v>42722</v>
      </c>
      <c r="B3641" s="13">
        <v>8.5564540000000004</v>
      </c>
      <c r="C3641" s="13">
        <v>5.1374290000000003E-2</v>
      </c>
      <c r="D3641" s="13">
        <v>5.7241269999999997E-2</v>
      </c>
      <c r="E3641" s="13">
        <v>0.31019609999999997</v>
      </c>
      <c r="F3641" s="11">
        <f t="shared" si="336"/>
        <v>0.41881165999999997</v>
      </c>
      <c r="G3641" s="13">
        <v>5.2716909999999999E-2</v>
      </c>
      <c r="H3641" s="13">
        <v>5.8805620000000003E-2</v>
      </c>
      <c r="I3641" s="13">
        <v>0.31971939999999999</v>
      </c>
      <c r="J3641" s="11">
        <f t="shared" si="337"/>
        <v>0.43124193</v>
      </c>
      <c r="K3641" s="12">
        <f t="shared" si="338"/>
        <v>0.42502679499999996</v>
      </c>
      <c r="L3641" s="13">
        <v>8.4003809999999998E-2</v>
      </c>
      <c r="M3641" s="13">
        <v>1.459539E-2</v>
      </c>
      <c r="N3641" s="11">
        <f t="shared" si="339"/>
        <v>9.8599199999999998E-2</v>
      </c>
      <c r="O3641" s="13">
        <v>8.4630700000000003E-2</v>
      </c>
      <c r="P3641" s="13">
        <v>1.5056129999999999E-2</v>
      </c>
      <c r="Q3641" s="11">
        <f t="shared" si="340"/>
        <v>9.9686830000000004E-2</v>
      </c>
      <c r="R3641" s="12">
        <f t="shared" si="341"/>
        <v>9.9143015000000001E-2</v>
      </c>
    </row>
    <row r="3642" spans="1:18" x14ac:dyDescent="0.3">
      <c r="A3642" s="10">
        <v>42723</v>
      </c>
      <c r="B3642" s="13">
        <v>9.8776779999999995</v>
      </c>
      <c r="C3642" s="13">
        <v>5.7132090000000003E-2</v>
      </c>
      <c r="D3642" s="13">
        <v>7.1058129999999997E-2</v>
      </c>
      <c r="E3642" s="13">
        <v>0.20521349999999999</v>
      </c>
      <c r="F3642" s="11">
        <f t="shared" si="336"/>
        <v>0.33340371999999996</v>
      </c>
      <c r="G3642" s="13">
        <v>5.7921489999999999E-2</v>
      </c>
      <c r="H3642" s="13">
        <v>7.1916149999999998E-2</v>
      </c>
      <c r="I3642" s="13">
        <v>0.21059069999999999</v>
      </c>
      <c r="J3642" s="11">
        <f t="shared" si="337"/>
        <v>0.34042834</v>
      </c>
      <c r="K3642" s="12">
        <f t="shared" si="338"/>
        <v>0.33691602999999998</v>
      </c>
      <c r="L3642" s="13">
        <v>7.7535729999999997E-2</v>
      </c>
      <c r="M3642" s="13">
        <v>9.4645949999999993E-3</v>
      </c>
      <c r="N3642" s="11">
        <f t="shared" si="339"/>
        <v>8.7000324999999989E-2</v>
      </c>
      <c r="O3642" s="13">
        <v>7.7962009999999998E-2</v>
      </c>
      <c r="P3642" s="13">
        <v>9.7175899999999999E-3</v>
      </c>
      <c r="Q3642" s="11">
        <f t="shared" si="340"/>
        <v>8.7679599999999996E-2</v>
      </c>
      <c r="R3642" s="12">
        <f t="shared" si="341"/>
        <v>8.7339962499999993E-2</v>
      </c>
    </row>
    <row r="3643" spans="1:18" x14ac:dyDescent="0.3">
      <c r="A3643" s="10">
        <v>42724</v>
      </c>
      <c r="B3643" s="13">
        <v>-0.87991010000000003</v>
      </c>
      <c r="C3643" s="13">
        <v>5.4431019999999997E-2</v>
      </c>
      <c r="D3643" s="13">
        <v>6.1030849999999998E-2</v>
      </c>
      <c r="E3643" s="13">
        <v>0.23781379999999999</v>
      </c>
      <c r="F3643" s="11">
        <f t="shared" si="336"/>
        <v>0.35327566999999999</v>
      </c>
      <c r="G3643" s="13">
        <v>5.551524E-2</v>
      </c>
      <c r="H3643" s="13">
        <v>6.2216130000000001E-2</v>
      </c>
      <c r="I3643" s="13">
        <v>0.24499209999999999</v>
      </c>
      <c r="J3643" s="11">
        <f t="shared" si="337"/>
        <v>0.36272346999999999</v>
      </c>
      <c r="K3643" s="12">
        <f t="shared" si="338"/>
        <v>0.35799956999999999</v>
      </c>
      <c r="L3643" s="13">
        <v>8.1287460000000006E-2</v>
      </c>
      <c r="M3643" s="13">
        <v>1.085145E-2</v>
      </c>
      <c r="N3643" s="11">
        <f t="shared" si="339"/>
        <v>9.2138910000000004E-2</v>
      </c>
      <c r="O3643" s="13">
        <v>8.1820879999999999E-2</v>
      </c>
      <c r="P3643" s="13">
        <v>1.1187580000000001E-2</v>
      </c>
      <c r="Q3643" s="11">
        <f t="shared" si="340"/>
        <v>9.3008460000000001E-2</v>
      </c>
      <c r="R3643" s="12">
        <f t="shared" si="341"/>
        <v>9.2573685000000003E-2</v>
      </c>
    </row>
    <row r="3644" spans="1:18" x14ac:dyDescent="0.3">
      <c r="A3644" s="10">
        <v>42725</v>
      </c>
      <c r="B3644" s="13">
        <v>-3.7189190000000001</v>
      </c>
      <c r="C3644" s="13">
        <v>4.6385929999999999E-2</v>
      </c>
      <c r="D3644" s="13">
        <v>4.3152540000000003E-2</v>
      </c>
      <c r="E3644" s="13">
        <v>0.33789849999999999</v>
      </c>
      <c r="F3644" s="11">
        <f t="shared" si="336"/>
        <v>0.42743697000000003</v>
      </c>
      <c r="G3644" s="13">
        <v>4.780599E-2</v>
      </c>
      <c r="H3644" s="13">
        <v>4.471646E-2</v>
      </c>
      <c r="I3644" s="13">
        <v>0.3490473</v>
      </c>
      <c r="J3644" s="11">
        <f t="shared" si="337"/>
        <v>0.44156974999999998</v>
      </c>
      <c r="K3644" s="12">
        <f t="shared" si="338"/>
        <v>0.43450336000000001</v>
      </c>
      <c r="L3644" s="13">
        <v>8.8710209999999998E-2</v>
      </c>
      <c r="M3644" s="13">
        <v>1.5299139999999999E-2</v>
      </c>
      <c r="N3644" s="11">
        <f t="shared" si="339"/>
        <v>0.10400935</v>
      </c>
      <c r="O3644" s="13">
        <v>8.9401830000000002E-2</v>
      </c>
      <c r="P3644" s="13">
        <v>1.581629E-2</v>
      </c>
      <c r="Q3644" s="11">
        <f t="shared" si="340"/>
        <v>0.10521812</v>
      </c>
      <c r="R3644" s="12">
        <f t="shared" si="341"/>
        <v>0.104613735</v>
      </c>
    </row>
    <row r="3645" spans="1:18" x14ac:dyDescent="0.3">
      <c r="A3645" s="10">
        <v>42726</v>
      </c>
      <c r="B3645" s="13">
        <v>2.1817679999999999</v>
      </c>
      <c r="C3645" s="13">
        <v>4.3351199999999999E-2</v>
      </c>
      <c r="D3645" s="13">
        <v>3.8101839999999998E-2</v>
      </c>
      <c r="E3645" s="13">
        <v>0.35484589999999999</v>
      </c>
      <c r="F3645" s="11">
        <f t="shared" si="336"/>
        <v>0.43629894000000002</v>
      </c>
      <c r="G3645" s="13">
        <v>4.4925939999999998E-2</v>
      </c>
      <c r="H3645" s="13">
        <v>3.981005E-2</v>
      </c>
      <c r="I3645" s="13">
        <v>0.366788</v>
      </c>
      <c r="J3645" s="11">
        <f t="shared" si="337"/>
        <v>0.45152398999999999</v>
      </c>
      <c r="K3645" s="12">
        <f t="shared" si="338"/>
        <v>0.44391146500000001</v>
      </c>
      <c r="L3645" s="13">
        <v>8.9902449999999995E-2</v>
      </c>
      <c r="M3645" s="13">
        <v>1.594346E-2</v>
      </c>
      <c r="N3645" s="11">
        <f t="shared" si="339"/>
        <v>0.10584590999999999</v>
      </c>
      <c r="O3645" s="13">
        <v>9.0644009999999997E-2</v>
      </c>
      <c r="P3645" s="13">
        <v>1.6492929999999999E-2</v>
      </c>
      <c r="Q3645" s="11">
        <f t="shared" si="340"/>
        <v>0.10713694</v>
      </c>
      <c r="R3645" s="12">
        <f t="shared" si="341"/>
        <v>0.106491425</v>
      </c>
    </row>
    <row r="3646" spans="1:18" x14ac:dyDescent="0.3">
      <c r="A3646" s="10">
        <v>42727</v>
      </c>
      <c r="B3646" s="13">
        <v>3.7965659999999999</v>
      </c>
      <c r="C3646" s="13">
        <v>4.2252440000000002E-2</v>
      </c>
      <c r="D3646" s="13">
        <v>3.8609600000000001E-2</v>
      </c>
      <c r="E3646" s="13">
        <v>0.3410666</v>
      </c>
      <c r="F3646" s="11">
        <f t="shared" si="336"/>
        <v>0.42192863999999997</v>
      </c>
      <c r="G3646" s="13">
        <v>4.3872870000000001E-2</v>
      </c>
      <c r="H3646" s="13">
        <v>4.0395380000000002E-2</v>
      </c>
      <c r="I3646" s="13">
        <v>0.35264889999999999</v>
      </c>
      <c r="J3646" s="11">
        <f t="shared" si="337"/>
        <v>0.43691714999999998</v>
      </c>
      <c r="K3646" s="12">
        <f t="shared" si="338"/>
        <v>0.42942289499999997</v>
      </c>
      <c r="L3646" s="13">
        <v>8.8243530000000001E-2</v>
      </c>
      <c r="M3646" s="13">
        <v>1.526596E-2</v>
      </c>
      <c r="N3646" s="11">
        <f t="shared" si="339"/>
        <v>0.10350949</v>
      </c>
      <c r="O3646" s="13">
        <v>8.8992089999999996E-2</v>
      </c>
      <c r="P3646" s="13">
        <v>1.5797780000000001E-2</v>
      </c>
      <c r="Q3646" s="11">
        <f t="shared" si="340"/>
        <v>0.10478986999999999</v>
      </c>
      <c r="R3646" s="12">
        <f t="shared" si="341"/>
        <v>0.10414967999999999</v>
      </c>
    </row>
    <row r="3647" spans="1:18" x14ac:dyDescent="0.3">
      <c r="A3647" s="10">
        <v>42728</v>
      </c>
      <c r="B3647" s="13">
        <v>5.8921789999999996</v>
      </c>
      <c r="C3647" s="13">
        <v>4.2457799999999997E-2</v>
      </c>
      <c r="D3647" s="13">
        <v>4.239515E-2</v>
      </c>
      <c r="E3647" s="13">
        <v>0.31413829999999998</v>
      </c>
      <c r="F3647" s="11">
        <f t="shared" si="336"/>
        <v>0.39899124999999996</v>
      </c>
      <c r="G3647" s="13">
        <v>4.3876930000000001E-2</v>
      </c>
      <c r="H3647" s="13">
        <v>4.4005629999999997E-2</v>
      </c>
      <c r="I3647" s="13">
        <v>0.32443139999999998</v>
      </c>
      <c r="J3647" s="11">
        <f t="shared" si="337"/>
        <v>0.41231395999999998</v>
      </c>
      <c r="K3647" s="12">
        <f t="shared" si="338"/>
        <v>0.405652605</v>
      </c>
      <c r="L3647" s="13">
        <v>8.5367219999999994E-2</v>
      </c>
      <c r="M3647" s="13">
        <v>1.4008929999999999E-2</v>
      </c>
      <c r="N3647" s="11">
        <f t="shared" si="339"/>
        <v>9.9376149999999996E-2</v>
      </c>
      <c r="O3647" s="13">
        <v>8.6048180000000002E-2</v>
      </c>
      <c r="P3647" s="13">
        <v>1.447989E-2</v>
      </c>
      <c r="Q3647" s="11">
        <f t="shared" si="340"/>
        <v>0.10052807</v>
      </c>
      <c r="R3647" s="12">
        <f t="shared" si="341"/>
        <v>9.9952109999999997E-2</v>
      </c>
    </row>
    <row r="3648" spans="1:18" x14ac:dyDescent="0.3">
      <c r="A3648" s="10">
        <v>42729</v>
      </c>
      <c r="B3648" s="13">
        <v>4.9793500000000002</v>
      </c>
      <c r="C3648" s="13">
        <v>4.1914970000000003E-2</v>
      </c>
      <c r="D3648" s="13">
        <v>4.4249589999999998E-2</v>
      </c>
      <c r="E3648" s="13">
        <v>0.29740539999999999</v>
      </c>
      <c r="F3648" s="11">
        <f t="shared" si="336"/>
        <v>0.38356995999999999</v>
      </c>
      <c r="G3648" s="13">
        <v>4.3236910000000003E-2</v>
      </c>
      <c r="H3648" s="13">
        <v>4.5794120000000001E-2</v>
      </c>
      <c r="I3648" s="13">
        <v>0.30707299999999998</v>
      </c>
      <c r="J3648" s="11">
        <f t="shared" si="337"/>
        <v>0.39610403</v>
      </c>
      <c r="K3648" s="12">
        <f t="shared" si="338"/>
        <v>0.38983699500000002</v>
      </c>
      <c r="L3648" s="13">
        <v>8.343689E-2</v>
      </c>
      <c r="M3648" s="13">
        <v>1.321547E-2</v>
      </c>
      <c r="N3648" s="11">
        <f t="shared" si="339"/>
        <v>9.6652359999999993E-2</v>
      </c>
      <c r="O3648" s="13">
        <v>8.4090230000000002E-2</v>
      </c>
      <c r="P3648" s="13">
        <v>1.365597E-2</v>
      </c>
      <c r="Q3648" s="11">
        <f t="shared" si="340"/>
        <v>9.7746200000000005E-2</v>
      </c>
      <c r="R3648" s="12">
        <f t="shared" si="341"/>
        <v>9.7199279999999999E-2</v>
      </c>
    </row>
    <row r="3649" spans="1:18" x14ac:dyDescent="0.3">
      <c r="A3649" s="10">
        <v>42730</v>
      </c>
      <c r="B3649" s="13">
        <v>4.6022350000000003</v>
      </c>
      <c r="C3649" s="13">
        <v>4.1962939999999997E-2</v>
      </c>
      <c r="D3649" s="13">
        <v>4.6928520000000001E-2</v>
      </c>
      <c r="E3649" s="13">
        <v>0.27587640000000002</v>
      </c>
      <c r="F3649" s="11">
        <f t="shared" si="336"/>
        <v>0.36476786000000005</v>
      </c>
      <c r="G3649" s="13">
        <v>4.3103549999999997E-2</v>
      </c>
      <c r="H3649" s="13">
        <v>4.8278880000000003E-2</v>
      </c>
      <c r="I3649" s="13">
        <v>0.2847133</v>
      </c>
      <c r="J3649" s="11">
        <f t="shared" si="337"/>
        <v>0.37609573000000002</v>
      </c>
      <c r="K3649" s="12">
        <f t="shared" si="338"/>
        <v>0.37043179500000001</v>
      </c>
      <c r="L3649" s="13">
        <v>8.1927340000000001E-2</v>
      </c>
      <c r="M3649" s="13">
        <v>1.218842E-2</v>
      </c>
      <c r="N3649" s="11">
        <f t="shared" si="339"/>
        <v>9.4115760000000007E-2</v>
      </c>
      <c r="O3649" s="13">
        <v>8.2528080000000004E-2</v>
      </c>
      <c r="P3649" s="13">
        <v>1.2588500000000001E-2</v>
      </c>
      <c r="Q3649" s="11">
        <f t="shared" si="340"/>
        <v>9.5116580000000006E-2</v>
      </c>
      <c r="R3649" s="12">
        <f t="shared" si="341"/>
        <v>9.4616169999999999E-2</v>
      </c>
    </row>
    <row r="3650" spans="1:18" x14ac:dyDescent="0.3">
      <c r="A3650" s="10">
        <v>42731</v>
      </c>
      <c r="B3650" s="13">
        <v>1.154188</v>
      </c>
      <c r="C3650" s="13">
        <v>4.1833549999999997E-2</v>
      </c>
      <c r="D3650" s="13">
        <v>4.8927239999999997E-2</v>
      </c>
      <c r="E3650" s="13">
        <v>0.26109359999999998</v>
      </c>
      <c r="F3650" s="11">
        <f t="shared" si="336"/>
        <v>0.35185438999999996</v>
      </c>
      <c r="G3650" s="13">
        <v>4.2921519999999998E-2</v>
      </c>
      <c r="H3650" s="13">
        <v>5.0207420000000003E-2</v>
      </c>
      <c r="I3650" s="13">
        <v>0.26954909999999999</v>
      </c>
      <c r="J3650" s="11">
        <f t="shared" si="337"/>
        <v>0.36267803999999998</v>
      </c>
      <c r="K3650" s="12">
        <f t="shared" si="338"/>
        <v>0.357266215</v>
      </c>
      <c r="L3650" s="13">
        <v>8.0835359999999995E-2</v>
      </c>
      <c r="M3650" s="13">
        <v>1.145535E-2</v>
      </c>
      <c r="N3650" s="11">
        <f t="shared" si="339"/>
        <v>9.2290709999999998E-2</v>
      </c>
      <c r="O3650" s="13">
        <v>8.1421809999999997E-2</v>
      </c>
      <c r="P3650" s="13">
        <v>1.1835180000000001E-2</v>
      </c>
      <c r="Q3650" s="11">
        <f t="shared" si="340"/>
        <v>9.3256989999999998E-2</v>
      </c>
      <c r="R3650" s="12">
        <f t="shared" si="341"/>
        <v>9.2773849999999991E-2</v>
      </c>
    </row>
    <row r="3651" spans="1:18" x14ac:dyDescent="0.3">
      <c r="A3651" s="10">
        <v>42732</v>
      </c>
      <c r="B3651" s="13">
        <v>2.5844109999999998</v>
      </c>
      <c r="C3651" s="13">
        <v>4.0454459999999998E-2</v>
      </c>
      <c r="D3651" s="13">
        <v>4.714964E-2</v>
      </c>
      <c r="E3651" s="13">
        <v>0.27181290000000002</v>
      </c>
      <c r="F3651" s="11">
        <f t="shared" ref="F3651:F3654" si="342">SUM(C3651:E3651)</f>
        <v>0.35941699999999999</v>
      </c>
      <c r="G3651" s="13">
        <v>4.1668980000000001E-2</v>
      </c>
      <c r="H3651" s="13">
        <v>4.8670789999999998E-2</v>
      </c>
      <c r="I3651" s="13">
        <v>0.28090969999999998</v>
      </c>
      <c r="J3651" s="11">
        <f t="shared" ref="J3651:J3654" si="343">SUM(G3651:I3651)</f>
        <v>0.37124946999999997</v>
      </c>
      <c r="K3651" s="12">
        <f t="shared" ref="K3651:K3654" si="344">AVERAGE(F3651,J3651)</f>
        <v>0.36533323499999998</v>
      </c>
      <c r="L3651" s="13">
        <v>8.2250229999999994E-2</v>
      </c>
      <c r="M3651" s="13">
        <v>1.1893310000000001E-2</v>
      </c>
      <c r="N3651" s="11">
        <f t="shared" ref="N3651:N3654" si="345">SUM(L3651:M3651)</f>
        <v>9.4143539999999998E-2</v>
      </c>
      <c r="O3651" s="13">
        <v>8.289763E-2</v>
      </c>
      <c r="P3651" s="13">
        <v>1.230495E-2</v>
      </c>
      <c r="Q3651" s="11">
        <f t="shared" ref="Q3651:Q3654" si="346">SUM(O3651:P3651)</f>
        <v>9.5202579999999995E-2</v>
      </c>
      <c r="R3651" s="12">
        <f t="shared" ref="R3651:R3654" si="347">AVERAGE(N3651,Q3651)</f>
        <v>9.4673060000000003E-2</v>
      </c>
    </row>
    <row r="3652" spans="1:18" x14ac:dyDescent="0.3">
      <c r="A3652" s="10">
        <v>42733</v>
      </c>
      <c r="B3652" s="13">
        <v>3.592517</v>
      </c>
      <c r="C3652" s="13">
        <v>3.9220020000000001E-2</v>
      </c>
      <c r="D3652" s="13">
        <v>5.0503409999999999E-2</v>
      </c>
      <c r="E3652" s="13">
        <v>0.28516469999999999</v>
      </c>
      <c r="F3652" s="11">
        <f t="shared" si="342"/>
        <v>0.37488812999999999</v>
      </c>
      <c r="G3652" s="13">
        <v>4.0414270000000002E-2</v>
      </c>
      <c r="H3652" s="13">
        <v>5.2264140000000001E-2</v>
      </c>
      <c r="I3652" s="13">
        <v>0.29485479999999997</v>
      </c>
      <c r="J3652" s="11">
        <f t="shared" si="343"/>
        <v>0.38753320999999996</v>
      </c>
      <c r="K3652" s="12">
        <f t="shared" si="344"/>
        <v>0.38121066999999997</v>
      </c>
      <c r="L3652" s="13">
        <v>8.2402340000000004E-2</v>
      </c>
      <c r="M3652" s="13">
        <v>1.2828869999999999E-2</v>
      </c>
      <c r="N3652" s="11">
        <f t="shared" si="345"/>
        <v>9.5231210000000011E-2</v>
      </c>
      <c r="O3652" s="13">
        <v>8.3079509999999995E-2</v>
      </c>
      <c r="P3652" s="13">
        <v>1.3283110000000001E-2</v>
      </c>
      <c r="Q3652" s="11">
        <f t="shared" si="346"/>
        <v>9.6362619999999996E-2</v>
      </c>
      <c r="R3652" s="12">
        <f t="shared" si="347"/>
        <v>9.579691500000001E-2</v>
      </c>
    </row>
    <row r="3653" spans="1:18" x14ac:dyDescent="0.3">
      <c r="A3653" s="10">
        <v>42734</v>
      </c>
      <c r="B3653" s="13">
        <v>0.76165499999999997</v>
      </c>
      <c r="C3653" s="13">
        <v>3.8703979999999999E-2</v>
      </c>
      <c r="D3653" s="13">
        <v>5.6174349999999998E-2</v>
      </c>
      <c r="E3653" s="13">
        <v>0.2876185</v>
      </c>
      <c r="F3653" s="11">
        <f t="shared" si="342"/>
        <v>0.38249683000000001</v>
      </c>
      <c r="G3653" s="13">
        <v>3.9792220000000003E-2</v>
      </c>
      <c r="H3653" s="13">
        <v>5.7977939999999999E-2</v>
      </c>
      <c r="I3653" s="13">
        <v>0.2974154</v>
      </c>
      <c r="J3653" s="11">
        <f t="shared" si="343"/>
        <v>0.39518555999999999</v>
      </c>
      <c r="K3653" s="12">
        <f t="shared" si="344"/>
        <v>0.38884119500000003</v>
      </c>
      <c r="L3653" s="13">
        <v>8.1010830000000006E-2</v>
      </c>
      <c r="M3653" s="13">
        <v>1.332788E-2</v>
      </c>
      <c r="N3653" s="11">
        <f t="shared" si="345"/>
        <v>9.4338710000000006E-2</v>
      </c>
      <c r="O3653" s="13">
        <v>8.1671599999999997E-2</v>
      </c>
      <c r="P3653" s="13">
        <v>1.379912E-2</v>
      </c>
      <c r="Q3653" s="11">
        <f t="shared" si="346"/>
        <v>9.5470719999999995E-2</v>
      </c>
      <c r="R3653" s="12">
        <f t="shared" si="347"/>
        <v>9.4904715000000001E-2</v>
      </c>
    </row>
    <row r="3654" spans="1:18" x14ac:dyDescent="0.3">
      <c r="A3654" s="10">
        <v>42735</v>
      </c>
      <c r="B3654" s="13">
        <v>4.8728660000000001</v>
      </c>
      <c r="C3654" s="13">
        <v>3.6509880000000001E-2</v>
      </c>
      <c r="D3654" s="13">
        <v>5.6098839999999997E-2</v>
      </c>
      <c r="E3654" s="13">
        <v>0.30371670000000001</v>
      </c>
      <c r="F3654" s="11">
        <f t="shared" si="342"/>
        <v>0.39632542000000004</v>
      </c>
      <c r="G3654" s="13">
        <v>3.7580269999999999E-2</v>
      </c>
      <c r="H3654" s="13">
        <v>5.7991649999999999E-2</v>
      </c>
      <c r="I3654" s="13">
        <v>0.31434220000000002</v>
      </c>
      <c r="J3654" s="11">
        <f t="shared" si="343"/>
        <v>0.40991412000000005</v>
      </c>
      <c r="K3654" s="12">
        <f t="shared" si="344"/>
        <v>0.40311977000000004</v>
      </c>
      <c r="L3654" s="13">
        <v>8.0640829999999997E-2</v>
      </c>
      <c r="M3654" s="13">
        <v>1.4268680000000001E-2</v>
      </c>
      <c r="N3654" s="11">
        <f t="shared" si="345"/>
        <v>9.4909510000000002E-2</v>
      </c>
      <c r="O3654" s="13">
        <v>8.132172E-2</v>
      </c>
      <c r="P3654" s="13">
        <v>1.478374E-2</v>
      </c>
      <c r="Q3654" s="11">
        <f t="shared" si="346"/>
        <v>9.6105460000000004E-2</v>
      </c>
      <c r="R3654" s="12">
        <f t="shared" si="347"/>
        <v>9.5507485000000003E-2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J19" sqref="J19"/>
    </sheetView>
  </sheetViews>
  <sheetFormatPr defaultRowHeight="14.4" x14ac:dyDescent="0.3"/>
  <cols>
    <col min="1" max="1" width="17.21875" bestFit="1" customWidth="1"/>
    <col min="2" max="2" width="15.5546875" bestFit="1" customWidth="1"/>
    <col min="3" max="11" width="10.5546875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4" t="s">
        <v>35</v>
      </c>
    </row>
    <row r="3" spans="1:12" x14ac:dyDescent="0.3">
      <c r="A3" s="5" t="s">
        <v>36</v>
      </c>
    </row>
    <row r="4" spans="1:12" x14ac:dyDescent="0.3">
      <c r="B4" s="2" t="s">
        <v>18</v>
      </c>
    </row>
    <row r="5" spans="1:12" x14ac:dyDescent="0.3">
      <c r="A5" s="2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3" t="s">
        <v>25</v>
      </c>
      <c r="B6" s="1">
        <v>1.0320286358082191</v>
      </c>
      <c r="C6" s="1">
        <v>1.0364972666393446</v>
      </c>
      <c r="D6" s="1">
        <v>0.85303339191780791</v>
      </c>
      <c r="E6" s="1">
        <v>0.95457260790410947</v>
      </c>
      <c r="F6" s="1">
        <v>0.90977004136986395</v>
      </c>
      <c r="G6" s="1">
        <v>0.81038389109289588</v>
      </c>
      <c r="H6" s="1">
        <v>0.84811440758904166</v>
      </c>
      <c r="I6" s="1">
        <v>0.94319828912328718</v>
      </c>
      <c r="J6" s="1">
        <v>0.95629795342465729</v>
      </c>
      <c r="K6" s="1">
        <v>1.1592024154234974</v>
      </c>
      <c r="L6" s="1">
        <f>AVERAGE(B6:K6)</f>
        <v>0.95030989002927235</v>
      </c>
    </row>
    <row r="7" spans="1:12" x14ac:dyDescent="0.3">
      <c r="A7" s="3" t="s">
        <v>26</v>
      </c>
      <c r="B7" s="1">
        <v>0.20842514822191782</v>
      </c>
      <c r="C7" s="1">
        <v>0.19640771181967204</v>
      </c>
      <c r="D7" s="1">
        <v>0.19261908186986296</v>
      </c>
      <c r="E7" s="1">
        <v>0.17977290447671238</v>
      </c>
      <c r="F7" s="1">
        <v>0.17812438524520538</v>
      </c>
      <c r="G7" s="1">
        <v>0.16566906048770502</v>
      </c>
      <c r="H7" s="1">
        <v>0.16513162040547946</v>
      </c>
      <c r="I7" s="1">
        <v>0.20175234371232872</v>
      </c>
      <c r="J7" s="1">
        <v>0.19220970368493165</v>
      </c>
      <c r="K7" s="1">
        <v>0.18710446496584709</v>
      </c>
      <c r="L7" s="1">
        <f>AVERAGE(B7:K7)</f>
        <v>0.18672164248896628</v>
      </c>
    </row>
    <row r="10" spans="1:12" x14ac:dyDescent="0.3">
      <c r="A10" s="5" t="s">
        <v>27</v>
      </c>
    </row>
    <row r="11" spans="1:12" x14ac:dyDescent="0.3">
      <c r="A11" t="s">
        <v>28</v>
      </c>
      <c r="B11" s="1">
        <f>AVERAGE(rch_SLT7!K2:K3654)</f>
        <v>0.95035236303859771</v>
      </c>
    </row>
    <row r="12" spans="1:12" x14ac:dyDescent="0.3">
      <c r="A12" t="s">
        <v>29</v>
      </c>
      <c r="B12" s="1">
        <f>AVERAGE(rch_SLT7!R2:R3654)</f>
        <v>0.18671863573008424</v>
      </c>
    </row>
    <row r="14" spans="1:12" x14ac:dyDescent="0.3">
      <c r="A14" s="5" t="s">
        <v>38</v>
      </c>
    </row>
    <row r="15" spans="1:12" x14ac:dyDescent="0.3">
      <c r="B15" s="6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1">
        <f>AVERAGE(rch_SLT7!K2:K2193)</f>
        <v>0.93270584435903137</v>
      </c>
      <c r="C16" s="1">
        <f>AVERAGE(rch_SLT7!K367:K2558)</f>
        <v>0.90208144048129613</v>
      </c>
      <c r="D16" s="1">
        <f>AVERAGE(rch_SLT7!K733:K2923)</f>
        <v>0.88647735895709912</v>
      </c>
      <c r="E16" s="1">
        <f>AVERAGE(rch_SLT7!K1098:K3288)</f>
        <v>0.90368026400045776</v>
      </c>
      <c r="F16" s="1">
        <f>AVERAGE(rch_SLT7!K1463:K3654)</f>
        <v>0.93787068457344813</v>
      </c>
    </row>
    <row r="17" spans="1:6" x14ac:dyDescent="0.3">
      <c r="A17" t="s">
        <v>45</v>
      </c>
      <c r="B17" s="1">
        <f>AVERAGE(rch_SLT7!R2:R2193)</f>
        <v>0.18683109187796507</v>
      </c>
      <c r="C17" s="1">
        <f>AVERAGE(rch_SLT7!R367:R2558)</f>
        <v>0.17962208747422445</v>
      </c>
      <c r="D17" s="1">
        <f>AVERAGE(rch_SLT7!R733:R2923)</f>
        <v>0.18050479172638093</v>
      </c>
      <c r="E17" s="1">
        <f>AVERAGE(rch_SLT7!R1098:R3288)</f>
        <v>0.18043659316978544</v>
      </c>
      <c r="F17" s="1">
        <f>AVERAGE(rch_SLT7!R1463:R3654)</f>
        <v>0.18166044693362191</v>
      </c>
    </row>
    <row r="18" spans="1:6" x14ac:dyDescent="0.3">
      <c r="A18" t="s">
        <v>46</v>
      </c>
      <c r="B18" s="1">
        <f>AVERAGE(B6:G6)</f>
        <v>0.93271430578870695</v>
      </c>
      <c r="C18" s="1">
        <f>AVERAGE(C6:H6)</f>
        <v>0.90206193441884386</v>
      </c>
      <c r="D18" s="1">
        <f>AVERAGE(D6:I6)</f>
        <v>0.88651210483283427</v>
      </c>
      <c r="E18" s="1">
        <f>AVERAGE(E6:J6)</f>
        <v>0.90372286508397581</v>
      </c>
      <c r="F18" s="1">
        <f>AVERAGE(F6:K6)</f>
        <v>0.93782783300387396</v>
      </c>
    </row>
    <row r="19" spans="1:6" x14ac:dyDescent="0.3">
      <c r="A19" t="s">
        <v>47</v>
      </c>
      <c r="B19" s="1">
        <f>AVERAGE(B7:G7)</f>
        <v>0.18683638202017927</v>
      </c>
      <c r="C19" s="1">
        <f t="shared" ref="C19:F19" si="0">AVERAGE(C7:H7)</f>
        <v>0.17962079405077289</v>
      </c>
      <c r="D19" s="1">
        <f t="shared" si="0"/>
        <v>0.18051156603288232</v>
      </c>
      <c r="E19" s="1">
        <f t="shared" si="0"/>
        <v>0.18044333633539378</v>
      </c>
      <c r="F19" s="1">
        <f t="shared" si="0"/>
        <v>0.18166526308358288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rch_SLT7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2018-04-13T16:17:43Z</dcterms:modified>
</cp:coreProperties>
</file>